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PECIAL\ПРОГНОЗ\Рабочие материалы\2022\09 Сентябрь\Для_сайта\Приложение\"/>
    </mc:Choice>
  </mc:AlternateContent>
  <bookViews>
    <workbookView xWindow="0" yWindow="0" windowWidth="28800" windowHeight="11400"/>
  </bookViews>
  <sheets>
    <sheet name="Курс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КурсДоллараСреднегодовой.РублейЗаДоллар" localSheetId="0">Курс!$A$23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Курс!$A$1:$F$23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 l="1"/>
  <c r="E6" i="1" l="1"/>
  <c r="F6" i="1" l="1"/>
</calcChain>
</file>

<file path=xl/sharedStrings.xml><?xml version="1.0" encoding="utf-8"?>
<sst xmlns="http://schemas.openxmlformats.org/spreadsheetml/2006/main" count="21" uniqueCount="21">
  <si>
    <t>Министерство экономического развития</t>
  </si>
  <si>
    <t>Российской Федерации</t>
  </si>
  <si>
    <t xml:space="preserve">Период 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</si>
  <si>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</si>
  <si>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</si>
  <si>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</si>
  <si>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</si>
  <si>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</si>
  <si>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</si>
  <si>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</si>
  <si>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</si>
  <si>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</si>
  <si>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</si>
  <si>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</si>
  <si>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</si>
  <si>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</si>
  <si>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</si>
  <si>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</si>
  <si>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</si>
  <si>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год</t>
  </si>
  <si>
    <t>Прогноз курса доллара в среднем за период
(Базовый)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</si>
</sst>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1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7" fillId="0" borderId="2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8" fillId="0" borderId="3" xfId="3" applyFont="1" applyFill="1" applyBorder="1" applyAlignment="1">
      <alignment horizontal="center"/>
    </xf>
    <xf numFmtId="0" fontId="9" fillId="0" borderId="4" xfId="2" applyFont="1" applyFill="1" applyBorder="1" applyAlignment="1">
      <alignment horizontal="center" vertical="center"/>
    </xf>
    <xf numFmtId="0" fontId="10" fillId="0" borderId="5" xfId="3" applyFont="1" applyFill="1" applyBorder="1" applyAlignment="1">
      <alignment horizontal="center"/>
    </xf>
    <xf numFmtId="164" fontId="10" fillId="3" borderId="5" xfId="3" applyNumberFormat="1" applyFont="1" applyFill="1" applyBorder="1" applyAlignment="1">
      <alignment horizontal="center"/>
    </xf>
    <xf numFmtId="0" fontId="10" fillId="0" borderId="6" xfId="3" applyFont="1" applyFill="1" applyBorder="1" applyAlignment="1">
      <alignment horizontal="center"/>
    </xf>
    <xf numFmtId="164" fontId="10" fillId="3" borderId="6" xfId="3" applyNumberFormat="1" applyFont="1" applyFill="1" applyBorder="1" applyAlignment="1">
      <alignment horizontal="center"/>
    </xf>
    <xf numFmtId="0" fontId="9" fillId="0" borderId="6" xfId="3" applyFont="1" applyFill="1" applyBorder="1" applyAlignment="1">
      <alignment horizontal="center"/>
    </xf>
    <xf numFmtId="164" fontId="9" fillId="3" borderId="6" xfId="3" applyNumberFormat="1" applyFont="1" applyFill="1" applyBorder="1" applyAlignment="1">
      <alignment horizontal="center" vertical="center"/>
    </xf>
    <xf numFmtId="0" fontId="9" fillId="0" borderId="7" xfId="3" applyFont="1" applyFill="1" applyBorder="1" applyAlignment="1">
      <alignment horizontal="center"/>
    </xf>
    <xf numFmtId="164" fontId="9" fillId="3" borderId="7" xfId="3" applyNumberFormat="1" applyFont="1" applyFill="1" applyBorder="1" applyAlignment="1">
      <alignment horizontal="center" vertical="center"/>
    </xf>
    <xf numFmtId="164" fontId="8" fillId="3" borderId="7" xfId="3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 vertical="center" wrapText="1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0</xdr:row>
      <xdr:rowOff>47625</xdr:rowOff>
    </xdr:from>
    <xdr:to>
      <xdr:col>5</xdr:col>
      <xdr:colOff>1037970</xdr:colOff>
      <xdr:row>3</xdr:row>
      <xdr:rowOff>84222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47625"/>
          <a:ext cx="714120" cy="7414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00B050"/>
  </sheetPr>
  <dimension ref="A1:G23"/>
  <sheetViews>
    <sheetView tabSelected="1" view="pageBreakPreview" zoomScaleNormal="100" zoomScaleSheetLayoutView="100" workbookViewId="0">
      <selection activeCell="J7" sqref="J7"/>
    </sheetView>
  </sheetViews>
  <sheetFormatPr defaultColWidth="8" defaultRowHeight="15" x14ac:dyDescent="0.25"/>
  <cols>
    <col min="1" max="1" width="36.5703125" style="6" customWidth="1"/>
    <col min="2" max="6" width="16.5703125" style="6" customWidth="1"/>
    <col min="7" max="16384" width="8" style="6"/>
  </cols>
  <sheetData>
    <row r="1" spans="1:7" s="3" customFormat="1" ht="20.25" x14ac:dyDescent="0.3">
      <c r="A1" s="1" t="s">
        <v>0</v>
      </c>
      <c r="B1" s="2"/>
      <c r="C1" s="2"/>
      <c r="D1" s="2"/>
      <c r="E1" s="2"/>
      <c r="F1" s="2"/>
      <c r="G1" s="2"/>
    </row>
    <row r="2" spans="1:7" s="3" customFormat="1" ht="20.25" x14ac:dyDescent="0.25">
      <c r="A2" s="4" t="s">
        <v>1</v>
      </c>
      <c r="B2" s="5"/>
      <c r="C2" s="5"/>
      <c r="D2" s="5"/>
      <c r="E2" s="5"/>
      <c r="F2" s="5"/>
      <c r="G2" s="5"/>
    </row>
    <row r="4" spans="1:7" ht="43.5" customHeight="1" x14ac:dyDescent="0.25">
      <c r="A4" s="20" t="s">
        <v>20</v>
      </c>
      <c r="B4" s="20"/>
      <c r="C4" s="20"/>
      <c r="D4" s="20"/>
      <c r="E4" s="20"/>
      <c r="F4" s="20"/>
    </row>
    <row r="5" spans="1:7" ht="15.75" thickBot="1" x14ac:dyDescent="0.3">
      <c r="B5" s="7"/>
      <c r="C5" s="8"/>
      <c r="D5" s="8"/>
    </row>
    <row r="6" spans="1:7" ht="16.5" thickBot="1" x14ac:dyDescent="0.3">
      <c r="A6" s="9" t="s">
        <v>2</v>
      </c>
      <c r="B6" s="10">
        <v>2021</v>
      </c>
      <c r="C6" s="10">
        <f>B6+1</f>
        <v>2022</v>
      </c>
      <c r="D6" s="10">
        <f t="shared" ref="D6:F6" si="0">C6+1</f>
        <v>2023</v>
      </c>
      <c r="E6" s="10">
        <f t="shared" si="0"/>
        <v>2024</v>
      </c>
      <c r="F6" s="10">
        <f t="shared" si="0"/>
        <v>2025</v>
      </c>
    </row>
    <row r="7" spans="1:7" ht="15.75" x14ac:dyDescent="0.25">
      <c r="A7" s="11" t="s">
        <v>3</v>
      </c>
      <c r="B7" s="12">
        <v>74.224725869854211</v>
      </c>
      <c r="C7" s="12">
        <v>75.868164199429572</v>
      </c>
      <c r="D7" s="12">
        <v>66.534219296962007</v>
      </c>
      <c r="E7" s="12">
        <v>70.285534193270365</v>
      </c>
      <c r="F7" s="12">
        <v>71.659106733832118</v>
      </c>
    </row>
    <row r="8" spans="1:7" ht="15.75" x14ac:dyDescent="0.25">
      <c r="A8" s="13" t="s">
        <v>4</v>
      </c>
      <c r="B8" s="14">
        <v>74.379426128303123</v>
      </c>
      <c r="C8" s="14">
        <v>77.341249326969091</v>
      </c>
      <c r="D8" s="14">
        <v>66.864763441691565</v>
      </c>
      <c r="E8" s="14">
        <v>70.400863497553644</v>
      </c>
      <c r="F8" s="14">
        <v>71.764056927277736</v>
      </c>
    </row>
    <row r="9" spans="1:7" ht="15.75" x14ac:dyDescent="0.25">
      <c r="A9" s="13" t="s">
        <v>5</v>
      </c>
      <c r="B9" s="14">
        <v>74.409304917165258</v>
      </c>
      <c r="C9" s="14">
        <v>103.68078993816542</v>
      </c>
      <c r="D9" s="14">
        <v>67.195307586421123</v>
      </c>
      <c r="E9" s="14">
        <v>70.516192801836922</v>
      </c>
      <c r="F9" s="14">
        <v>71.869007120723353</v>
      </c>
    </row>
    <row r="10" spans="1:7" ht="15.75" x14ac:dyDescent="0.25">
      <c r="A10" s="15" t="s">
        <v>6</v>
      </c>
      <c r="B10" s="16">
        <v>74.337774937419951</v>
      </c>
      <c r="C10" s="16">
        <v>84.73373535043936</v>
      </c>
      <c r="D10" s="16">
        <v>66.864218758582808</v>
      </c>
      <c r="E10" s="16">
        <v>70.400800520767731</v>
      </c>
      <c r="F10" s="16">
        <v>71.764005766332517</v>
      </c>
    </row>
    <row r="11" spans="1:7" ht="15.75" x14ac:dyDescent="0.25">
      <c r="A11" s="13" t="s">
        <v>7</v>
      </c>
      <c r="B11" s="14">
        <v>76.092398843820817</v>
      </c>
      <c r="C11" s="14">
        <v>77.80894032852207</v>
      </c>
      <c r="D11" s="14">
        <v>67.525851731150681</v>
      </c>
      <c r="E11" s="14">
        <v>70.631522106120201</v>
      </c>
      <c r="F11" s="14">
        <v>71.97395731416897</v>
      </c>
    </row>
    <row r="12" spans="1:7" ht="15.75" x14ac:dyDescent="0.25">
      <c r="A12" s="13" t="s">
        <v>8</v>
      </c>
      <c r="B12" s="14">
        <v>74.041968809512227</v>
      </c>
      <c r="C12" s="14">
        <v>64.639280236412517</v>
      </c>
      <c r="D12" s="14">
        <v>67.856395875880239</v>
      </c>
      <c r="E12" s="14">
        <v>70.74685141040348</v>
      </c>
      <c r="F12" s="14">
        <v>72.078907507614588</v>
      </c>
    </row>
    <row r="13" spans="1:7" ht="15.75" x14ac:dyDescent="0.25">
      <c r="A13" s="13" t="s">
        <v>9</v>
      </c>
      <c r="B13" s="14">
        <v>72.50831725082999</v>
      </c>
      <c r="C13" s="14">
        <v>57.176374240610407</v>
      </c>
      <c r="D13" s="14">
        <v>68.186940020609796</v>
      </c>
      <c r="E13" s="14">
        <v>70.862180714686758</v>
      </c>
      <c r="F13" s="14">
        <v>72.183857701060205</v>
      </c>
    </row>
    <row r="14" spans="1:7" ht="15.75" x14ac:dyDescent="0.25">
      <c r="A14" s="15" t="s">
        <v>10</v>
      </c>
      <c r="B14" s="16">
        <v>74.199734860772594</v>
      </c>
      <c r="C14" s="16">
        <v>66.005613918381997</v>
      </c>
      <c r="D14" s="16">
        <v>67.855859152729252</v>
      </c>
      <c r="E14" s="16">
        <v>70.74678874160648</v>
      </c>
      <c r="F14" s="16">
        <v>72.078856570147721</v>
      </c>
    </row>
    <row r="15" spans="1:7" ht="15.75" x14ac:dyDescent="0.25">
      <c r="A15" s="13" t="s">
        <v>11</v>
      </c>
      <c r="B15" s="14">
        <v>73.917409905317598</v>
      </c>
      <c r="C15" s="14">
        <v>58.084319057227624</v>
      </c>
      <c r="D15" s="14">
        <v>68.517484165339354</v>
      </c>
      <c r="E15" s="14">
        <v>70.977510018970037</v>
      </c>
      <c r="F15" s="14">
        <v>72.288807894505823</v>
      </c>
    </row>
    <row r="16" spans="1:7" ht="15.75" x14ac:dyDescent="0.25">
      <c r="A16" s="13" t="s">
        <v>12</v>
      </c>
      <c r="B16" s="14">
        <v>73.59289744872892</v>
      </c>
      <c r="C16" s="14">
        <v>60.348741769898282</v>
      </c>
      <c r="D16" s="14">
        <v>68.848028310068912</v>
      </c>
      <c r="E16" s="14">
        <v>71.092839323253315</v>
      </c>
      <c r="F16" s="14">
        <v>72.39375808795144</v>
      </c>
    </row>
    <row r="17" spans="1:6" ht="15.75" x14ac:dyDescent="0.25">
      <c r="A17" s="13" t="s">
        <v>13</v>
      </c>
      <c r="B17" s="14">
        <v>72.890970590624022</v>
      </c>
      <c r="C17" s="14">
        <v>61.114932281718289</v>
      </c>
      <c r="D17" s="14">
        <v>69.17857245479847</v>
      </c>
      <c r="E17" s="14">
        <v>71.208168627536594</v>
      </c>
      <c r="F17" s="14">
        <v>72.498708281397057</v>
      </c>
    </row>
    <row r="18" spans="1:6" ht="15.75" x14ac:dyDescent="0.25">
      <c r="A18" s="15" t="s">
        <v>14</v>
      </c>
      <c r="B18" s="16">
        <v>73.46584168674967</v>
      </c>
      <c r="C18" s="16">
        <v>59.835393620516903</v>
      </c>
      <c r="D18" s="16">
        <v>68.847499317572471</v>
      </c>
      <c r="E18" s="16">
        <v>71.092776959447434</v>
      </c>
      <c r="F18" s="16">
        <v>72.393707372019051</v>
      </c>
    </row>
    <row r="19" spans="1:6" ht="15.75" x14ac:dyDescent="0.25">
      <c r="A19" s="13" t="s">
        <v>15</v>
      </c>
      <c r="B19" s="14">
        <v>71.491952203515694</v>
      </c>
      <c r="C19" s="14">
        <v>62.733054633454252</v>
      </c>
      <c r="D19" s="14">
        <v>69.509116599528028</v>
      </c>
      <c r="E19" s="14">
        <v>71.323497931819873</v>
      </c>
      <c r="F19" s="14">
        <v>72.603658474842675</v>
      </c>
    </row>
    <row r="20" spans="1:6" ht="15.75" x14ac:dyDescent="0.25">
      <c r="A20" s="13" t="s">
        <v>16</v>
      </c>
      <c r="B20" s="14">
        <v>72.586421675484473</v>
      </c>
      <c r="C20" s="14">
        <v>64.351176985190207</v>
      </c>
      <c r="D20" s="14">
        <v>69.839660744257586</v>
      </c>
      <c r="E20" s="14">
        <v>71.438827236103151</v>
      </c>
      <c r="F20" s="14">
        <v>72.708608668288292</v>
      </c>
    </row>
    <row r="21" spans="1:6" ht="15.75" x14ac:dyDescent="0.25">
      <c r="A21" s="13" t="s">
        <v>17</v>
      </c>
      <c r="B21" s="14">
        <v>73.716377594664266</v>
      </c>
      <c r="C21" s="14">
        <v>66.203675152232449</v>
      </c>
      <c r="D21" s="14">
        <v>70.170204888987087</v>
      </c>
      <c r="E21" s="14">
        <v>71.554156540386501</v>
      </c>
      <c r="F21" s="14">
        <v>72.813558861733895</v>
      </c>
    </row>
    <row r="22" spans="1:6" ht="15.75" x14ac:dyDescent="0.25">
      <c r="A22" s="15" t="s">
        <v>18</v>
      </c>
      <c r="B22" s="16">
        <v>72.592570752659185</v>
      </c>
      <c r="C22" s="16">
        <v>64.413714325294876</v>
      </c>
      <c r="D22" s="16">
        <v>69.839139262880181</v>
      </c>
      <c r="E22" s="16">
        <v>71.438765174334179</v>
      </c>
      <c r="F22" s="16">
        <v>72.708558171971745</v>
      </c>
    </row>
    <row r="23" spans="1:6" ht="16.5" thickBot="1" x14ac:dyDescent="0.3">
      <c r="A23" s="17" t="s">
        <v>19</v>
      </c>
      <c r="B23" s="18">
        <v>73.645698659189122</v>
      </c>
      <c r="C23" s="19">
        <v>68.138635197706492</v>
      </c>
      <c r="D23" s="19">
        <v>68.342686131213625</v>
      </c>
      <c r="E23" s="19">
        <v>70.918727872978778</v>
      </c>
      <c r="F23" s="19">
        <v>72.23542426081822</v>
      </c>
    </row>
  </sheetData>
  <mergeCells count="1">
    <mergeCell ref="A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Курс</vt:lpstr>
      <vt:lpstr>Курс!КурсДоллараСреднегодовой.РублейЗаДоллар</vt:lpstr>
      <vt:lpstr>Курс!Область_печати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Чикова Ольга Михайловна</cp:lastModifiedBy>
  <dcterms:created xsi:type="dcterms:W3CDTF">2022-09-16T14:17:10Z</dcterms:created>
  <dcterms:modified xsi:type="dcterms:W3CDTF">2022-09-28T11:35:22Z</dcterms:modified>
</cp:coreProperties>
</file>