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05" windowWidth="17400" windowHeight="10920"/>
  </bookViews>
  <sheets>
    <sheet name="Отчет за I квартал" sheetId="5" r:id="rId1"/>
    <sheet name=" Отчет ОКС" sheetId="8" r:id="rId2"/>
  </sheets>
  <definedNames>
    <definedName name="_xlnm._FilterDatabase" localSheetId="0" hidden="1">'Отчет за I квартал'!$A$4:$M$992</definedName>
    <definedName name="_xlnm.Print_Titles" localSheetId="0">'Отчет за I квартал'!$4:$5</definedName>
    <definedName name="_xlnm.Print_Area" localSheetId="1">' Отчет ОКС'!$A$1:$Q$19</definedName>
    <definedName name="_xlnm.Print_Area" localSheetId="0">'Отчет за I квартал'!$A$1:$M$994</definedName>
  </definedNames>
  <calcPr calcId="124519"/>
</workbook>
</file>

<file path=xl/calcChain.xml><?xml version="1.0" encoding="utf-8"?>
<calcChain xmlns="http://schemas.openxmlformats.org/spreadsheetml/2006/main">
  <c r="N17" i="8"/>
  <c r="N16"/>
  <c r="N15"/>
  <c r="O14"/>
  <c r="N14"/>
  <c r="J14"/>
  <c r="I14"/>
  <c r="H14"/>
  <c r="P14" s="1"/>
  <c r="N12"/>
  <c r="N11"/>
  <c r="N10"/>
  <c r="N9"/>
  <c r="J9"/>
  <c r="I9"/>
  <c r="H9"/>
  <c r="N7"/>
  <c r="N6"/>
  <c r="N5"/>
  <c r="J4"/>
  <c r="N4" s="1"/>
  <c r="I4"/>
  <c r="H4"/>
  <c r="J892" i="5" l="1"/>
  <c r="F666"/>
  <c r="E666"/>
  <c r="D666"/>
  <c r="J960" l="1"/>
  <c r="J961"/>
  <c r="J959"/>
  <c r="J905"/>
  <c r="J906"/>
  <c r="J904"/>
  <c r="J633"/>
  <c r="J634"/>
  <c r="J632"/>
  <c r="J413"/>
  <c r="J414"/>
  <c r="J412"/>
  <c r="J333"/>
  <c r="J334"/>
  <c r="J332"/>
  <c r="J188"/>
  <c r="J189"/>
  <c r="J187"/>
  <c r="J53"/>
  <c r="J54"/>
  <c r="J52"/>
  <c r="J7" l="1"/>
  <c r="J8"/>
  <c r="J9"/>
  <c r="G569" l="1"/>
  <c r="G568"/>
  <c r="G567"/>
  <c r="F566"/>
  <c r="E566"/>
  <c r="J28" l="1"/>
  <c r="J29"/>
  <c r="J27"/>
  <c r="J978"/>
  <c r="J982" s="1"/>
  <c r="J963"/>
  <c r="J967" s="1"/>
  <c r="J943"/>
  <c r="J947" s="1"/>
  <c r="J928"/>
  <c r="J932" s="1"/>
  <c r="J908"/>
  <c r="J912" s="1"/>
  <c r="J888"/>
  <c r="J862"/>
  <c r="J866" s="1"/>
  <c r="J847"/>
  <c r="J851" s="1"/>
  <c r="J822"/>
  <c r="J826" s="1"/>
  <c r="J807"/>
  <c r="J811" s="1"/>
  <c r="J777"/>
  <c r="J781" s="1"/>
  <c r="J752"/>
  <c r="J756" s="1"/>
  <c r="J722"/>
  <c r="J726" s="1"/>
  <c r="J701"/>
  <c r="J705" s="1"/>
  <c r="J686"/>
  <c r="J690" s="1"/>
  <c r="J671"/>
  <c r="J675" s="1"/>
  <c r="J636"/>
  <c r="J640" s="1"/>
  <c r="J616"/>
  <c r="J620" s="1"/>
  <c r="J601"/>
  <c r="J605" s="1"/>
  <c r="J571"/>
  <c r="J575" s="1"/>
  <c r="J551"/>
  <c r="J555" s="1"/>
  <c r="J536"/>
  <c r="J540" s="1"/>
  <c r="E492"/>
  <c r="F492"/>
  <c r="E493"/>
  <c r="F493"/>
  <c r="E494"/>
  <c r="F494"/>
  <c r="E495"/>
  <c r="F495"/>
  <c r="D493"/>
  <c r="D494"/>
  <c r="D495"/>
  <c r="D492"/>
  <c r="J491"/>
  <c r="J495" s="1"/>
  <c r="J456"/>
  <c r="J460" s="1"/>
  <c r="J416"/>
  <c r="J420" s="1"/>
  <c r="J381"/>
  <c r="J385" s="1"/>
  <c r="E382"/>
  <c r="F382"/>
  <c r="E383"/>
  <c r="F383"/>
  <c r="E384"/>
  <c r="F384"/>
  <c r="E385"/>
  <c r="F385"/>
  <c r="D383"/>
  <c r="D384"/>
  <c r="D385"/>
  <c r="D382"/>
  <c r="E362"/>
  <c r="F362"/>
  <c r="E363"/>
  <c r="F363"/>
  <c r="E364"/>
  <c r="F364"/>
  <c r="E365"/>
  <c r="F365"/>
  <c r="J361"/>
  <c r="J365" s="1"/>
  <c r="J351"/>
  <c r="J355" s="1"/>
  <c r="J336"/>
  <c r="J340" s="1"/>
  <c r="J316"/>
  <c r="J320" s="1"/>
  <c r="J301"/>
  <c r="J305" s="1"/>
  <c r="J286"/>
  <c r="J290" s="1"/>
  <c r="E242"/>
  <c r="F242"/>
  <c r="E243"/>
  <c r="F243"/>
  <c r="E244"/>
  <c r="F244"/>
  <c r="E245"/>
  <c r="F245"/>
  <c r="J241"/>
  <c r="J245" s="1"/>
  <c r="J226"/>
  <c r="J230" s="1"/>
  <c r="J191"/>
  <c r="J195" s="1"/>
  <c r="J171"/>
  <c r="J175" s="1"/>
  <c r="J156"/>
  <c r="J160" s="1"/>
  <c r="J141"/>
  <c r="J145" s="1"/>
  <c r="J111"/>
  <c r="J115" s="1"/>
  <c r="J958" l="1"/>
  <c r="J962" s="1"/>
  <c r="J411"/>
  <c r="J415" s="1"/>
  <c r="J186"/>
  <c r="J190" s="1"/>
  <c r="J331"/>
  <c r="J335" s="1"/>
  <c r="J631"/>
  <c r="J635" s="1"/>
  <c r="J903"/>
  <c r="J907" s="1"/>
  <c r="J76" l="1"/>
  <c r="J80" s="1"/>
  <c r="J56"/>
  <c r="J60" s="1"/>
  <c r="J51"/>
  <c r="J55" s="1"/>
  <c r="J46"/>
  <c r="J50" s="1"/>
  <c r="J41"/>
  <c r="J45" s="1"/>
  <c r="J36"/>
  <c r="J40" s="1"/>
  <c r="J31"/>
  <c r="J35" s="1"/>
  <c r="J26"/>
  <c r="J30" s="1"/>
  <c r="J21"/>
  <c r="J25" s="1"/>
  <c r="J16"/>
  <c r="J20" s="1"/>
  <c r="J11"/>
  <c r="J15" s="1"/>
  <c r="J6"/>
  <c r="J10" s="1"/>
  <c r="E537"/>
  <c r="F537"/>
  <c r="E538"/>
  <c r="F538"/>
  <c r="E539"/>
  <c r="F539"/>
  <c r="E540"/>
  <c r="F540"/>
  <c r="D538"/>
  <c r="D539"/>
  <c r="D540"/>
  <c r="D537"/>
  <c r="E337"/>
  <c r="F337"/>
  <c r="E338"/>
  <c r="F338"/>
  <c r="E339"/>
  <c r="F339"/>
  <c r="E340"/>
  <c r="F340"/>
  <c r="D338"/>
  <c r="D339"/>
  <c r="D340"/>
  <c r="D337"/>
  <c r="E227"/>
  <c r="F227"/>
  <c r="E228"/>
  <c r="F228"/>
  <c r="E229"/>
  <c r="F229"/>
  <c r="E230"/>
  <c r="F230"/>
  <c r="D228"/>
  <c r="D229"/>
  <c r="D230"/>
  <c r="D227"/>
  <c r="E192"/>
  <c r="F192"/>
  <c r="E193"/>
  <c r="F193"/>
  <c r="E194"/>
  <c r="F194"/>
  <c r="E195"/>
  <c r="F195"/>
  <c r="D193"/>
  <c r="D194"/>
  <c r="D195"/>
  <c r="D192"/>
  <c r="E77"/>
  <c r="F77"/>
  <c r="E78"/>
  <c r="F78"/>
  <c r="E79"/>
  <c r="F79"/>
  <c r="E80"/>
  <c r="F80"/>
  <c r="D78"/>
  <c r="D79"/>
  <c r="D80"/>
  <c r="D77"/>
  <c r="E672" l="1"/>
  <c r="F672"/>
  <c r="E673"/>
  <c r="F673"/>
  <c r="E674"/>
  <c r="F674"/>
  <c r="E675"/>
  <c r="F675"/>
  <c r="D673"/>
  <c r="D674"/>
  <c r="D675"/>
  <c r="D672"/>
  <c r="E637"/>
  <c r="F637"/>
  <c r="E638"/>
  <c r="F638"/>
  <c r="E639"/>
  <c r="F639"/>
  <c r="E640"/>
  <c r="F640"/>
  <c r="D638"/>
  <c r="D639"/>
  <c r="D640"/>
  <c r="D637"/>
  <c r="F46" l="1"/>
  <c r="E46"/>
  <c r="D46"/>
  <c r="F41"/>
  <c r="E41"/>
  <c r="D41"/>
  <c r="F36"/>
  <c r="E36"/>
  <c r="D36"/>
  <c r="F967"/>
  <c r="E967"/>
  <c r="D967"/>
  <c r="F966"/>
  <c r="E966"/>
  <c r="D966"/>
  <c r="F965"/>
  <c r="E965"/>
  <c r="D965"/>
  <c r="F964"/>
  <c r="E964"/>
  <c r="G969"/>
  <c r="G974"/>
  <c r="E979"/>
  <c r="F979"/>
  <c r="E980"/>
  <c r="F980"/>
  <c r="E981"/>
  <c r="F981"/>
  <c r="E982"/>
  <c r="F982"/>
  <c r="D980"/>
  <c r="D981"/>
  <c r="D982"/>
  <c r="D979"/>
  <c r="G984"/>
  <c r="F983"/>
  <c r="E983"/>
  <c r="D983"/>
  <c r="G989"/>
  <c r="E988"/>
  <c r="F988"/>
  <c r="D988"/>
  <c r="E909"/>
  <c r="F909"/>
  <c r="E910"/>
  <c r="F910"/>
  <c r="E911"/>
  <c r="F911"/>
  <c r="E912"/>
  <c r="F912"/>
  <c r="D910"/>
  <c r="D911"/>
  <c r="D912"/>
  <c r="D909"/>
  <c r="F913"/>
  <c r="E913"/>
  <c r="D913"/>
  <c r="F918"/>
  <c r="E918"/>
  <c r="D918"/>
  <c r="F923"/>
  <c r="E923"/>
  <c r="D923"/>
  <c r="D929"/>
  <c r="F932"/>
  <c r="E932"/>
  <c r="D932"/>
  <c r="F931"/>
  <c r="E931"/>
  <c r="D931"/>
  <c r="F930"/>
  <c r="E930"/>
  <c r="D930"/>
  <c r="F929"/>
  <c r="E929"/>
  <c r="F933"/>
  <c r="E933"/>
  <c r="D933"/>
  <c r="F938"/>
  <c r="E938"/>
  <c r="D938"/>
  <c r="E944"/>
  <c r="E904" s="1"/>
  <c r="E27" s="1"/>
  <c r="F944"/>
  <c r="E945"/>
  <c r="F945"/>
  <c r="E946"/>
  <c r="F946"/>
  <c r="E947"/>
  <c r="F947"/>
  <c r="D945"/>
  <c r="D946"/>
  <c r="D947"/>
  <c r="D944"/>
  <c r="G949"/>
  <c r="F948"/>
  <c r="E948"/>
  <c r="D948"/>
  <c r="G954"/>
  <c r="E953"/>
  <c r="F953"/>
  <c r="D953"/>
  <c r="F641"/>
  <c r="E641"/>
  <c r="D641"/>
  <c r="F646"/>
  <c r="E646"/>
  <c r="D646"/>
  <c r="F651"/>
  <c r="E651"/>
  <c r="D651"/>
  <c r="F656"/>
  <c r="E656"/>
  <c r="D656"/>
  <c r="F661"/>
  <c r="E661"/>
  <c r="D661"/>
  <c r="F676"/>
  <c r="E676"/>
  <c r="D676"/>
  <c r="F681"/>
  <c r="E681"/>
  <c r="D681"/>
  <c r="F691"/>
  <c r="E691"/>
  <c r="D691"/>
  <c r="F696"/>
  <c r="E696"/>
  <c r="D696"/>
  <c r="E702"/>
  <c r="E687" s="1"/>
  <c r="F702"/>
  <c r="F687" s="1"/>
  <c r="E703"/>
  <c r="F703"/>
  <c r="F688" s="1"/>
  <c r="E704"/>
  <c r="E689" s="1"/>
  <c r="F704"/>
  <c r="F689" s="1"/>
  <c r="E705"/>
  <c r="E690" s="1"/>
  <c r="F705"/>
  <c r="F690" s="1"/>
  <c r="D703"/>
  <c r="D688" s="1"/>
  <c r="D704"/>
  <c r="D689" s="1"/>
  <c r="D705"/>
  <c r="D690" s="1"/>
  <c r="D702"/>
  <c r="D687" s="1"/>
  <c r="F706"/>
  <c r="E706"/>
  <c r="D706"/>
  <c r="F711"/>
  <c r="E711"/>
  <c r="D711"/>
  <c r="F717"/>
  <c r="E717"/>
  <c r="D717"/>
  <c r="E723"/>
  <c r="F723"/>
  <c r="E724"/>
  <c r="F724"/>
  <c r="E725"/>
  <c r="F725"/>
  <c r="D724"/>
  <c r="D725"/>
  <c r="D723"/>
  <c r="F727"/>
  <c r="E727"/>
  <c r="D727"/>
  <c r="F732"/>
  <c r="E732"/>
  <c r="D732"/>
  <c r="F737"/>
  <c r="E737"/>
  <c r="D737"/>
  <c r="F742"/>
  <c r="E742"/>
  <c r="D742"/>
  <c r="F747"/>
  <c r="E747"/>
  <c r="D747"/>
  <c r="E753"/>
  <c r="F753"/>
  <c r="E754"/>
  <c r="F754"/>
  <c r="E755"/>
  <c r="F755"/>
  <c r="E756"/>
  <c r="F756"/>
  <c r="D754"/>
  <c r="D755"/>
  <c r="D756"/>
  <c r="D753"/>
  <c r="F757"/>
  <c r="E757"/>
  <c r="D757"/>
  <c r="F762"/>
  <c r="E762"/>
  <c r="D762"/>
  <c r="F767"/>
  <c r="E767"/>
  <c r="D767"/>
  <c r="F772"/>
  <c r="E772"/>
  <c r="D772"/>
  <c r="D905" l="1"/>
  <c r="D28" s="1"/>
  <c r="E906"/>
  <c r="E29" s="1"/>
  <c r="E962"/>
  <c r="D962"/>
  <c r="E960"/>
  <c r="E959"/>
  <c r="D964"/>
  <c r="D959" s="1"/>
  <c r="F961"/>
  <c r="G979"/>
  <c r="D960"/>
  <c r="E961"/>
  <c r="F962"/>
  <c r="F959"/>
  <c r="D961"/>
  <c r="D904"/>
  <c r="D27" s="1"/>
  <c r="F907"/>
  <c r="F30" s="1"/>
  <c r="F905"/>
  <c r="F28" s="1"/>
  <c r="F960"/>
  <c r="D906"/>
  <c r="D29" s="1"/>
  <c r="F906"/>
  <c r="F29" s="1"/>
  <c r="D907"/>
  <c r="D30" s="1"/>
  <c r="E907"/>
  <c r="E30" s="1"/>
  <c r="E905"/>
  <c r="E28" s="1"/>
  <c r="F904"/>
  <c r="F27" s="1"/>
  <c r="D978"/>
  <c r="E963"/>
  <c r="F963"/>
  <c r="G983"/>
  <c r="G988"/>
  <c r="F928"/>
  <c r="D908"/>
  <c r="F908"/>
  <c r="D928"/>
  <c r="E928"/>
  <c r="E908"/>
  <c r="E943"/>
  <c r="F943"/>
  <c r="E671"/>
  <c r="D943"/>
  <c r="G944"/>
  <c r="G948"/>
  <c r="G953"/>
  <c r="D636"/>
  <c r="E636"/>
  <c r="F636"/>
  <c r="F671"/>
  <c r="D671"/>
  <c r="E701"/>
  <c r="F701"/>
  <c r="D701"/>
  <c r="E688"/>
  <c r="E686" s="1"/>
  <c r="F686"/>
  <c r="D686"/>
  <c r="F752"/>
  <c r="F726" s="1"/>
  <c r="F722" s="1"/>
  <c r="E752"/>
  <c r="E726" s="1"/>
  <c r="E722" s="1"/>
  <c r="D752"/>
  <c r="D726" s="1"/>
  <c r="D722" s="1"/>
  <c r="G959" l="1"/>
  <c r="E958"/>
  <c r="F903"/>
  <c r="D958"/>
  <c r="G964"/>
  <c r="G904"/>
  <c r="D963"/>
  <c r="G963" s="1"/>
  <c r="E26"/>
  <c r="D26"/>
  <c r="F958"/>
  <c r="G27"/>
  <c r="F26"/>
  <c r="D903"/>
  <c r="E903"/>
  <c r="G943"/>
  <c r="G903" l="1"/>
  <c r="G958"/>
  <c r="G26"/>
  <c r="E778" l="1"/>
  <c r="F778"/>
  <c r="E779"/>
  <c r="F779"/>
  <c r="E780"/>
  <c r="F780"/>
  <c r="E781"/>
  <c r="F781"/>
  <c r="D779"/>
  <c r="D780"/>
  <c r="D781"/>
  <c r="D778"/>
  <c r="F782"/>
  <c r="E782"/>
  <c r="D782"/>
  <c r="F787"/>
  <c r="E787"/>
  <c r="D787"/>
  <c r="F792"/>
  <c r="E792"/>
  <c r="D792"/>
  <c r="F797"/>
  <c r="E797"/>
  <c r="D797"/>
  <c r="F802"/>
  <c r="E802"/>
  <c r="D802"/>
  <c r="E808"/>
  <c r="F808"/>
  <c r="E809"/>
  <c r="F809"/>
  <c r="E810"/>
  <c r="F810"/>
  <c r="E811"/>
  <c r="F811"/>
  <c r="D809"/>
  <c r="D810"/>
  <c r="D811"/>
  <c r="D808"/>
  <c r="F812"/>
  <c r="E812"/>
  <c r="D812"/>
  <c r="F817"/>
  <c r="E817"/>
  <c r="D817"/>
  <c r="E823"/>
  <c r="F823"/>
  <c r="E824"/>
  <c r="F824"/>
  <c r="E825"/>
  <c r="F825"/>
  <c r="E826"/>
  <c r="F826"/>
  <c r="D824"/>
  <c r="D825"/>
  <c r="D826"/>
  <c r="D823"/>
  <c r="F827"/>
  <c r="E827"/>
  <c r="D827"/>
  <c r="F832"/>
  <c r="E832"/>
  <c r="D832"/>
  <c r="F837"/>
  <c r="E837"/>
  <c r="D837"/>
  <c r="F842"/>
  <c r="E842"/>
  <c r="D842"/>
  <c r="E848"/>
  <c r="F848"/>
  <c r="E849"/>
  <c r="F849"/>
  <c r="E850"/>
  <c r="F850"/>
  <c r="E851"/>
  <c r="F851"/>
  <c r="D849"/>
  <c r="D850"/>
  <c r="D851"/>
  <c r="D848"/>
  <c r="G853"/>
  <c r="F852"/>
  <c r="E852"/>
  <c r="D852"/>
  <c r="F857"/>
  <c r="E857"/>
  <c r="D857"/>
  <c r="E863"/>
  <c r="F863"/>
  <c r="E864"/>
  <c r="F864"/>
  <c r="E865"/>
  <c r="F865"/>
  <c r="E866"/>
  <c r="F866"/>
  <c r="D864"/>
  <c r="D865"/>
  <c r="D866"/>
  <c r="D863"/>
  <c r="F867"/>
  <c r="E867"/>
  <c r="D867"/>
  <c r="F872"/>
  <c r="E872"/>
  <c r="D872"/>
  <c r="F877"/>
  <c r="E877"/>
  <c r="D877"/>
  <c r="F882"/>
  <c r="E882"/>
  <c r="D882"/>
  <c r="E889"/>
  <c r="F889"/>
  <c r="E890"/>
  <c r="F890"/>
  <c r="E891"/>
  <c r="F891"/>
  <c r="E892"/>
  <c r="F892"/>
  <c r="D890"/>
  <c r="D891"/>
  <c r="D892"/>
  <c r="D889"/>
  <c r="F893"/>
  <c r="E893"/>
  <c r="D893"/>
  <c r="D898"/>
  <c r="F898"/>
  <c r="E898"/>
  <c r="E417"/>
  <c r="F417"/>
  <c r="E418"/>
  <c r="F418"/>
  <c r="E419"/>
  <c r="F419"/>
  <c r="E420"/>
  <c r="F420"/>
  <c r="D418"/>
  <c r="D419"/>
  <c r="D420"/>
  <c r="D417"/>
  <c r="F421"/>
  <c r="E421"/>
  <c r="D421"/>
  <c r="G427"/>
  <c r="F426"/>
  <c r="E426"/>
  <c r="D426"/>
  <c r="F431"/>
  <c r="G435"/>
  <c r="G432"/>
  <c r="E431"/>
  <c r="D431"/>
  <c r="G437"/>
  <c r="F436"/>
  <c r="E436"/>
  <c r="D436"/>
  <c r="G442"/>
  <c r="F441"/>
  <c r="E441"/>
  <c r="D441"/>
  <c r="G447"/>
  <c r="F446"/>
  <c r="E446"/>
  <c r="D446"/>
  <c r="G452"/>
  <c r="F451"/>
  <c r="E451"/>
  <c r="D451"/>
  <c r="D458"/>
  <c r="D459"/>
  <c r="D460"/>
  <c r="D457"/>
  <c r="F456"/>
  <c r="E456"/>
  <c r="F461"/>
  <c r="E461"/>
  <c r="D461"/>
  <c r="F466"/>
  <c r="E466"/>
  <c r="D466"/>
  <c r="F471"/>
  <c r="E471"/>
  <c r="D471"/>
  <c r="F476"/>
  <c r="E476"/>
  <c r="D476"/>
  <c r="F481"/>
  <c r="E481"/>
  <c r="D481"/>
  <c r="F486"/>
  <c r="E486"/>
  <c r="D486"/>
  <c r="G497"/>
  <c r="F496"/>
  <c r="E496"/>
  <c r="D496"/>
  <c r="F501"/>
  <c r="E501"/>
  <c r="D501"/>
  <c r="F506"/>
  <c r="E506"/>
  <c r="D506"/>
  <c r="F511"/>
  <c r="E511"/>
  <c r="D511"/>
  <c r="G517"/>
  <c r="F516"/>
  <c r="E516"/>
  <c r="D516"/>
  <c r="G522"/>
  <c r="F521"/>
  <c r="E521"/>
  <c r="D521"/>
  <c r="G527"/>
  <c r="F526"/>
  <c r="E526"/>
  <c r="D526"/>
  <c r="F531"/>
  <c r="E531"/>
  <c r="D531"/>
  <c r="D546"/>
  <c r="G542"/>
  <c r="E541"/>
  <c r="F541"/>
  <c r="E546"/>
  <c r="F546"/>
  <c r="E552"/>
  <c r="E32" s="1"/>
  <c r="F552"/>
  <c r="F32" s="1"/>
  <c r="E553"/>
  <c r="E33" s="1"/>
  <c r="F553"/>
  <c r="F33" s="1"/>
  <c r="E554"/>
  <c r="E34" s="1"/>
  <c r="F554"/>
  <c r="F34" s="1"/>
  <c r="E555"/>
  <c r="F555"/>
  <c r="D559"/>
  <c r="D558"/>
  <c r="D557"/>
  <c r="XEY564"/>
  <c r="XEU564" s="1"/>
  <c r="XEQ564" s="1"/>
  <c r="XEM564" s="1"/>
  <c r="XEI564" s="1"/>
  <c r="XEE564" s="1"/>
  <c r="XEA564" s="1"/>
  <c r="XDW564" s="1"/>
  <c r="XDS564" s="1"/>
  <c r="XDO564" s="1"/>
  <c r="XDK564" s="1"/>
  <c r="XDG564" s="1"/>
  <c r="XDC564" s="1"/>
  <c r="XCY564" s="1"/>
  <c r="XCU564" s="1"/>
  <c r="XCQ564" s="1"/>
  <c r="XCM564" s="1"/>
  <c r="XCI564" s="1"/>
  <c r="XCE564" s="1"/>
  <c r="XCA564" s="1"/>
  <c r="XBW564" s="1"/>
  <c r="XBS564" s="1"/>
  <c r="XBO564" s="1"/>
  <c r="XBK564" s="1"/>
  <c r="XBG564" s="1"/>
  <c r="XBC564" s="1"/>
  <c r="XAY564" s="1"/>
  <c r="XAU564" s="1"/>
  <c r="XAQ564" s="1"/>
  <c r="XAM564" s="1"/>
  <c r="XAI564" s="1"/>
  <c r="XAE564" s="1"/>
  <c r="XAA564" s="1"/>
  <c r="WZW564" s="1"/>
  <c r="WZS564" s="1"/>
  <c r="WZO564" s="1"/>
  <c r="WZK564" s="1"/>
  <c r="WZG564" s="1"/>
  <c r="WZC564" s="1"/>
  <c r="WYY564" s="1"/>
  <c r="WYU564" s="1"/>
  <c r="WYQ564" s="1"/>
  <c r="WYM564" s="1"/>
  <c r="WYI564" s="1"/>
  <c r="WYE564" s="1"/>
  <c r="WYA564" s="1"/>
  <c r="WXW564" s="1"/>
  <c r="WXS564" s="1"/>
  <c r="WXO564" s="1"/>
  <c r="WXK564" s="1"/>
  <c r="WXG564" s="1"/>
  <c r="WXC564" s="1"/>
  <c r="WWY564" s="1"/>
  <c r="WWU564" s="1"/>
  <c r="WWQ564" s="1"/>
  <c r="WWM564" s="1"/>
  <c r="WWI564" s="1"/>
  <c r="WWE564" s="1"/>
  <c r="WWA564" s="1"/>
  <c r="WVW564" s="1"/>
  <c r="WVS564" s="1"/>
  <c r="WVO564" s="1"/>
  <c r="WVK564" s="1"/>
  <c r="WVG564" s="1"/>
  <c r="WVC564" s="1"/>
  <c r="WUY564" s="1"/>
  <c r="WUU564" s="1"/>
  <c r="WUQ564" s="1"/>
  <c r="WUM564" s="1"/>
  <c r="WUI564" s="1"/>
  <c r="WUE564" s="1"/>
  <c r="WUA564" s="1"/>
  <c r="WTW564" s="1"/>
  <c r="WTS564" s="1"/>
  <c r="WTO564" s="1"/>
  <c r="WTK564" s="1"/>
  <c r="WTG564" s="1"/>
  <c r="WTC564" s="1"/>
  <c r="WSY564" s="1"/>
  <c r="WSU564" s="1"/>
  <c r="WSQ564" s="1"/>
  <c r="WSM564" s="1"/>
  <c r="WSI564" s="1"/>
  <c r="WSE564" s="1"/>
  <c r="WSA564" s="1"/>
  <c r="WRW564" s="1"/>
  <c r="WRS564" s="1"/>
  <c r="WRO564" s="1"/>
  <c r="WRK564" s="1"/>
  <c r="WRG564" s="1"/>
  <c r="WRC564" s="1"/>
  <c r="WQY564" s="1"/>
  <c r="WQU564" s="1"/>
  <c r="WQQ564" s="1"/>
  <c r="WQM564" s="1"/>
  <c r="WQI564" s="1"/>
  <c r="WQE564" s="1"/>
  <c r="WQA564" s="1"/>
  <c r="WPW564" s="1"/>
  <c r="WPS564" s="1"/>
  <c r="WPO564" s="1"/>
  <c r="WPK564" s="1"/>
  <c r="WPG564" s="1"/>
  <c r="WPC564" s="1"/>
  <c r="WOY564" s="1"/>
  <c r="WOU564" s="1"/>
  <c r="WOQ564" s="1"/>
  <c r="WOM564" s="1"/>
  <c r="WOI564" s="1"/>
  <c r="WOE564" s="1"/>
  <c r="WOA564" s="1"/>
  <c r="WNW564" s="1"/>
  <c r="WNS564" s="1"/>
  <c r="WNO564" s="1"/>
  <c r="WNK564" s="1"/>
  <c r="WNG564" s="1"/>
  <c r="WNC564" s="1"/>
  <c r="WMY564" s="1"/>
  <c r="WMU564" s="1"/>
  <c r="WMQ564" s="1"/>
  <c r="WMM564" s="1"/>
  <c r="WMI564" s="1"/>
  <c r="WME564" s="1"/>
  <c r="WMA564" s="1"/>
  <c r="WLW564" s="1"/>
  <c r="WLS564" s="1"/>
  <c r="WLO564" s="1"/>
  <c r="WLK564" s="1"/>
  <c r="WLG564" s="1"/>
  <c r="WLC564" s="1"/>
  <c r="WKY564" s="1"/>
  <c r="WKU564" s="1"/>
  <c r="WKQ564" s="1"/>
  <c r="WKM564" s="1"/>
  <c r="WKI564" s="1"/>
  <c r="WKE564" s="1"/>
  <c r="WKA564" s="1"/>
  <c r="WJW564" s="1"/>
  <c r="WJS564" s="1"/>
  <c r="WJO564" s="1"/>
  <c r="WJK564" s="1"/>
  <c r="WJG564" s="1"/>
  <c r="WJC564" s="1"/>
  <c r="WIY564" s="1"/>
  <c r="WIU564" s="1"/>
  <c r="WIQ564" s="1"/>
  <c r="WIM564" s="1"/>
  <c r="WII564" s="1"/>
  <c r="WIE564" s="1"/>
  <c r="WIA564" s="1"/>
  <c r="WHW564" s="1"/>
  <c r="WHS564" s="1"/>
  <c r="WHO564" s="1"/>
  <c r="WHK564" s="1"/>
  <c r="WHG564" s="1"/>
  <c r="WHC564" s="1"/>
  <c r="WGY564" s="1"/>
  <c r="WGU564" s="1"/>
  <c r="WGQ564" s="1"/>
  <c r="WGM564" s="1"/>
  <c r="WGI564" s="1"/>
  <c r="WGE564" s="1"/>
  <c r="WGA564" s="1"/>
  <c r="WFW564" s="1"/>
  <c r="WFS564" s="1"/>
  <c r="WFO564" s="1"/>
  <c r="WFK564" s="1"/>
  <c r="WFG564" s="1"/>
  <c r="WFC564" s="1"/>
  <c r="WEY564" s="1"/>
  <c r="WEU564" s="1"/>
  <c r="WEQ564" s="1"/>
  <c r="WEM564" s="1"/>
  <c r="WEI564" s="1"/>
  <c r="WEE564" s="1"/>
  <c r="WEA564" s="1"/>
  <c r="WDW564" s="1"/>
  <c r="WDS564" s="1"/>
  <c r="WDO564" s="1"/>
  <c r="WDK564" s="1"/>
  <c r="WDG564" s="1"/>
  <c r="WDC564" s="1"/>
  <c r="WCY564" s="1"/>
  <c r="WCU564" s="1"/>
  <c r="WCQ564" s="1"/>
  <c r="WCM564" s="1"/>
  <c r="WCI564" s="1"/>
  <c r="WCE564" s="1"/>
  <c r="WCA564" s="1"/>
  <c r="WBW564" s="1"/>
  <c r="WBS564" s="1"/>
  <c r="WBO564" s="1"/>
  <c r="WBK564" s="1"/>
  <c r="WBG564" s="1"/>
  <c r="WBC564" s="1"/>
  <c r="WAY564" s="1"/>
  <c r="WAU564" s="1"/>
  <c r="WAQ564" s="1"/>
  <c r="WAM564" s="1"/>
  <c r="WAI564" s="1"/>
  <c r="WAE564" s="1"/>
  <c r="WAA564" s="1"/>
  <c r="VZW564" s="1"/>
  <c r="VZS564" s="1"/>
  <c r="VZO564" s="1"/>
  <c r="VZK564" s="1"/>
  <c r="VZG564" s="1"/>
  <c r="VZC564" s="1"/>
  <c r="VYY564" s="1"/>
  <c r="VYU564" s="1"/>
  <c r="VYQ564" s="1"/>
  <c r="VYM564" s="1"/>
  <c r="VYI564" s="1"/>
  <c r="VYE564" s="1"/>
  <c r="VYA564" s="1"/>
  <c r="VXW564" s="1"/>
  <c r="VXS564" s="1"/>
  <c r="VXO564" s="1"/>
  <c r="VXK564" s="1"/>
  <c r="VXG564" s="1"/>
  <c r="VXC564" s="1"/>
  <c r="VWY564" s="1"/>
  <c r="VWU564" s="1"/>
  <c r="VWQ564" s="1"/>
  <c r="VWM564" s="1"/>
  <c r="VWI564" s="1"/>
  <c r="VWE564" s="1"/>
  <c r="VWA564" s="1"/>
  <c r="VVW564" s="1"/>
  <c r="VVS564" s="1"/>
  <c r="VVO564" s="1"/>
  <c r="VVK564" s="1"/>
  <c r="VVG564" s="1"/>
  <c r="VVC564" s="1"/>
  <c r="VUY564" s="1"/>
  <c r="VUU564" s="1"/>
  <c r="VUQ564" s="1"/>
  <c r="VUM564" s="1"/>
  <c r="VUI564" s="1"/>
  <c r="VUE564" s="1"/>
  <c r="VUA564" s="1"/>
  <c r="VTW564" s="1"/>
  <c r="VTS564" s="1"/>
  <c r="VTO564" s="1"/>
  <c r="VTK564" s="1"/>
  <c r="VTG564" s="1"/>
  <c r="VTC564" s="1"/>
  <c r="VSY564" s="1"/>
  <c r="VSU564" s="1"/>
  <c r="VSQ564" s="1"/>
  <c r="VSM564" s="1"/>
  <c r="VSI564" s="1"/>
  <c r="VSE564" s="1"/>
  <c r="VSA564" s="1"/>
  <c r="VRW564" s="1"/>
  <c r="VRS564" s="1"/>
  <c r="VRO564" s="1"/>
  <c r="VRK564" s="1"/>
  <c r="VRG564" s="1"/>
  <c r="VRC564" s="1"/>
  <c r="VQY564" s="1"/>
  <c r="VQU564" s="1"/>
  <c r="VQQ564" s="1"/>
  <c r="VQM564" s="1"/>
  <c r="VQI564" s="1"/>
  <c r="VQE564" s="1"/>
  <c r="VQA564" s="1"/>
  <c r="VPW564" s="1"/>
  <c r="VPS564" s="1"/>
  <c r="VPO564" s="1"/>
  <c r="VPK564" s="1"/>
  <c r="VPG564" s="1"/>
  <c r="VPC564" s="1"/>
  <c r="VOY564" s="1"/>
  <c r="VOU564" s="1"/>
  <c r="VOQ564" s="1"/>
  <c r="VOM564" s="1"/>
  <c r="VOI564" s="1"/>
  <c r="VOE564" s="1"/>
  <c r="VOA564" s="1"/>
  <c r="VNW564" s="1"/>
  <c r="VNS564" s="1"/>
  <c r="VNO564" s="1"/>
  <c r="VNK564" s="1"/>
  <c r="VNG564" s="1"/>
  <c r="VNC564" s="1"/>
  <c r="VMY564" s="1"/>
  <c r="VMU564" s="1"/>
  <c r="VMQ564" s="1"/>
  <c r="VMM564" s="1"/>
  <c r="VMI564" s="1"/>
  <c r="VME564" s="1"/>
  <c r="VMA564" s="1"/>
  <c r="VLW564" s="1"/>
  <c r="VLS564" s="1"/>
  <c r="VLO564" s="1"/>
  <c r="VLK564" s="1"/>
  <c r="VLG564" s="1"/>
  <c r="VLC564" s="1"/>
  <c r="VKY564" s="1"/>
  <c r="VKU564" s="1"/>
  <c r="VKQ564" s="1"/>
  <c r="VKM564" s="1"/>
  <c r="VKI564" s="1"/>
  <c r="VKE564" s="1"/>
  <c r="VKA564" s="1"/>
  <c r="VJW564" s="1"/>
  <c r="VJS564" s="1"/>
  <c r="VJO564" s="1"/>
  <c r="VJK564" s="1"/>
  <c r="VJG564" s="1"/>
  <c r="VJC564" s="1"/>
  <c r="VIY564" s="1"/>
  <c r="VIU564" s="1"/>
  <c r="VIQ564" s="1"/>
  <c r="VIM564" s="1"/>
  <c r="VII564" s="1"/>
  <c r="VIE564" s="1"/>
  <c r="VIA564" s="1"/>
  <c r="VHW564" s="1"/>
  <c r="VHS564" s="1"/>
  <c r="VHO564" s="1"/>
  <c r="VHK564" s="1"/>
  <c r="VHG564" s="1"/>
  <c r="VHC564" s="1"/>
  <c r="VGY564" s="1"/>
  <c r="VGU564" s="1"/>
  <c r="VGQ564" s="1"/>
  <c r="VGM564" s="1"/>
  <c r="VGI564" s="1"/>
  <c r="VGE564" s="1"/>
  <c r="VGA564" s="1"/>
  <c r="VFW564" s="1"/>
  <c r="VFS564" s="1"/>
  <c r="VFO564" s="1"/>
  <c r="VFK564" s="1"/>
  <c r="VFG564" s="1"/>
  <c r="VFC564" s="1"/>
  <c r="VEY564" s="1"/>
  <c r="VEU564" s="1"/>
  <c r="VEQ564" s="1"/>
  <c r="VEM564" s="1"/>
  <c r="VEI564" s="1"/>
  <c r="VEE564" s="1"/>
  <c r="VEA564" s="1"/>
  <c r="VDW564" s="1"/>
  <c r="VDS564" s="1"/>
  <c r="VDO564" s="1"/>
  <c r="VDK564" s="1"/>
  <c r="VDG564" s="1"/>
  <c r="VDC564" s="1"/>
  <c r="VCY564" s="1"/>
  <c r="VCU564" s="1"/>
  <c r="VCQ564" s="1"/>
  <c r="VCM564" s="1"/>
  <c r="VCI564" s="1"/>
  <c r="VCE564" s="1"/>
  <c r="VCA564" s="1"/>
  <c r="VBW564" s="1"/>
  <c r="VBS564" s="1"/>
  <c r="VBO564" s="1"/>
  <c r="VBK564" s="1"/>
  <c r="VBG564" s="1"/>
  <c r="VBC564" s="1"/>
  <c r="VAY564" s="1"/>
  <c r="VAU564" s="1"/>
  <c r="VAQ564" s="1"/>
  <c r="VAM564" s="1"/>
  <c r="VAI564" s="1"/>
  <c r="VAE564" s="1"/>
  <c r="VAA564" s="1"/>
  <c r="UZW564" s="1"/>
  <c r="UZS564" s="1"/>
  <c r="UZO564" s="1"/>
  <c r="UZK564" s="1"/>
  <c r="UZG564" s="1"/>
  <c r="UZC564" s="1"/>
  <c r="UYY564" s="1"/>
  <c r="UYU564" s="1"/>
  <c r="UYQ564" s="1"/>
  <c r="UYM564" s="1"/>
  <c r="UYI564" s="1"/>
  <c r="UYE564" s="1"/>
  <c r="UYA564" s="1"/>
  <c r="UXW564" s="1"/>
  <c r="UXS564" s="1"/>
  <c r="UXO564" s="1"/>
  <c r="UXK564" s="1"/>
  <c r="UXG564" s="1"/>
  <c r="UXC564" s="1"/>
  <c r="UWY564" s="1"/>
  <c r="UWU564" s="1"/>
  <c r="UWQ564" s="1"/>
  <c r="UWM564" s="1"/>
  <c r="UWI564" s="1"/>
  <c r="UWE564" s="1"/>
  <c r="UWA564" s="1"/>
  <c r="UVW564" s="1"/>
  <c r="UVS564" s="1"/>
  <c r="UVO564" s="1"/>
  <c r="UVK564" s="1"/>
  <c r="UVG564" s="1"/>
  <c r="UVC564" s="1"/>
  <c r="UUY564" s="1"/>
  <c r="UUU564" s="1"/>
  <c r="UUQ564" s="1"/>
  <c r="UUM564" s="1"/>
  <c r="UUI564" s="1"/>
  <c r="UUE564" s="1"/>
  <c r="UUA564" s="1"/>
  <c r="UTW564" s="1"/>
  <c r="UTS564" s="1"/>
  <c r="UTO564" s="1"/>
  <c r="UTK564" s="1"/>
  <c r="UTG564" s="1"/>
  <c r="UTC564" s="1"/>
  <c r="USY564" s="1"/>
  <c r="USU564" s="1"/>
  <c r="USQ564" s="1"/>
  <c r="USM564" s="1"/>
  <c r="USI564" s="1"/>
  <c r="USE564" s="1"/>
  <c r="USA564" s="1"/>
  <c r="URW564" s="1"/>
  <c r="URS564" s="1"/>
  <c r="URO564" s="1"/>
  <c r="URK564" s="1"/>
  <c r="URG564" s="1"/>
  <c r="URC564" s="1"/>
  <c r="UQY564" s="1"/>
  <c r="UQU564" s="1"/>
  <c r="UQQ564" s="1"/>
  <c r="UQM564" s="1"/>
  <c r="UQI564" s="1"/>
  <c r="UQE564" s="1"/>
  <c r="UQA564" s="1"/>
  <c r="UPW564" s="1"/>
  <c r="UPS564" s="1"/>
  <c r="UPO564" s="1"/>
  <c r="UPK564" s="1"/>
  <c r="UPG564" s="1"/>
  <c r="UPC564" s="1"/>
  <c r="UOY564" s="1"/>
  <c r="UOU564" s="1"/>
  <c r="UOQ564" s="1"/>
  <c r="UOM564" s="1"/>
  <c r="UOI564" s="1"/>
  <c r="UOE564" s="1"/>
  <c r="UOA564" s="1"/>
  <c r="UNW564" s="1"/>
  <c r="UNS564" s="1"/>
  <c r="UNO564" s="1"/>
  <c r="UNK564" s="1"/>
  <c r="UNG564" s="1"/>
  <c r="UNC564" s="1"/>
  <c r="UMY564" s="1"/>
  <c r="UMU564" s="1"/>
  <c r="UMQ564" s="1"/>
  <c r="UMM564" s="1"/>
  <c r="UMI564" s="1"/>
  <c r="UME564" s="1"/>
  <c r="UMA564" s="1"/>
  <c r="ULW564" s="1"/>
  <c r="ULS564" s="1"/>
  <c r="ULO564" s="1"/>
  <c r="ULK564" s="1"/>
  <c r="ULG564" s="1"/>
  <c r="ULC564" s="1"/>
  <c r="UKY564" s="1"/>
  <c r="UKU564" s="1"/>
  <c r="UKQ564" s="1"/>
  <c r="UKM564" s="1"/>
  <c r="UKI564" s="1"/>
  <c r="UKE564" s="1"/>
  <c r="UKA564" s="1"/>
  <c r="UJW564" s="1"/>
  <c r="UJS564" s="1"/>
  <c r="UJO564" s="1"/>
  <c r="UJK564" s="1"/>
  <c r="UJG564" s="1"/>
  <c r="UJC564" s="1"/>
  <c r="UIY564" s="1"/>
  <c r="UIU564" s="1"/>
  <c r="UIQ564" s="1"/>
  <c r="UIM564" s="1"/>
  <c r="UII564" s="1"/>
  <c r="UIE564" s="1"/>
  <c r="UIA564" s="1"/>
  <c r="UHW564" s="1"/>
  <c r="UHS564" s="1"/>
  <c r="UHO564" s="1"/>
  <c r="UHK564" s="1"/>
  <c r="UHG564" s="1"/>
  <c r="UHC564" s="1"/>
  <c r="UGY564" s="1"/>
  <c r="UGU564" s="1"/>
  <c r="UGQ564" s="1"/>
  <c r="UGM564" s="1"/>
  <c r="UGI564" s="1"/>
  <c r="UGE564" s="1"/>
  <c r="UGA564" s="1"/>
  <c r="UFW564" s="1"/>
  <c r="UFS564" s="1"/>
  <c r="UFO564" s="1"/>
  <c r="UFK564" s="1"/>
  <c r="UFG564" s="1"/>
  <c r="UFC564" s="1"/>
  <c r="UEY564" s="1"/>
  <c r="UEU564" s="1"/>
  <c r="UEQ564" s="1"/>
  <c r="UEM564" s="1"/>
  <c r="UEI564" s="1"/>
  <c r="UEE564" s="1"/>
  <c r="UEA564" s="1"/>
  <c r="UDW564" s="1"/>
  <c r="UDS564" s="1"/>
  <c r="UDO564" s="1"/>
  <c r="UDK564" s="1"/>
  <c r="UDG564" s="1"/>
  <c r="UDC564" s="1"/>
  <c r="UCY564" s="1"/>
  <c r="UCU564" s="1"/>
  <c r="UCQ564" s="1"/>
  <c r="UCM564" s="1"/>
  <c r="UCI564" s="1"/>
  <c r="UCE564" s="1"/>
  <c r="UCA564" s="1"/>
  <c r="UBW564" s="1"/>
  <c r="UBS564" s="1"/>
  <c r="UBO564" s="1"/>
  <c r="UBK564" s="1"/>
  <c r="UBG564" s="1"/>
  <c r="UBC564" s="1"/>
  <c r="UAY564" s="1"/>
  <c r="UAU564" s="1"/>
  <c r="UAQ564" s="1"/>
  <c r="UAM564" s="1"/>
  <c r="UAI564" s="1"/>
  <c r="UAE564" s="1"/>
  <c r="UAA564" s="1"/>
  <c r="TZW564" s="1"/>
  <c r="TZS564" s="1"/>
  <c r="TZO564" s="1"/>
  <c r="TZK564" s="1"/>
  <c r="TZG564" s="1"/>
  <c r="TZC564" s="1"/>
  <c r="TYY564" s="1"/>
  <c r="TYU564" s="1"/>
  <c r="TYQ564" s="1"/>
  <c r="TYM564" s="1"/>
  <c r="TYI564" s="1"/>
  <c r="TYE564" s="1"/>
  <c r="TYA564" s="1"/>
  <c r="TXW564" s="1"/>
  <c r="TXS564" s="1"/>
  <c r="TXO564" s="1"/>
  <c r="TXK564" s="1"/>
  <c r="TXG564" s="1"/>
  <c r="TXC564" s="1"/>
  <c r="TWY564" s="1"/>
  <c r="TWU564" s="1"/>
  <c r="TWQ564" s="1"/>
  <c r="TWM564" s="1"/>
  <c r="TWI564" s="1"/>
  <c r="TWE564" s="1"/>
  <c r="TWA564" s="1"/>
  <c r="TVW564" s="1"/>
  <c r="TVS564" s="1"/>
  <c r="TVO564" s="1"/>
  <c r="TVK564" s="1"/>
  <c r="TVG564" s="1"/>
  <c r="TVC564" s="1"/>
  <c r="TUY564" s="1"/>
  <c r="TUU564" s="1"/>
  <c r="TUQ564" s="1"/>
  <c r="TUM564" s="1"/>
  <c r="TUI564" s="1"/>
  <c r="TUE564" s="1"/>
  <c r="TUA564" s="1"/>
  <c r="TTW564" s="1"/>
  <c r="TTS564" s="1"/>
  <c r="TTO564" s="1"/>
  <c r="TTK564" s="1"/>
  <c r="TTG564" s="1"/>
  <c r="TTC564" s="1"/>
  <c r="TSY564" s="1"/>
  <c r="TSU564" s="1"/>
  <c r="TSQ564" s="1"/>
  <c r="TSM564" s="1"/>
  <c r="TSI564" s="1"/>
  <c r="TSE564" s="1"/>
  <c r="TSA564" s="1"/>
  <c r="TRW564" s="1"/>
  <c r="TRS564" s="1"/>
  <c r="TRO564" s="1"/>
  <c r="TRK564" s="1"/>
  <c r="TRG564" s="1"/>
  <c r="TRC564" s="1"/>
  <c r="TQY564" s="1"/>
  <c r="TQU564" s="1"/>
  <c r="TQQ564" s="1"/>
  <c r="TQM564" s="1"/>
  <c r="TQI564" s="1"/>
  <c r="TQE564" s="1"/>
  <c r="TQA564" s="1"/>
  <c r="TPW564" s="1"/>
  <c r="TPS564" s="1"/>
  <c r="TPO564" s="1"/>
  <c r="TPK564" s="1"/>
  <c r="TPG564" s="1"/>
  <c r="TPC564" s="1"/>
  <c r="TOY564" s="1"/>
  <c r="TOU564" s="1"/>
  <c r="TOQ564" s="1"/>
  <c r="TOM564" s="1"/>
  <c r="TOI564" s="1"/>
  <c r="TOE564" s="1"/>
  <c r="TOA564" s="1"/>
  <c r="TNW564" s="1"/>
  <c r="TNS564" s="1"/>
  <c r="TNO564" s="1"/>
  <c r="TNK564" s="1"/>
  <c r="TNG564" s="1"/>
  <c r="TNC564" s="1"/>
  <c r="TMY564" s="1"/>
  <c r="TMU564" s="1"/>
  <c r="TMQ564" s="1"/>
  <c r="TMM564" s="1"/>
  <c r="TMI564" s="1"/>
  <c r="TME564" s="1"/>
  <c r="TMA564" s="1"/>
  <c r="TLW564" s="1"/>
  <c r="TLS564" s="1"/>
  <c r="TLO564" s="1"/>
  <c r="TLK564" s="1"/>
  <c r="TLG564" s="1"/>
  <c r="TLC564" s="1"/>
  <c r="TKY564" s="1"/>
  <c r="TKU564" s="1"/>
  <c r="TKQ564" s="1"/>
  <c r="TKM564" s="1"/>
  <c r="TKI564" s="1"/>
  <c r="TKE564" s="1"/>
  <c r="TKA564" s="1"/>
  <c r="TJW564" s="1"/>
  <c r="TJS564" s="1"/>
  <c r="TJO564" s="1"/>
  <c r="TJK564" s="1"/>
  <c r="TJG564" s="1"/>
  <c r="TJC564" s="1"/>
  <c r="TIY564" s="1"/>
  <c r="TIU564" s="1"/>
  <c r="TIQ564" s="1"/>
  <c r="TIM564" s="1"/>
  <c r="TII564" s="1"/>
  <c r="TIE564" s="1"/>
  <c r="TIA564" s="1"/>
  <c r="THW564" s="1"/>
  <c r="THS564" s="1"/>
  <c r="THO564" s="1"/>
  <c r="THK564" s="1"/>
  <c r="THG564" s="1"/>
  <c r="THC564" s="1"/>
  <c r="TGY564" s="1"/>
  <c r="TGU564" s="1"/>
  <c r="TGQ564" s="1"/>
  <c r="TGM564" s="1"/>
  <c r="TGI564" s="1"/>
  <c r="TGE564" s="1"/>
  <c r="TGA564" s="1"/>
  <c r="TFW564" s="1"/>
  <c r="TFS564" s="1"/>
  <c r="TFO564" s="1"/>
  <c r="TFK564" s="1"/>
  <c r="TFG564" s="1"/>
  <c r="TFC564" s="1"/>
  <c r="TEY564" s="1"/>
  <c r="TEU564" s="1"/>
  <c r="TEQ564" s="1"/>
  <c r="TEM564" s="1"/>
  <c r="TEI564" s="1"/>
  <c r="TEE564" s="1"/>
  <c r="TEA564" s="1"/>
  <c r="TDW564" s="1"/>
  <c r="TDS564" s="1"/>
  <c r="TDO564" s="1"/>
  <c r="TDK564" s="1"/>
  <c r="TDG564" s="1"/>
  <c r="TDC564" s="1"/>
  <c r="TCY564" s="1"/>
  <c r="TCU564" s="1"/>
  <c r="TCQ564" s="1"/>
  <c r="TCM564" s="1"/>
  <c r="TCI564" s="1"/>
  <c r="TCE564" s="1"/>
  <c r="TCA564" s="1"/>
  <c r="TBW564" s="1"/>
  <c r="TBS564" s="1"/>
  <c r="TBO564" s="1"/>
  <c r="TBK564" s="1"/>
  <c r="TBG564" s="1"/>
  <c r="TBC564" s="1"/>
  <c r="TAY564" s="1"/>
  <c r="TAU564" s="1"/>
  <c r="TAQ564" s="1"/>
  <c r="TAM564" s="1"/>
  <c r="TAI564" s="1"/>
  <c r="TAE564" s="1"/>
  <c r="TAA564" s="1"/>
  <c r="SZW564" s="1"/>
  <c r="SZS564" s="1"/>
  <c r="SZO564" s="1"/>
  <c r="SZK564" s="1"/>
  <c r="SZG564" s="1"/>
  <c r="SZC564" s="1"/>
  <c r="SYY564" s="1"/>
  <c r="SYU564" s="1"/>
  <c r="SYQ564" s="1"/>
  <c r="SYM564" s="1"/>
  <c r="SYI564" s="1"/>
  <c r="SYE564" s="1"/>
  <c r="SYA564" s="1"/>
  <c r="SXW564" s="1"/>
  <c r="SXS564" s="1"/>
  <c r="SXO564" s="1"/>
  <c r="SXK564" s="1"/>
  <c r="SXG564" s="1"/>
  <c r="SXC564" s="1"/>
  <c r="SWY564" s="1"/>
  <c r="SWU564" s="1"/>
  <c r="SWQ564" s="1"/>
  <c r="SWM564" s="1"/>
  <c r="SWI564" s="1"/>
  <c r="SWE564" s="1"/>
  <c r="SWA564" s="1"/>
  <c r="SVW564" s="1"/>
  <c r="SVS564" s="1"/>
  <c r="SVO564" s="1"/>
  <c r="SVK564" s="1"/>
  <c r="SVG564" s="1"/>
  <c r="SVC564" s="1"/>
  <c r="SUY564" s="1"/>
  <c r="SUU564" s="1"/>
  <c r="SUQ564" s="1"/>
  <c r="SUM564" s="1"/>
  <c r="SUI564" s="1"/>
  <c r="SUE564" s="1"/>
  <c r="SUA564" s="1"/>
  <c r="STW564" s="1"/>
  <c r="STS564" s="1"/>
  <c r="STO564" s="1"/>
  <c r="STK564" s="1"/>
  <c r="STG564" s="1"/>
  <c r="STC564" s="1"/>
  <c r="SSY564" s="1"/>
  <c r="SSU564" s="1"/>
  <c r="SSQ564" s="1"/>
  <c r="SSM564" s="1"/>
  <c r="SSI564" s="1"/>
  <c r="SSE564" s="1"/>
  <c r="SSA564" s="1"/>
  <c r="SRW564" s="1"/>
  <c r="SRS564" s="1"/>
  <c r="SRO564" s="1"/>
  <c r="SRK564" s="1"/>
  <c r="SRG564" s="1"/>
  <c r="SRC564" s="1"/>
  <c r="SQY564" s="1"/>
  <c r="SQU564" s="1"/>
  <c r="SQQ564" s="1"/>
  <c r="SQM564" s="1"/>
  <c r="SQI564" s="1"/>
  <c r="SQE564" s="1"/>
  <c r="SQA564" s="1"/>
  <c r="SPW564" s="1"/>
  <c r="SPS564" s="1"/>
  <c r="SPO564" s="1"/>
  <c r="SPK564" s="1"/>
  <c r="SPG564" s="1"/>
  <c r="SPC564" s="1"/>
  <c r="SOY564" s="1"/>
  <c r="SOU564" s="1"/>
  <c r="SOQ564" s="1"/>
  <c r="SOM564" s="1"/>
  <c r="SOI564" s="1"/>
  <c r="SOE564" s="1"/>
  <c r="SOA564" s="1"/>
  <c r="SNW564" s="1"/>
  <c r="SNS564" s="1"/>
  <c r="SNO564" s="1"/>
  <c r="SNK564" s="1"/>
  <c r="SNG564" s="1"/>
  <c r="SNC564" s="1"/>
  <c r="SMY564" s="1"/>
  <c r="SMU564" s="1"/>
  <c r="SMQ564" s="1"/>
  <c r="SMM564" s="1"/>
  <c r="SMI564" s="1"/>
  <c r="SME564" s="1"/>
  <c r="SMA564" s="1"/>
  <c r="SLW564" s="1"/>
  <c r="SLS564" s="1"/>
  <c r="SLO564" s="1"/>
  <c r="SLK564" s="1"/>
  <c r="SLG564" s="1"/>
  <c r="SLC564" s="1"/>
  <c r="SKY564" s="1"/>
  <c r="SKU564" s="1"/>
  <c r="SKQ564" s="1"/>
  <c r="SKM564" s="1"/>
  <c r="SKI564" s="1"/>
  <c r="SKE564" s="1"/>
  <c r="SKA564" s="1"/>
  <c r="SJW564" s="1"/>
  <c r="SJS564" s="1"/>
  <c r="SJO564" s="1"/>
  <c r="SJK564" s="1"/>
  <c r="SJG564" s="1"/>
  <c r="SJC564" s="1"/>
  <c r="SIY564" s="1"/>
  <c r="SIU564" s="1"/>
  <c r="SIQ564" s="1"/>
  <c r="SIM564" s="1"/>
  <c r="SII564" s="1"/>
  <c r="SIE564" s="1"/>
  <c r="SIA564" s="1"/>
  <c r="SHW564" s="1"/>
  <c r="SHS564" s="1"/>
  <c r="SHO564" s="1"/>
  <c r="SHK564" s="1"/>
  <c r="SHG564" s="1"/>
  <c r="SHC564" s="1"/>
  <c r="SGY564" s="1"/>
  <c r="SGU564" s="1"/>
  <c r="SGQ564" s="1"/>
  <c r="SGM564" s="1"/>
  <c r="SGI564" s="1"/>
  <c r="SGE564" s="1"/>
  <c r="SGA564" s="1"/>
  <c r="SFW564" s="1"/>
  <c r="SFS564" s="1"/>
  <c r="SFO564" s="1"/>
  <c r="SFK564" s="1"/>
  <c r="SFG564" s="1"/>
  <c r="SFC564" s="1"/>
  <c r="SEY564" s="1"/>
  <c r="SEU564" s="1"/>
  <c r="SEQ564" s="1"/>
  <c r="SEM564" s="1"/>
  <c r="SEI564" s="1"/>
  <c r="SEE564" s="1"/>
  <c r="SEA564" s="1"/>
  <c r="SDW564" s="1"/>
  <c r="SDS564" s="1"/>
  <c r="SDO564" s="1"/>
  <c r="SDK564" s="1"/>
  <c r="SDG564" s="1"/>
  <c r="SDC564" s="1"/>
  <c r="SCY564" s="1"/>
  <c r="SCU564" s="1"/>
  <c r="SCQ564" s="1"/>
  <c r="SCM564" s="1"/>
  <c r="SCI564" s="1"/>
  <c r="SCE564" s="1"/>
  <c r="SCA564" s="1"/>
  <c r="SBW564" s="1"/>
  <c r="SBS564" s="1"/>
  <c r="SBO564" s="1"/>
  <c r="SBK564" s="1"/>
  <c r="SBG564" s="1"/>
  <c r="SBC564" s="1"/>
  <c r="SAY564" s="1"/>
  <c r="SAU564" s="1"/>
  <c r="SAQ564" s="1"/>
  <c r="SAM564" s="1"/>
  <c r="SAI564" s="1"/>
  <c r="SAE564" s="1"/>
  <c r="SAA564" s="1"/>
  <c r="RZW564" s="1"/>
  <c r="RZS564" s="1"/>
  <c r="RZO564" s="1"/>
  <c r="RZK564" s="1"/>
  <c r="RZG564" s="1"/>
  <c r="RZC564" s="1"/>
  <c r="RYY564" s="1"/>
  <c r="RYU564" s="1"/>
  <c r="RYQ564" s="1"/>
  <c r="RYM564" s="1"/>
  <c r="RYI564" s="1"/>
  <c r="RYE564" s="1"/>
  <c r="RYA564" s="1"/>
  <c r="RXW564" s="1"/>
  <c r="RXS564" s="1"/>
  <c r="RXO564" s="1"/>
  <c r="RXK564" s="1"/>
  <c r="RXG564" s="1"/>
  <c r="RXC564" s="1"/>
  <c r="RWY564" s="1"/>
  <c r="RWU564" s="1"/>
  <c r="RWQ564" s="1"/>
  <c r="RWM564" s="1"/>
  <c r="RWI564" s="1"/>
  <c r="RWE564" s="1"/>
  <c r="RWA564" s="1"/>
  <c r="RVW564" s="1"/>
  <c r="RVS564" s="1"/>
  <c r="RVO564" s="1"/>
  <c r="RVK564" s="1"/>
  <c r="RVG564" s="1"/>
  <c r="RVC564" s="1"/>
  <c r="RUY564" s="1"/>
  <c r="RUU564" s="1"/>
  <c r="RUQ564" s="1"/>
  <c r="RUM564" s="1"/>
  <c r="RUI564" s="1"/>
  <c r="RUE564" s="1"/>
  <c r="RUA564" s="1"/>
  <c r="RTW564" s="1"/>
  <c r="RTS564" s="1"/>
  <c r="RTO564" s="1"/>
  <c r="RTK564" s="1"/>
  <c r="RTG564" s="1"/>
  <c r="RTC564" s="1"/>
  <c r="RSY564" s="1"/>
  <c r="RSU564" s="1"/>
  <c r="RSQ564" s="1"/>
  <c r="RSM564" s="1"/>
  <c r="RSI564" s="1"/>
  <c r="RSE564" s="1"/>
  <c r="RSA564" s="1"/>
  <c r="RRW564" s="1"/>
  <c r="RRS564" s="1"/>
  <c r="RRO564" s="1"/>
  <c r="RRK564" s="1"/>
  <c r="RRG564" s="1"/>
  <c r="RRC564" s="1"/>
  <c r="RQY564" s="1"/>
  <c r="RQU564" s="1"/>
  <c r="RQQ564" s="1"/>
  <c r="RQM564" s="1"/>
  <c r="RQI564" s="1"/>
  <c r="RQE564" s="1"/>
  <c r="RQA564" s="1"/>
  <c r="RPW564" s="1"/>
  <c r="RPS564" s="1"/>
  <c r="RPO564" s="1"/>
  <c r="RPK564" s="1"/>
  <c r="RPG564" s="1"/>
  <c r="RPC564" s="1"/>
  <c r="ROY564" s="1"/>
  <c r="ROU564" s="1"/>
  <c r="ROQ564" s="1"/>
  <c r="ROM564" s="1"/>
  <c r="ROI564" s="1"/>
  <c r="ROE564" s="1"/>
  <c r="ROA564" s="1"/>
  <c r="RNW564" s="1"/>
  <c r="RNS564" s="1"/>
  <c r="RNO564" s="1"/>
  <c r="RNK564" s="1"/>
  <c r="RNG564" s="1"/>
  <c r="RNC564" s="1"/>
  <c r="RMY564" s="1"/>
  <c r="RMU564" s="1"/>
  <c r="RMQ564" s="1"/>
  <c r="RMM564" s="1"/>
  <c r="RMI564" s="1"/>
  <c r="RME564" s="1"/>
  <c r="RMA564" s="1"/>
  <c r="RLW564" s="1"/>
  <c r="RLS564" s="1"/>
  <c r="RLO564" s="1"/>
  <c r="RLK564" s="1"/>
  <c r="RLG564" s="1"/>
  <c r="RLC564" s="1"/>
  <c r="RKY564" s="1"/>
  <c r="RKU564" s="1"/>
  <c r="RKQ564" s="1"/>
  <c r="RKM564" s="1"/>
  <c r="RKI564" s="1"/>
  <c r="RKE564" s="1"/>
  <c r="RKA564" s="1"/>
  <c r="RJW564" s="1"/>
  <c r="RJS564" s="1"/>
  <c r="RJO564" s="1"/>
  <c r="RJK564" s="1"/>
  <c r="RJG564" s="1"/>
  <c r="RJC564" s="1"/>
  <c r="RIY564" s="1"/>
  <c r="RIU564" s="1"/>
  <c r="RIQ564" s="1"/>
  <c r="RIM564" s="1"/>
  <c r="RII564" s="1"/>
  <c r="RIE564" s="1"/>
  <c r="RIA564" s="1"/>
  <c r="RHW564" s="1"/>
  <c r="RHS564" s="1"/>
  <c r="RHO564" s="1"/>
  <c r="RHK564" s="1"/>
  <c r="RHG564" s="1"/>
  <c r="RHC564" s="1"/>
  <c r="RGY564" s="1"/>
  <c r="RGU564" s="1"/>
  <c r="RGQ564" s="1"/>
  <c r="RGM564" s="1"/>
  <c r="RGI564" s="1"/>
  <c r="RGE564" s="1"/>
  <c r="RGA564" s="1"/>
  <c r="RFW564" s="1"/>
  <c r="RFS564" s="1"/>
  <c r="RFO564" s="1"/>
  <c r="RFK564" s="1"/>
  <c r="RFG564" s="1"/>
  <c r="RFC564" s="1"/>
  <c r="REY564" s="1"/>
  <c r="REU564" s="1"/>
  <c r="REQ564" s="1"/>
  <c r="REM564" s="1"/>
  <c r="REI564" s="1"/>
  <c r="REE564" s="1"/>
  <c r="REA564" s="1"/>
  <c r="RDW564" s="1"/>
  <c r="RDS564" s="1"/>
  <c r="RDO564" s="1"/>
  <c r="RDK564" s="1"/>
  <c r="RDG564" s="1"/>
  <c r="RDC564" s="1"/>
  <c r="RCY564" s="1"/>
  <c r="RCU564" s="1"/>
  <c r="RCQ564" s="1"/>
  <c r="RCM564" s="1"/>
  <c r="RCI564" s="1"/>
  <c r="RCE564" s="1"/>
  <c r="RCA564" s="1"/>
  <c r="RBW564" s="1"/>
  <c r="RBS564" s="1"/>
  <c r="RBO564" s="1"/>
  <c r="RBK564" s="1"/>
  <c r="RBG564" s="1"/>
  <c r="RBC564" s="1"/>
  <c r="RAY564" s="1"/>
  <c r="RAU564" s="1"/>
  <c r="RAQ564" s="1"/>
  <c r="RAM564" s="1"/>
  <c r="RAI564" s="1"/>
  <c r="RAE564" s="1"/>
  <c r="RAA564" s="1"/>
  <c r="QZW564" s="1"/>
  <c r="QZS564" s="1"/>
  <c r="QZO564" s="1"/>
  <c r="QZK564" s="1"/>
  <c r="QZG564" s="1"/>
  <c r="QZC564" s="1"/>
  <c r="QYY564" s="1"/>
  <c r="QYU564" s="1"/>
  <c r="QYQ564" s="1"/>
  <c r="QYM564" s="1"/>
  <c r="QYI564" s="1"/>
  <c r="QYE564" s="1"/>
  <c r="QYA564" s="1"/>
  <c r="QXW564" s="1"/>
  <c r="QXS564" s="1"/>
  <c r="QXO564" s="1"/>
  <c r="QXK564" s="1"/>
  <c r="QXG564" s="1"/>
  <c r="QXC564" s="1"/>
  <c r="QWY564" s="1"/>
  <c r="QWU564" s="1"/>
  <c r="QWQ564" s="1"/>
  <c r="QWM564" s="1"/>
  <c r="QWI564" s="1"/>
  <c r="QWE564" s="1"/>
  <c r="QWA564" s="1"/>
  <c r="QVW564" s="1"/>
  <c r="QVS564" s="1"/>
  <c r="QVO564" s="1"/>
  <c r="QVK564" s="1"/>
  <c r="QVG564" s="1"/>
  <c r="QVC564" s="1"/>
  <c r="QUY564" s="1"/>
  <c r="QUU564" s="1"/>
  <c r="QUQ564" s="1"/>
  <c r="QUM564" s="1"/>
  <c r="QUI564" s="1"/>
  <c r="QUE564" s="1"/>
  <c r="QUA564" s="1"/>
  <c r="QTW564" s="1"/>
  <c r="QTS564" s="1"/>
  <c r="QTO564" s="1"/>
  <c r="QTK564" s="1"/>
  <c r="QTG564" s="1"/>
  <c r="QTC564" s="1"/>
  <c r="QSY564" s="1"/>
  <c r="QSU564" s="1"/>
  <c r="QSQ564" s="1"/>
  <c r="QSM564" s="1"/>
  <c r="QSI564" s="1"/>
  <c r="QSE564" s="1"/>
  <c r="QSA564" s="1"/>
  <c r="QRW564" s="1"/>
  <c r="QRS564" s="1"/>
  <c r="QRO564" s="1"/>
  <c r="QRK564" s="1"/>
  <c r="QRG564" s="1"/>
  <c r="QRC564" s="1"/>
  <c r="QQY564" s="1"/>
  <c r="QQU564" s="1"/>
  <c r="QQQ564" s="1"/>
  <c r="QQM564" s="1"/>
  <c r="QQI564" s="1"/>
  <c r="QQE564" s="1"/>
  <c r="QQA564" s="1"/>
  <c r="QPW564" s="1"/>
  <c r="QPS564" s="1"/>
  <c r="QPO564" s="1"/>
  <c r="QPK564" s="1"/>
  <c r="QPG564" s="1"/>
  <c r="QPC564" s="1"/>
  <c r="QOY564" s="1"/>
  <c r="QOU564" s="1"/>
  <c r="QOQ564" s="1"/>
  <c r="QOM564" s="1"/>
  <c r="QOI564" s="1"/>
  <c r="QOE564" s="1"/>
  <c r="QOA564" s="1"/>
  <c r="QNW564" s="1"/>
  <c r="QNS564" s="1"/>
  <c r="QNO564" s="1"/>
  <c r="QNK564" s="1"/>
  <c r="QNG564" s="1"/>
  <c r="QNC564" s="1"/>
  <c r="QMY564" s="1"/>
  <c r="QMU564" s="1"/>
  <c r="QMQ564" s="1"/>
  <c r="QMM564" s="1"/>
  <c r="QMI564" s="1"/>
  <c r="QME564" s="1"/>
  <c r="QMA564" s="1"/>
  <c r="QLW564" s="1"/>
  <c r="QLS564" s="1"/>
  <c r="QLO564" s="1"/>
  <c r="QLK564" s="1"/>
  <c r="QLG564" s="1"/>
  <c r="QLC564" s="1"/>
  <c r="QKY564" s="1"/>
  <c r="QKU564" s="1"/>
  <c r="QKQ564" s="1"/>
  <c r="QKM564" s="1"/>
  <c r="QKI564" s="1"/>
  <c r="QKE564" s="1"/>
  <c r="QKA564" s="1"/>
  <c r="QJW564" s="1"/>
  <c r="QJS564" s="1"/>
  <c r="QJO564" s="1"/>
  <c r="QJK564" s="1"/>
  <c r="QJG564" s="1"/>
  <c r="QJC564" s="1"/>
  <c r="QIY564" s="1"/>
  <c r="QIU564" s="1"/>
  <c r="QIQ564" s="1"/>
  <c r="QIM564" s="1"/>
  <c r="QII564" s="1"/>
  <c r="QIE564" s="1"/>
  <c r="QIA564" s="1"/>
  <c r="QHW564" s="1"/>
  <c r="QHS564" s="1"/>
  <c r="QHO564" s="1"/>
  <c r="QHK564" s="1"/>
  <c r="QHG564" s="1"/>
  <c r="QHC564" s="1"/>
  <c r="QGY564" s="1"/>
  <c r="QGU564" s="1"/>
  <c r="QGQ564" s="1"/>
  <c r="QGM564" s="1"/>
  <c r="QGI564" s="1"/>
  <c r="QGE564" s="1"/>
  <c r="QGA564" s="1"/>
  <c r="QFW564" s="1"/>
  <c r="QFS564" s="1"/>
  <c r="QFO564" s="1"/>
  <c r="QFK564" s="1"/>
  <c r="QFG564" s="1"/>
  <c r="QFC564" s="1"/>
  <c r="QEY564" s="1"/>
  <c r="QEU564" s="1"/>
  <c r="QEQ564" s="1"/>
  <c r="QEM564" s="1"/>
  <c r="QEI564" s="1"/>
  <c r="QEE564" s="1"/>
  <c r="QEA564" s="1"/>
  <c r="QDW564" s="1"/>
  <c r="QDS564" s="1"/>
  <c r="QDO564" s="1"/>
  <c r="QDK564" s="1"/>
  <c r="QDG564" s="1"/>
  <c r="QDC564" s="1"/>
  <c r="QCY564" s="1"/>
  <c r="QCU564" s="1"/>
  <c r="QCQ564" s="1"/>
  <c r="QCM564" s="1"/>
  <c r="QCI564" s="1"/>
  <c r="QCE564" s="1"/>
  <c r="QCA564" s="1"/>
  <c r="QBW564" s="1"/>
  <c r="QBS564" s="1"/>
  <c r="QBO564" s="1"/>
  <c r="QBK564" s="1"/>
  <c r="QBG564" s="1"/>
  <c r="QBC564" s="1"/>
  <c r="QAY564" s="1"/>
  <c r="QAU564" s="1"/>
  <c r="QAQ564" s="1"/>
  <c r="QAM564" s="1"/>
  <c r="QAI564" s="1"/>
  <c r="QAE564" s="1"/>
  <c r="QAA564" s="1"/>
  <c r="PZW564" s="1"/>
  <c r="PZS564" s="1"/>
  <c r="PZO564" s="1"/>
  <c r="PZK564" s="1"/>
  <c r="PZG564" s="1"/>
  <c r="PZC564" s="1"/>
  <c r="PYY564" s="1"/>
  <c r="PYU564" s="1"/>
  <c r="PYQ564" s="1"/>
  <c r="PYM564" s="1"/>
  <c r="PYI564" s="1"/>
  <c r="PYE564" s="1"/>
  <c r="PYA564" s="1"/>
  <c r="PXW564" s="1"/>
  <c r="PXS564" s="1"/>
  <c r="PXO564" s="1"/>
  <c r="PXK564" s="1"/>
  <c r="PXG564" s="1"/>
  <c r="PXC564" s="1"/>
  <c r="PWY564" s="1"/>
  <c r="PWU564" s="1"/>
  <c r="PWQ564" s="1"/>
  <c r="PWM564" s="1"/>
  <c r="PWI564" s="1"/>
  <c r="PWE564" s="1"/>
  <c r="PWA564" s="1"/>
  <c r="PVW564" s="1"/>
  <c r="PVS564" s="1"/>
  <c r="PVO564" s="1"/>
  <c r="PVK564" s="1"/>
  <c r="PVG564" s="1"/>
  <c r="PVC564" s="1"/>
  <c r="PUY564" s="1"/>
  <c r="PUU564" s="1"/>
  <c r="PUQ564" s="1"/>
  <c r="PUM564" s="1"/>
  <c r="PUI564" s="1"/>
  <c r="PUE564" s="1"/>
  <c r="PUA564" s="1"/>
  <c r="PTW564" s="1"/>
  <c r="PTS564" s="1"/>
  <c r="PTO564" s="1"/>
  <c r="PTK564" s="1"/>
  <c r="PTG564" s="1"/>
  <c r="PTC564" s="1"/>
  <c r="PSY564" s="1"/>
  <c r="PSU564" s="1"/>
  <c r="PSQ564" s="1"/>
  <c r="PSM564" s="1"/>
  <c r="PSI564" s="1"/>
  <c r="PSE564" s="1"/>
  <c r="PSA564" s="1"/>
  <c r="PRW564" s="1"/>
  <c r="PRS564" s="1"/>
  <c r="PRO564" s="1"/>
  <c r="PRK564" s="1"/>
  <c r="PRG564" s="1"/>
  <c r="PRC564" s="1"/>
  <c r="PQY564" s="1"/>
  <c r="PQU564" s="1"/>
  <c r="PQQ564" s="1"/>
  <c r="PQM564" s="1"/>
  <c r="PQI564" s="1"/>
  <c r="PQE564" s="1"/>
  <c r="PQA564" s="1"/>
  <c r="PPW564" s="1"/>
  <c r="PPS564" s="1"/>
  <c r="PPO564" s="1"/>
  <c r="PPK564" s="1"/>
  <c r="PPG564" s="1"/>
  <c r="PPC564" s="1"/>
  <c r="POY564" s="1"/>
  <c r="POU564" s="1"/>
  <c r="POQ564" s="1"/>
  <c r="POM564" s="1"/>
  <c r="POI564" s="1"/>
  <c r="POE564" s="1"/>
  <c r="POA564" s="1"/>
  <c r="PNW564" s="1"/>
  <c r="PNS564" s="1"/>
  <c r="PNO564" s="1"/>
  <c r="PNK564" s="1"/>
  <c r="PNG564" s="1"/>
  <c r="PNC564" s="1"/>
  <c r="PMY564" s="1"/>
  <c r="PMU564" s="1"/>
  <c r="PMQ564" s="1"/>
  <c r="PMM564" s="1"/>
  <c r="PMI564" s="1"/>
  <c r="PME564" s="1"/>
  <c r="PMA564" s="1"/>
  <c r="PLW564" s="1"/>
  <c r="PLS564" s="1"/>
  <c r="PLO564" s="1"/>
  <c r="PLK564" s="1"/>
  <c r="PLG564" s="1"/>
  <c r="PLC564" s="1"/>
  <c r="PKY564" s="1"/>
  <c r="PKU564" s="1"/>
  <c r="PKQ564" s="1"/>
  <c r="PKM564" s="1"/>
  <c r="PKI564" s="1"/>
  <c r="PKE564" s="1"/>
  <c r="PKA564" s="1"/>
  <c r="PJW564" s="1"/>
  <c r="PJS564" s="1"/>
  <c r="PJO564" s="1"/>
  <c r="PJK564" s="1"/>
  <c r="PJG564" s="1"/>
  <c r="PJC564" s="1"/>
  <c r="PIY564" s="1"/>
  <c r="PIU564" s="1"/>
  <c r="PIQ564" s="1"/>
  <c r="PIM564" s="1"/>
  <c r="PII564" s="1"/>
  <c r="PIE564" s="1"/>
  <c r="PIA564" s="1"/>
  <c r="PHW564" s="1"/>
  <c r="PHS564" s="1"/>
  <c r="PHO564" s="1"/>
  <c r="PHK564" s="1"/>
  <c r="PHG564" s="1"/>
  <c r="PHC564" s="1"/>
  <c r="PGY564" s="1"/>
  <c r="PGU564" s="1"/>
  <c r="PGQ564" s="1"/>
  <c r="PGM564" s="1"/>
  <c r="PGI564" s="1"/>
  <c r="PGE564" s="1"/>
  <c r="PGA564" s="1"/>
  <c r="PFW564" s="1"/>
  <c r="PFS564" s="1"/>
  <c r="PFO564" s="1"/>
  <c r="PFK564" s="1"/>
  <c r="PFG564" s="1"/>
  <c r="PFC564" s="1"/>
  <c r="PEY564" s="1"/>
  <c r="PEU564" s="1"/>
  <c r="PEQ564" s="1"/>
  <c r="PEM564" s="1"/>
  <c r="PEI564" s="1"/>
  <c r="PEE564" s="1"/>
  <c r="PEA564" s="1"/>
  <c r="PDW564" s="1"/>
  <c r="PDS564" s="1"/>
  <c r="PDO564" s="1"/>
  <c r="PDK564" s="1"/>
  <c r="PDG564" s="1"/>
  <c r="PDC564" s="1"/>
  <c r="PCY564" s="1"/>
  <c r="PCU564" s="1"/>
  <c r="PCQ564" s="1"/>
  <c r="PCM564" s="1"/>
  <c r="PCI564" s="1"/>
  <c r="PCE564" s="1"/>
  <c r="PCA564" s="1"/>
  <c r="PBW564" s="1"/>
  <c r="PBS564" s="1"/>
  <c r="PBO564" s="1"/>
  <c r="PBK564" s="1"/>
  <c r="PBG564" s="1"/>
  <c r="PBC564" s="1"/>
  <c r="PAY564" s="1"/>
  <c r="PAU564" s="1"/>
  <c r="PAQ564" s="1"/>
  <c r="PAM564" s="1"/>
  <c r="PAI564" s="1"/>
  <c r="PAE564" s="1"/>
  <c r="PAA564" s="1"/>
  <c r="OZW564" s="1"/>
  <c r="OZS564" s="1"/>
  <c r="OZO564" s="1"/>
  <c r="OZK564" s="1"/>
  <c r="OZG564" s="1"/>
  <c r="OZC564" s="1"/>
  <c r="OYY564" s="1"/>
  <c r="OYU564" s="1"/>
  <c r="OYQ564" s="1"/>
  <c r="OYM564" s="1"/>
  <c r="OYI564" s="1"/>
  <c r="OYE564" s="1"/>
  <c r="OYA564" s="1"/>
  <c r="OXW564" s="1"/>
  <c r="OXS564" s="1"/>
  <c r="OXO564" s="1"/>
  <c r="OXK564" s="1"/>
  <c r="OXG564" s="1"/>
  <c r="OXC564" s="1"/>
  <c r="OWY564" s="1"/>
  <c r="OWU564" s="1"/>
  <c r="OWQ564" s="1"/>
  <c r="OWM564" s="1"/>
  <c r="OWI564" s="1"/>
  <c r="OWE564" s="1"/>
  <c r="OWA564" s="1"/>
  <c r="OVW564" s="1"/>
  <c r="OVS564" s="1"/>
  <c r="OVO564" s="1"/>
  <c r="OVK564" s="1"/>
  <c r="OVG564" s="1"/>
  <c r="OVC564" s="1"/>
  <c r="OUY564" s="1"/>
  <c r="OUU564" s="1"/>
  <c r="OUQ564" s="1"/>
  <c r="OUM564" s="1"/>
  <c r="OUI564" s="1"/>
  <c r="OUE564" s="1"/>
  <c r="OUA564" s="1"/>
  <c r="OTW564" s="1"/>
  <c r="OTS564" s="1"/>
  <c r="OTO564" s="1"/>
  <c r="OTK564" s="1"/>
  <c r="OTG564" s="1"/>
  <c r="OTC564" s="1"/>
  <c r="OSY564" s="1"/>
  <c r="OSU564" s="1"/>
  <c r="OSQ564" s="1"/>
  <c r="OSM564" s="1"/>
  <c r="OSI564" s="1"/>
  <c r="OSE564" s="1"/>
  <c r="OSA564" s="1"/>
  <c r="ORW564" s="1"/>
  <c r="ORS564" s="1"/>
  <c r="ORO564" s="1"/>
  <c r="ORK564" s="1"/>
  <c r="ORG564" s="1"/>
  <c r="ORC564" s="1"/>
  <c r="OQY564" s="1"/>
  <c r="OQU564" s="1"/>
  <c r="OQQ564" s="1"/>
  <c r="OQM564" s="1"/>
  <c r="OQI564" s="1"/>
  <c r="OQE564" s="1"/>
  <c r="OQA564" s="1"/>
  <c r="OPW564" s="1"/>
  <c r="OPS564" s="1"/>
  <c r="OPO564" s="1"/>
  <c r="OPK564" s="1"/>
  <c r="OPG564" s="1"/>
  <c r="OPC564" s="1"/>
  <c r="OOY564" s="1"/>
  <c r="OOU564" s="1"/>
  <c r="OOQ564" s="1"/>
  <c r="OOM564" s="1"/>
  <c r="OOI564" s="1"/>
  <c r="OOE564" s="1"/>
  <c r="OOA564" s="1"/>
  <c r="ONW564" s="1"/>
  <c r="ONS564" s="1"/>
  <c r="ONO564" s="1"/>
  <c r="ONK564" s="1"/>
  <c r="ONG564" s="1"/>
  <c r="ONC564" s="1"/>
  <c r="OMY564" s="1"/>
  <c r="OMU564" s="1"/>
  <c r="OMQ564" s="1"/>
  <c r="OMM564" s="1"/>
  <c r="OMI564" s="1"/>
  <c r="OME564" s="1"/>
  <c r="OMA564" s="1"/>
  <c r="OLW564" s="1"/>
  <c r="OLS564" s="1"/>
  <c r="OLO564" s="1"/>
  <c r="OLK564" s="1"/>
  <c r="OLG564" s="1"/>
  <c r="OLC564" s="1"/>
  <c r="OKY564" s="1"/>
  <c r="OKU564" s="1"/>
  <c r="OKQ564" s="1"/>
  <c r="OKM564" s="1"/>
  <c r="OKI564" s="1"/>
  <c r="OKE564" s="1"/>
  <c r="OKA564" s="1"/>
  <c r="OJW564" s="1"/>
  <c r="OJS564" s="1"/>
  <c r="OJO564" s="1"/>
  <c r="OJK564" s="1"/>
  <c r="OJG564" s="1"/>
  <c r="OJC564" s="1"/>
  <c r="OIY564" s="1"/>
  <c r="OIU564" s="1"/>
  <c r="OIQ564" s="1"/>
  <c r="OIM564" s="1"/>
  <c r="OII564" s="1"/>
  <c r="OIE564" s="1"/>
  <c r="OIA564" s="1"/>
  <c r="OHW564" s="1"/>
  <c r="OHS564" s="1"/>
  <c r="OHO564" s="1"/>
  <c r="OHK564" s="1"/>
  <c r="OHG564" s="1"/>
  <c r="OHC564" s="1"/>
  <c r="OGY564" s="1"/>
  <c r="OGU564" s="1"/>
  <c r="OGQ564" s="1"/>
  <c r="OGM564" s="1"/>
  <c r="OGI564" s="1"/>
  <c r="OGE564" s="1"/>
  <c r="OGA564" s="1"/>
  <c r="OFW564" s="1"/>
  <c r="OFS564" s="1"/>
  <c r="OFO564" s="1"/>
  <c r="OFK564" s="1"/>
  <c r="OFG564" s="1"/>
  <c r="OFC564" s="1"/>
  <c r="OEY564" s="1"/>
  <c r="OEU564" s="1"/>
  <c r="OEQ564" s="1"/>
  <c r="OEM564" s="1"/>
  <c r="OEI564" s="1"/>
  <c r="OEE564" s="1"/>
  <c r="OEA564" s="1"/>
  <c r="ODW564" s="1"/>
  <c r="ODS564" s="1"/>
  <c r="ODO564" s="1"/>
  <c r="ODK564" s="1"/>
  <c r="ODG564" s="1"/>
  <c r="ODC564" s="1"/>
  <c r="OCY564" s="1"/>
  <c r="OCU564" s="1"/>
  <c r="OCQ564" s="1"/>
  <c r="OCM564" s="1"/>
  <c r="OCI564" s="1"/>
  <c r="OCE564" s="1"/>
  <c r="OCA564" s="1"/>
  <c r="OBW564" s="1"/>
  <c r="OBS564" s="1"/>
  <c r="OBO564" s="1"/>
  <c r="OBK564" s="1"/>
  <c r="OBG564" s="1"/>
  <c r="OBC564" s="1"/>
  <c r="OAY564" s="1"/>
  <c r="OAU564" s="1"/>
  <c r="OAQ564" s="1"/>
  <c r="OAM564" s="1"/>
  <c r="OAI564" s="1"/>
  <c r="OAE564" s="1"/>
  <c r="OAA564" s="1"/>
  <c r="NZW564" s="1"/>
  <c r="NZS564" s="1"/>
  <c r="NZO564" s="1"/>
  <c r="NZK564" s="1"/>
  <c r="NZG564" s="1"/>
  <c r="NZC564" s="1"/>
  <c r="NYY564" s="1"/>
  <c r="NYU564" s="1"/>
  <c r="NYQ564" s="1"/>
  <c r="NYM564" s="1"/>
  <c r="NYI564" s="1"/>
  <c r="NYE564" s="1"/>
  <c r="NYA564" s="1"/>
  <c r="NXW564" s="1"/>
  <c r="NXS564" s="1"/>
  <c r="NXO564" s="1"/>
  <c r="NXK564" s="1"/>
  <c r="NXG564" s="1"/>
  <c r="NXC564" s="1"/>
  <c r="NWY564" s="1"/>
  <c r="NWU564" s="1"/>
  <c r="NWQ564" s="1"/>
  <c r="NWM564" s="1"/>
  <c r="NWI564" s="1"/>
  <c r="NWE564" s="1"/>
  <c r="NWA564" s="1"/>
  <c r="NVW564" s="1"/>
  <c r="NVS564" s="1"/>
  <c r="NVO564" s="1"/>
  <c r="NVK564" s="1"/>
  <c r="NVG564" s="1"/>
  <c r="NVC564" s="1"/>
  <c r="NUY564" s="1"/>
  <c r="NUU564" s="1"/>
  <c r="NUQ564" s="1"/>
  <c r="NUM564" s="1"/>
  <c r="NUI564" s="1"/>
  <c r="NUE564" s="1"/>
  <c r="NUA564" s="1"/>
  <c r="NTW564" s="1"/>
  <c r="NTS564" s="1"/>
  <c r="NTO564" s="1"/>
  <c r="NTK564" s="1"/>
  <c r="NTG564" s="1"/>
  <c r="NTC564" s="1"/>
  <c r="NSY564" s="1"/>
  <c r="NSU564" s="1"/>
  <c r="NSQ564" s="1"/>
  <c r="NSM564" s="1"/>
  <c r="NSI564" s="1"/>
  <c r="NSE564" s="1"/>
  <c r="NSA564" s="1"/>
  <c r="NRW564" s="1"/>
  <c r="NRS564" s="1"/>
  <c r="NRO564" s="1"/>
  <c r="NRK564" s="1"/>
  <c r="NRG564" s="1"/>
  <c r="NRC564" s="1"/>
  <c r="NQY564" s="1"/>
  <c r="NQU564" s="1"/>
  <c r="NQQ564" s="1"/>
  <c r="NQM564" s="1"/>
  <c r="NQI564" s="1"/>
  <c r="NQE564" s="1"/>
  <c r="NQA564" s="1"/>
  <c r="NPW564" s="1"/>
  <c r="NPS564" s="1"/>
  <c r="NPO564" s="1"/>
  <c r="NPK564" s="1"/>
  <c r="NPG564" s="1"/>
  <c r="NPC564" s="1"/>
  <c r="NOY564" s="1"/>
  <c r="NOU564" s="1"/>
  <c r="NOQ564" s="1"/>
  <c r="NOM564" s="1"/>
  <c r="NOI564" s="1"/>
  <c r="NOE564" s="1"/>
  <c r="NOA564" s="1"/>
  <c r="NNW564" s="1"/>
  <c r="NNS564" s="1"/>
  <c r="NNO564" s="1"/>
  <c r="NNK564" s="1"/>
  <c r="NNG564" s="1"/>
  <c r="NNC564" s="1"/>
  <c r="NMY564" s="1"/>
  <c r="NMU564" s="1"/>
  <c r="NMQ564" s="1"/>
  <c r="NMM564" s="1"/>
  <c r="NMI564" s="1"/>
  <c r="NME564" s="1"/>
  <c r="NMA564" s="1"/>
  <c r="NLW564" s="1"/>
  <c r="NLS564" s="1"/>
  <c r="NLO564" s="1"/>
  <c r="NLK564" s="1"/>
  <c r="NLG564" s="1"/>
  <c r="NLC564" s="1"/>
  <c r="NKY564" s="1"/>
  <c r="NKU564" s="1"/>
  <c r="NKQ564" s="1"/>
  <c r="NKM564" s="1"/>
  <c r="NKI564" s="1"/>
  <c r="NKE564" s="1"/>
  <c r="NKA564" s="1"/>
  <c r="NJW564" s="1"/>
  <c r="NJS564" s="1"/>
  <c r="NJO564" s="1"/>
  <c r="NJK564" s="1"/>
  <c r="NJG564" s="1"/>
  <c r="NJC564" s="1"/>
  <c r="NIY564" s="1"/>
  <c r="NIU564" s="1"/>
  <c r="NIQ564" s="1"/>
  <c r="NIM564" s="1"/>
  <c r="NII564" s="1"/>
  <c r="NIE564" s="1"/>
  <c r="NIA564" s="1"/>
  <c r="NHW564" s="1"/>
  <c r="NHS564" s="1"/>
  <c r="NHO564" s="1"/>
  <c r="NHK564" s="1"/>
  <c r="NHG564" s="1"/>
  <c r="NHC564" s="1"/>
  <c r="NGY564" s="1"/>
  <c r="NGU564" s="1"/>
  <c r="NGQ564" s="1"/>
  <c r="NGM564" s="1"/>
  <c r="NGI564" s="1"/>
  <c r="NGE564" s="1"/>
  <c r="NGA564" s="1"/>
  <c r="NFW564" s="1"/>
  <c r="NFS564" s="1"/>
  <c r="NFO564" s="1"/>
  <c r="NFK564" s="1"/>
  <c r="NFG564" s="1"/>
  <c r="NFC564" s="1"/>
  <c r="NEY564" s="1"/>
  <c r="NEU564" s="1"/>
  <c r="NEQ564" s="1"/>
  <c r="NEM564" s="1"/>
  <c r="NEI564" s="1"/>
  <c r="NEE564" s="1"/>
  <c r="NEA564" s="1"/>
  <c r="NDW564" s="1"/>
  <c r="NDS564" s="1"/>
  <c r="NDO564" s="1"/>
  <c r="NDK564" s="1"/>
  <c r="NDG564" s="1"/>
  <c r="NDC564" s="1"/>
  <c r="NCY564" s="1"/>
  <c r="NCU564" s="1"/>
  <c r="NCQ564" s="1"/>
  <c r="NCM564" s="1"/>
  <c r="NCI564" s="1"/>
  <c r="NCE564" s="1"/>
  <c r="NCA564" s="1"/>
  <c r="NBW564" s="1"/>
  <c r="NBS564" s="1"/>
  <c r="NBO564" s="1"/>
  <c r="NBK564" s="1"/>
  <c r="NBG564" s="1"/>
  <c r="NBC564" s="1"/>
  <c r="NAY564" s="1"/>
  <c r="NAU564" s="1"/>
  <c r="NAQ564" s="1"/>
  <c r="NAM564" s="1"/>
  <c r="NAI564" s="1"/>
  <c r="NAE564" s="1"/>
  <c r="NAA564" s="1"/>
  <c r="MZW564" s="1"/>
  <c r="MZS564" s="1"/>
  <c r="MZO564" s="1"/>
  <c r="MZK564" s="1"/>
  <c r="MZG564" s="1"/>
  <c r="MZC564" s="1"/>
  <c r="MYY564" s="1"/>
  <c r="MYU564" s="1"/>
  <c r="MYQ564" s="1"/>
  <c r="MYM564" s="1"/>
  <c r="MYI564" s="1"/>
  <c r="MYE564" s="1"/>
  <c r="MYA564" s="1"/>
  <c r="MXW564" s="1"/>
  <c r="MXS564" s="1"/>
  <c r="MXO564" s="1"/>
  <c r="MXK564" s="1"/>
  <c r="MXG564" s="1"/>
  <c r="MXC564" s="1"/>
  <c r="MWY564" s="1"/>
  <c r="MWU564" s="1"/>
  <c r="MWQ564" s="1"/>
  <c r="MWM564" s="1"/>
  <c r="MWI564" s="1"/>
  <c r="MWE564" s="1"/>
  <c r="MWA564" s="1"/>
  <c r="MVW564" s="1"/>
  <c r="MVS564" s="1"/>
  <c r="MVO564" s="1"/>
  <c r="MVK564" s="1"/>
  <c r="MVG564" s="1"/>
  <c r="MVC564" s="1"/>
  <c r="MUY564" s="1"/>
  <c r="MUU564" s="1"/>
  <c r="MUQ564" s="1"/>
  <c r="MUM564" s="1"/>
  <c r="MUI564" s="1"/>
  <c r="MUE564" s="1"/>
  <c r="MUA564" s="1"/>
  <c r="MTW564" s="1"/>
  <c r="MTS564" s="1"/>
  <c r="MTO564" s="1"/>
  <c r="MTK564" s="1"/>
  <c r="MTG564" s="1"/>
  <c r="MTC564" s="1"/>
  <c r="MSY564" s="1"/>
  <c r="MSU564" s="1"/>
  <c r="MSQ564" s="1"/>
  <c r="MSM564" s="1"/>
  <c r="MSI564" s="1"/>
  <c r="MSE564" s="1"/>
  <c r="MSA564" s="1"/>
  <c r="MRW564" s="1"/>
  <c r="MRS564" s="1"/>
  <c r="MRO564" s="1"/>
  <c r="MRK564" s="1"/>
  <c r="MRG564" s="1"/>
  <c r="MRC564" s="1"/>
  <c r="MQY564" s="1"/>
  <c r="MQU564" s="1"/>
  <c r="MQQ564" s="1"/>
  <c r="MQM564" s="1"/>
  <c r="MQI564" s="1"/>
  <c r="MQE564" s="1"/>
  <c r="MQA564" s="1"/>
  <c r="MPW564" s="1"/>
  <c r="MPS564" s="1"/>
  <c r="MPO564" s="1"/>
  <c r="MPK564" s="1"/>
  <c r="MPG564" s="1"/>
  <c r="MPC564" s="1"/>
  <c r="MOY564" s="1"/>
  <c r="MOU564" s="1"/>
  <c r="MOQ564" s="1"/>
  <c r="MOM564" s="1"/>
  <c r="MOI564" s="1"/>
  <c r="MOE564" s="1"/>
  <c r="MOA564" s="1"/>
  <c r="MNW564" s="1"/>
  <c r="MNS564" s="1"/>
  <c r="MNO564" s="1"/>
  <c r="MNK564" s="1"/>
  <c r="MNG564" s="1"/>
  <c r="MNC564" s="1"/>
  <c r="MMY564" s="1"/>
  <c r="MMU564" s="1"/>
  <c r="MMQ564" s="1"/>
  <c r="MMM564" s="1"/>
  <c r="MMI564" s="1"/>
  <c r="MME564" s="1"/>
  <c r="MMA564" s="1"/>
  <c r="MLW564" s="1"/>
  <c r="MLS564" s="1"/>
  <c r="MLO564" s="1"/>
  <c r="MLK564" s="1"/>
  <c r="MLG564" s="1"/>
  <c r="MLC564" s="1"/>
  <c r="MKY564" s="1"/>
  <c r="MKU564" s="1"/>
  <c r="MKQ564" s="1"/>
  <c r="MKM564" s="1"/>
  <c r="MKI564" s="1"/>
  <c r="MKE564" s="1"/>
  <c r="MKA564" s="1"/>
  <c r="MJW564" s="1"/>
  <c r="MJS564" s="1"/>
  <c r="MJO564" s="1"/>
  <c r="MJK564" s="1"/>
  <c r="MJG564" s="1"/>
  <c r="MJC564" s="1"/>
  <c r="MIY564" s="1"/>
  <c r="MIU564" s="1"/>
  <c r="MIQ564" s="1"/>
  <c r="MIM564" s="1"/>
  <c r="MII564" s="1"/>
  <c r="MIE564" s="1"/>
  <c r="MIA564" s="1"/>
  <c r="MHW564" s="1"/>
  <c r="MHS564" s="1"/>
  <c r="MHO564" s="1"/>
  <c r="MHK564" s="1"/>
  <c r="MHG564" s="1"/>
  <c r="MHC564" s="1"/>
  <c r="MGY564" s="1"/>
  <c r="MGU564" s="1"/>
  <c r="MGQ564" s="1"/>
  <c r="MGM564" s="1"/>
  <c r="MGI564" s="1"/>
  <c r="MGE564" s="1"/>
  <c r="MGA564" s="1"/>
  <c r="MFW564" s="1"/>
  <c r="MFS564" s="1"/>
  <c r="MFO564" s="1"/>
  <c r="MFK564" s="1"/>
  <c r="MFG564" s="1"/>
  <c r="MFC564" s="1"/>
  <c r="MEY564" s="1"/>
  <c r="MEU564" s="1"/>
  <c r="MEQ564" s="1"/>
  <c r="MEM564" s="1"/>
  <c r="MEI564" s="1"/>
  <c r="MEE564" s="1"/>
  <c r="MEA564" s="1"/>
  <c r="MDW564" s="1"/>
  <c r="MDS564" s="1"/>
  <c r="MDO564" s="1"/>
  <c r="MDK564" s="1"/>
  <c r="MDG564" s="1"/>
  <c r="MDC564" s="1"/>
  <c r="MCY564" s="1"/>
  <c r="MCU564" s="1"/>
  <c r="MCQ564" s="1"/>
  <c r="MCM564" s="1"/>
  <c r="MCI564" s="1"/>
  <c r="MCE564" s="1"/>
  <c r="MCA564" s="1"/>
  <c r="MBW564" s="1"/>
  <c r="MBS564" s="1"/>
  <c r="MBO564" s="1"/>
  <c r="MBK564" s="1"/>
  <c r="MBG564" s="1"/>
  <c r="MBC564" s="1"/>
  <c r="MAY564" s="1"/>
  <c r="MAU564" s="1"/>
  <c r="MAQ564" s="1"/>
  <c r="MAM564" s="1"/>
  <c r="MAI564" s="1"/>
  <c r="MAE564" s="1"/>
  <c r="MAA564" s="1"/>
  <c r="LZW564" s="1"/>
  <c r="LZS564" s="1"/>
  <c r="LZO564" s="1"/>
  <c r="LZK564" s="1"/>
  <c r="LZG564" s="1"/>
  <c r="LZC564" s="1"/>
  <c r="LYY564" s="1"/>
  <c r="LYU564" s="1"/>
  <c r="LYQ564" s="1"/>
  <c r="LYM564" s="1"/>
  <c r="LYI564" s="1"/>
  <c r="LYE564" s="1"/>
  <c r="LYA564" s="1"/>
  <c r="LXW564" s="1"/>
  <c r="LXS564" s="1"/>
  <c r="LXO564" s="1"/>
  <c r="LXK564" s="1"/>
  <c r="LXG564" s="1"/>
  <c r="LXC564" s="1"/>
  <c r="LWY564" s="1"/>
  <c r="LWU564" s="1"/>
  <c r="LWQ564" s="1"/>
  <c r="LWM564" s="1"/>
  <c r="LWI564" s="1"/>
  <c r="LWE564" s="1"/>
  <c r="LWA564" s="1"/>
  <c r="LVW564" s="1"/>
  <c r="LVS564" s="1"/>
  <c r="LVO564" s="1"/>
  <c r="LVK564" s="1"/>
  <c r="LVG564" s="1"/>
  <c r="LVC564" s="1"/>
  <c r="LUY564" s="1"/>
  <c r="LUU564" s="1"/>
  <c r="LUQ564" s="1"/>
  <c r="LUM564" s="1"/>
  <c r="LUI564" s="1"/>
  <c r="LUE564" s="1"/>
  <c r="LUA564" s="1"/>
  <c r="LTW564" s="1"/>
  <c r="LTS564" s="1"/>
  <c r="LTO564" s="1"/>
  <c r="LTK564" s="1"/>
  <c r="LTG564" s="1"/>
  <c r="LTC564" s="1"/>
  <c r="LSY564" s="1"/>
  <c r="LSU564" s="1"/>
  <c r="LSQ564" s="1"/>
  <c r="LSM564" s="1"/>
  <c r="LSI564" s="1"/>
  <c r="LSE564" s="1"/>
  <c r="LSA564" s="1"/>
  <c r="LRW564" s="1"/>
  <c r="LRS564" s="1"/>
  <c r="LRO564" s="1"/>
  <c r="LRK564" s="1"/>
  <c r="LRG564" s="1"/>
  <c r="LRC564" s="1"/>
  <c r="LQY564" s="1"/>
  <c r="LQU564" s="1"/>
  <c r="LQQ564" s="1"/>
  <c r="LQM564" s="1"/>
  <c r="LQI564" s="1"/>
  <c r="LQE564" s="1"/>
  <c r="LQA564" s="1"/>
  <c r="LPW564" s="1"/>
  <c r="LPS564" s="1"/>
  <c r="LPO564" s="1"/>
  <c r="LPK564" s="1"/>
  <c r="LPG564" s="1"/>
  <c r="LPC564" s="1"/>
  <c r="LOY564" s="1"/>
  <c r="LOU564" s="1"/>
  <c r="LOQ564" s="1"/>
  <c r="LOM564" s="1"/>
  <c r="LOI564" s="1"/>
  <c r="LOE564" s="1"/>
  <c r="LOA564" s="1"/>
  <c r="LNW564" s="1"/>
  <c r="LNS564" s="1"/>
  <c r="LNO564" s="1"/>
  <c r="LNK564" s="1"/>
  <c r="LNG564" s="1"/>
  <c r="LNC564" s="1"/>
  <c r="LMY564" s="1"/>
  <c r="LMU564" s="1"/>
  <c r="LMQ564" s="1"/>
  <c r="LMM564" s="1"/>
  <c r="LMI564" s="1"/>
  <c r="LME564" s="1"/>
  <c r="LMA564" s="1"/>
  <c r="LLW564" s="1"/>
  <c r="LLS564" s="1"/>
  <c r="LLO564" s="1"/>
  <c r="LLK564" s="1"/>
  <c r="LLG564" s="1"/>
  <c r="LLC564" s="1"/>
  <c r="LKY564" s="1"/>
  <c r="LKU564" s="1"/>
  <c r="LKQ564" s="1"/>
  <c r="LKM564" s="1"/>
  <c r="LKI564" s="1"/>
  <c r="LKE564" s="1"/>
  <c r="LKA564" s="1"/>
  <c r="LJW564" s="1"/>
  <c r="LJS564" s="1"/>
  <c r="LJO564" s="1"/>
  <c r="LJK564" s="1"/>
  <c r="LJG564" s="1"/>
  <c r="LJC564" s="1"/>
  <c r="LIY564" s="1"/>
  <c r="LIU564" s="1"/>
  <c r="LIQ564" s="1"/>
  <c r="LIM564" s="1"/>
  <c r="LII564" s="1"/>
  <c r="LIE564" s="1"/>
  <c r="LIA564" s="1"/>
  <c r="LHW564" s="1"/>
  <c r="LHS564" s="1"/>
  <c r="LHO564" s="1"/>
  <c r="LHK564" s="1"/>
  <c r="LHG564" s="1"/>
  <c r="LHC564" s="1"/>
  <c r="LGY564" s="1"/>
  <c r="LGU564" s="1"/>
  <c r="LGQ564" s="1"/>
  <c r="LGM564" s="1"/>
  <c r="LGI564" s="1"/>
  <c r="LGE564" s="1"/>
  <c r="LGA564" s="1"/>
  <c r="LFW564" s="1"/>
  <c r="LFS564" s="1"/>
  <c r="LFO564" s="1"/>
  <c r="LFK564" s="1"/>
  <c r="LFG564" s="1"/>
  <c r="LFC564" s="1"/>
  <c r="LEY564" s="1"/>
  <c r="LEU564" s="1"/>
  <c r="LEQ564" s="1"/>
  <c r="LEM564" s="1"/>
  <c r="LEI564" s="1"/>
  <c r="LEE564" s="1"/>
  <c r="LEA564" s="1"/>
  <c r="LDW564" s="1"/>
  <c r="LDS564" s="1"/>
  <c r="LDO564" s="1"/>
  <c r="LDK564" s="1"/>
  <c r="LDG564" s="1"/>
  <c r="LDC564" s="1"/>
  <c r="LCY564" s="1"/>
  <c r="LCU564" s="1"/>
  <c r="LCQ564" s="1"/>
  <c r="LCM564" s="1"/>
  <c r="LCI564" s="1"/>
  <c r="LCE564" s="1"/>
  <c r="LCA564" s="1"/>
  <c r="LBW564" s="1"/>
  <c r="LBS564" s="1"/>
  <c r="LBO564" s="1"/>
  <c r="LBK564" s="1"/>
  <c r="LBG564" s="1"/>
  <c r="LBC564" s="1"/>
  <c r="LAY564" s="1"/>
  <c r="LAU564" s="1"/>
  <c r="LAQ564" s="1"/>
  <c r="LAM564" s="1"/>
  <c r="LAI564" s="1"/>
  <c r="LAE564" s="1"/>
  <c r="LAA564" s="1"/>
  <c r="KZW564" s="1"/>
  <c r="KZS564" s="1"/>
  <c r="KZO564" s="1"/>
  <c r="KZK564" s="1"/>
  <c r="KZG564" s="1"/>
  <c r="KZC564" s="1"/>
  <c r="KYY564" s="1"/>
  <c r="KYU564" s="1"/>
  <c r="KYQ564" s="1"/>
  <c r="KYM564" s="1"/>
  <c r="KYI564" s="1"/>
  <c r="KYE564" s="1"/>
  <c r="KYA564" s="1"/>
  <c r="KXW564" s="1"/>
  <c r="KXS564" s="1"/>
  <c r="KXO564" s="1"/>
  <c r="KXK564" s="1"/>
  <c r="KXG564" s="1"/>
  <c r="KXC564" s="1"/>
  <c r="KWY564" s="1"/>
  <c r="KWU564" s="1"/>
  <c r="KWQ564" s="1"/>
  <c r="KWM564" s="1"/>
  <c r="KWI564" s="1"/>
  <c r="KWE564" s="1"/>
  <c r="KWA564" s="1"/>
  <c r="KVW564" s="1"/>
  <c r="KVS564" s="1"/>
  <c r="KVO564" s="1"/>
  <c r="KVK564" s="1"/>
  <c r="KVG564" s="1"/>
  <c r="KVC564" s="1"/>
  <c r="KUY564" s="1"/>
  <c r="KUU564" s="1"/>
  <c r="KUQ564" s="1"/>
  <c r="KUM564" s="1"/>
  <c r="KUI564" s="1"/>
  <c r="KUE564" s="1"/>
  <c r="KUA564" s="1"/>
  <c r="KTW564" s="1"/>
  <c r="KTS564" s="1"/>
  <c r="KTO564" s="1"/>
  <c r="KTK564" s="1"/>
  <c r="KTG564" s="1"/>
  <c r="KTC564" s="1"/>
  <c r="KSY564" s="1"/>
  <c r="KSU564" s="1"/>
  <c r="KSQ564" s="1"/>
  <c r="KSM564" s="1"/>
  <c r="KSI564" s="1"/>
  <c r="KSE564" s="1"/>
  <c r="KSA564" s="1"/>
  <c r="KRW564" s="1"/>
  <c r="KRS564" s="1"/>
  <c r="KRO564" s="1"/>
  <c r="KRK564" s="1"/>
  <c r="KRG564" s="1"/>
  <c r="KRC564" s="1"/>
  <c r="KQY564" s="1"/>
  <c r="KQU564" s="1"/>
  <c r="KQQ564" s="1"/>
  <c r="KQM564" s="1"/>
  <c r="KQI564" s="1"/>
  <c r="KQE564" s="1"/>
  <c r="KQA564" s="1"/>
  <c r="KPW564" s="1"/>
  <c r="KPS564" s="1"/>
  <c r="KPO564" s="1"/>
  <c r="KPK564" s="1"/>
  <c r="KPG564" s="1"/>
  <c r="KPC564" s="1"/>
  <c r="KOY564" s="1"/>
  <c r="KOU564" s="1"/>
  <c r="KOQ564" s="1"/>
  <c r="KOM564" s="1"/>
  <c r="KOI564" s="1"/>
  <c r="KOE564" s="1"/>
  <c r="KOA564" s="1"/>
  <c r="KNW564" s="1"/>
  <c r="KNS564" s="1"/>
  <c r="KNO564" s="1"/>
  <c r="KNK564" s="1"/>
  <c r="KNG564" s="1"/>
  <c r="KNC564" s="1"/>
  <c r="KMY564" s="1"/>
  <c r="KMU564" s="1"/>
  <c r="KMQ564" s="1"/>
  <c r="KMM564" s="1"/>
  <c r="KMI564" s="1"/>
  <c r="KME564" s="1"/>
  <c r="KMA564" s="1"/>
  <c r="KLW564" s="1"/>
  <c r="KLS564" s="1"/>
  <c r="KLO564" s="1"/>
  <c r="KLK564" s="1"/>
  <c r="KLG564" s="1"/>
  <c r="KLC564" s="1"/>
  <c r="KKY564" s="1"/>
  <c r="KKU564" s="1"/>
  <c r="KKQ564" s="1"/>
  <c r="KKM564" s="1"/>
  <c r="KKI564" s="1"/>
  <c r="KKE564" s="1"/>
  <c r="KKA564" s="1"/>
  <c r="KJW564" s="1"/>
  <c r="KJS564" s="1"/>
  <c r="KJO564" s="1"/>
  <c r="KJK564" s="1"/>
  <c r="KJG564" s="1"/>
  <c r="KJC564" s="1"/>
  <c r="KIY564" s="1"/>
  <c r="KIU564" s="1"/>
  <c r="KIQ564" s="1"/>
  <c r="KIM564" s="1"/>
  <c r="KII564" s="1"/>
  <c r="KIE564" s="1"/>
  <c r="KIA564" s="1"/>
  <c r="KHW564" s="1"/>
  <c r="KHS564" s="1"/>
  <c r="KHO564" s="1"/>
  <c r="KHK564" s="1"/>
  <c r="KHG564" s="1"/>
  <c r="KHC564" s="1"/>
  <c r="KGY564" s="1"/>
  <c r="KGU564" s="1"/>
  <c r="KGQ564" s="1"/>
  <c r="KGM564" s="1"/>
  <c r="KGI564" s="1"/>
  <c r="KGE564" s="1"/>
  <c r="KGA564" s="1"/>
  <c r="KFW564" s="1"/>
  <c r="KFS564" s="1"/>
  <c r="KFO564" s="1"/>
  <c r="KFK564" s="1"/>
  <c r="KFG564" s="1"/>
  <c r="KFC564" s="1"/>
  <c r="KEY564" s="1"/>
  <c r="KEU564" s="1"/>
  <c r="KEQ564" s="1"/>
  <c r="KEM564" s="1"/>
  <c r="KEI564" s="1"/>
  <c r="KEE564" s="1"/>
  <c r="KEA564" s="1"/>
  <c r="KDW564" s="1"/>
  <c r="KDS564" s="1"/>
  <c r="KDO564" s="1"/>
  <c r="KDK564" s="1"/>
  <c r="KDG564" s="1"/>
  <c r="KDC564" s="1"/>
  <c r="KCY564" s="1"/>
  <c r="KCU564" s="1"/>
  <c r="KCQ564" s="1"/>
  <c r="KCM564" s="1"/>
  <c r="KCI564" s="1"/>
  <c r="KCE564" s="1"/>
  <c r="KCA564" s="1"/>
  <c r="KBW564" s="1"/>
  <c r="KBS564" s="1"/>
  <c r="KBO564" s="1"/>
  <c r="KBK564" s="1"/>
  <c r="KBG564" s="1"/>
  <c r="KBC564" s="1"/>
  <c r="KAY564" s="1"/>
  <c r="KAU564" s="1"/>
  <c r="KAQ564" s="1"/>
  <c r="KAM564" s="1"/>
  <c r="KAI564" s="1"/>
  <c r="KAE564" s="1"/>
  <c r="KAA564" s="1"/>
  <c r="JZW564" s="1"/>
  <c r="JZS564" s="1"/>
  <c r="JZO564" s="1"/>
  <c r="JZK564" s="1"/>
  <c r="JZG564" s="1"/>
  <c r="JZC564" s="1"/>
  <c r="JYY564" s="1"/>
  <c r="JYU564" s="1"/>
  <c r="JYQ564" s="1"/>
  <c r="JYM564" s="1"/>
  <c r="JYI564" s="1"/>
  <c r="JYE564" s="1"/>
  <c r="JYA564" s="1"/>
  <c r="JXW564" s="1"/>
  <c r="JXS564" s="1"/>
  <c r="JXO564" s="1"/>
  <c r="JXK564" s="1"/>
  <c r="JXG564" s="1"/>
  <c r="JXC564" s="1"/>
  <c r="JWY564" s="1"/>
  <c r="JWU564" s="1"/>
  <c r="JWQ564" s="1"/>
  <c r="JWM564" s="1"/>
  <c r="JWI564" s="1"/>
  <c r="JWE564" s="1"/>
  <c r="JWA564" s="1"/>
  <c r="JVW564" s="1"/>
  <c r="JVS564" s="1"/>
  <c r="JVO564" s="1"/>
  <c r="JVK564" s="1"/>
  <c r="JVG564" s="1"/>
  <c r="JVC564" s="1"/>
  <c r="JUY564" s="1"/>
  <c r="JUU564" s="1"/>
  <c r="JUQ564" s="1"/>
  <c r="JUM564" s="1"/>
  <c r="JUI564" s="1"/>
  <c r="JUE564" s="1"/>
  <c r="JUA564" s="1"/>
  <c r="JTW564" s="1"/>
  <c r="JTS564" s="1"/>
  <c r="JTO564" s="1"/>
  <c r="JTK564" s="1"/>
  <c r="JTG564" s="1"/>
  <c r="JTC564" s="1"/>
  <c r="JSY564" s="1"/>
  <c r="JSU564" s="1"/>
  <c r="JSQ564" s="1"/>
  <c r="JSM564" s="1"/>
  <c r="JSI564" s="1"/>
  <c r="JSE564" s="1"/>
  <c r="JSA564" s="1"/>
  <c r="JRW564" s="1"/>
  <c r="JRS564" s="1"/>
  <c r="JRO564" s="1"/>
  <c r="JRK564" s="1"/>
  <c r="JRG564" s="1"/>
  <c r="JRC564" s="1"/>
  <c r="JQY564" s="1"/>
  <c r="JQU564" s="1"/>
  <c r="JQQ564" s="1"/>
  <c r="JQM564" s="1"/>
  <c r="JQI564" s="1"/>
  <c r="JQE564" s="1"/>
  <c r="JQA564" s="1"/>
  <c r="JPW564" s="1"/>
  <c r="JPS564" s="1"/>
  <c r="JPO564" s="1"/>
  <c r="JPK564" s="1"/>
  <c r="JPG564" s="1"/>
  <c r="JPC564" s="1"/>
  <c r="JOY564" s="1"/>
  <c r="JOU564" s="1"/>
  <c r="JOQ564" s="1"/>
  <c r="JOM564" s="1"/>
  <c r="JOI564" s="1"/>
  <c r="JOE564" s="1"/>
  <c r="JOA564" s="1"/>
  <c r="JNW564" s="1"/>
  <c r="JNS564" s="1"/>
  <c r="JNO564" s="1"/>
  <c r="JNK564" s="1"/>
  <c r="JNG564" s="1"/>
  <c r="JNC564" s="1"/>
  <c r="JMY564" s="1"/>
  <c r="JMU564" s="1"/>
  <c r="JMQ564" s="1"/>
  <c r="JMM564" s="1"/>
  <c r="JMI564" s="1"/>
  <c r="JME564" s="1"/>
  <c r="JMA564" s="1"/>
  <c r="JLW564" s="1"/>
  <c r="JLS564" s="1"/>
  <c r="JLO564" s="1"/>
  <c r="JLK564" s="1"/>
  <c r="JLG564" s="1"/>
  <c r="JLC564" s="1"/>
  <c r="JKY564" s="1"/>
  <c r="JKU564" s="1"/>
  <c r="JKQ564" s="1"/>
  <c r="JKM564" s="1"/>
  <c r="JKI564" s="1"/>
  <c r="JKE564" s="1"/>
  <c r="JKA564" s="1"/>
  <c r="JJW564" s="1"/>
  <c r="JJS564" s="1"/>
  <c r="JJO564" s="1"/>
  <c r="JJK564" s="1"/>
  <c r="JJG564" s="1"/>
  <c r="JJC564" s="1"/>
  <c r="JIY564" s="1"/>
  <c r="JIU564" s="1"/>
  <c r="JIQ564" s="1"/>
  <c r="JIM564" s="1"/>
  <c r="JII564" s="1"/>
  <c r="JIE564" s="1"/>
  <c r="JIA564" s="1"/>
  <c r="JHW564" s="1"/>
  <c r="JHS564" s="1"/>
  <c r="JHO564" s="1"/>
  <c r="JHK564" s="1"/>
  <c r="JHG564" s="1"/>
  <c r="JHC564" s="1"/>
  <c r="JGY564" s="1"/>
  <c r="JGU564" s="1"/>
  <c r="JGQ564" s="1"/>
  <c r="JGM564" s="1"/>
  <c r="JGI564" s="1"/>
  <c r="JGE564" s="1"/>
  <c r="JGA564" s="1"/>
  <c r="JFW564" s="1"/>
  <c r="JFS564" s="1"/>
  <c r="JFO564" s="1"/>
  <c r="JFK564" s="1"/>
  <c r="JFG564" s="1"/>
  <c r="JFC564" s="1"/>
  <c r="JEY564" s="1"/>
  <c r="JEU564" s="1"/>
  <c r="JEQ564" s="1"/>
  <c r="JEM564" s="1"/>
  <c r="JEI564" s="1"/>
  <c r="JEE564" s="1"/>
  <c r="JEA564" s="1"/>
  <c r="JDW564" s="1"/>
  <c r="JDS564" s="1"/>
  <c r="JDO564" s="1"/>
  <c r="JDK564" s="1"/>
  <c r="JDG564" s="1"/>
  <c r="JDC564" s="1"/>
  <c r="JCY564" s="1"/>
  <c r="JCU564" s="1"/>
  <c r="JCQ564" s="1"/>
  <c r="JCM564" s="1"/>
  <c r="JCI564" s="1"/>
  <c r="JCE564" s="1"/>
  <c r="JCA564" s="1"/>
  <c r="JBW564" s="1"/>
  <c r="JBS564" s="1"/>
  <c r="JBO564" s="1"/>
  <c r="JBK564" s="1"/>
  <c r="JBG564" s="1"/>
  <c r="JBC564" s="1"/>
  <c r="JAY564" s="1"/>
  <c r="JAU564" s="1"/>
  <c r="JAQ564" s="1"/>
  <c r="JAM564" s="1"/>
  <c r="JAI564" s="1"/>
  <c r="JAE564" s="1"/>
  <c r="JAA564" s="1"/>
  <c r="IZW564" s="1"/>
  <c r="IZS564" s="1"/>
  <c r="IZO564" s="1"/>
  <c r="IZK564" s="1"/>
  <c r="IZG564" s="1"/>
  <c r="IZC564" s="1"/>
  <c r="IYY564" s="1"/>
  <c r="IYU564" s="1"/>
  <c r="IYQ564" s="1"/>
  <c r="IYM564" s="1"/>
  <c r="IYI564" s="1"/>
  <c r="IYE564" s="1"/>
  <c r="IYA564" s="1"/>
  <c r="IXW564" s="1"/>
  <c r="IXS564" s="1"/>
  <c r="IXO564" s="1"/>
  <c r="IXK564" s="1"/>
  <c r="IXG564" s="1"/>
  <c r="IXC564" s="1"/>
  <c r="IWY564" s="1"/>
  <c r="IWU564" s="1"/>
  <c r="IWQ564" s="1"/>
  <c r="IWM564" s="1"/>
  <c r="IWI564" s="1"/>
  <c r="IWE564" s="1"/>
  <c r="IWA564" s="1"/>
  <c r="IVW564" s="1"/>
  <c r="IVS564" s="1"/>
  <c r="IVO564" s="1"/>
  <c r="IVK564" s="1"/>
  <c r="IVG564" s="1"/>
  <c r="IVC564" s="1"/>
  <c r="IUY564" s="1"/>
  <c r="IUU564" s="1"/>
  <c r="IUQ564" s="1"/>
  <c r="IUM564" s="1"/>
  <c r="IUI564" s="1"/>
  <c r="IUE564" s="1"/>
  <c r="IUA564" s="1"/>
  <c r="ITW564" s="1"/>
  <c r="ITS564" s="1"/>
  <c r="ITO564" s="1"/>
  <c r="ITK564" s="1"/>
  <c r="ITG564" s="1"/>
  <c r="ITC564" s="1"/>
  <c r="ISY564" s="1"/>
  <c r="ISU564" s="1"/>
  <c r="ISQ564" s="1"/>
  <c r="ISM564" s="1"/>
  <c r="ISI564" s="1"/>
  <c r="ISE564" s="1"/>
  <c r="ISA564" s="1"/>
  <c r="IRW564" s="1"/>
  <c r="IRS564" s="1"/>
  <c r="IRO564" s="1"/>
  <c r="IRK564" s="1"/>
  <c r="IRG564" s="1"/>
  <c r="IRC564" s="1"/>
  <c r="IQY564" s="1"/>
  <c r="IQU564" s="1"/>
  <c r="IQQ564" s="1"/>
  <c r="IQM564" s="1"/>
  <c r="IQI564" s="1"/>
  <c r="IQE564" s="1"/>
  <c r="IQA564" s="1"/>
  <c r="IPW564" s="1"/>
  <c r="IPS564" s="1"/>
  <c r="IPO564" s="1"/>
  <c r="IPK564" s="1"/>
  <c r="IPG564" s="1"/>
  <c r="IPC564" s="1"/>
  <c r="IOY564" s="1"/>
  <c r="IOU564" s="1"/>
  <c r="IOQ564" s="1"/>
  <c r="IOM564" s="1"/>
  <c r="IOI564" s="1"/>
  <c r="IOE564" s="1"/>
  <c r="IOA564" s="1"/>
  <c r="INW564" s="1"/>
  <c r="INS564" s="1"/>
  <c r="INO564" s="1"/>
  <c r="INK564" s="1"/>
  <c r="ING564" s="1"/>
  <c r="INC564" s="1"/>
  <c r="IMY564" s="1"/>
  <c r="IMU564" s="1"/>
  <c r="IMQ564" s="1"/>
  <c r="IMM564" s="1"/>
  <c r="IMI564" s="1"/>
  <c r="IME564" s="1"/>
  <c r="IMA564" s="1"/>
  <c r="ILW564" s="1"/>
  <c r="ILS564" s="1"/>
  <c r="ILO564" s="1"/>
  <c r="ILK564" s="1"/>
  <c r="ILG564" s="1"/>
  <c r="ILC564" s="1"/>
  <c r="IKY564" s="1"/>
  <c r="IKU564" s="1"/>
  <c r="IKQ564" s="1"/>
  <c r="IKM564" s="1"/>
  <c r="IKI564" s="1"/>
  <c r="IKE564" s="1"/>
  <c r="IKA564" s="1"/>
  <c r="IJW564" s="1"/>
  <c r="IJS564" s="1"/>
  <c r="IJO564" s="1"/>
  <c r="IJK564" s="1"/>
  <c r="IJG564" s="1"/>
  <c r="IJC564" s="1"/>
  <c r="IIY564" s="1"/>
  <c r="IIU564" s="1"/>
  <c r="IIQ564" s="1"/>
  <c r="IIM564" s="1"/>
  <c r="III564" s="1"/>
  <c r="IIE564" s="1"/>
  <c r="IIA564" s="1"/>
  <c r="IHW564" s="1"/>
  <c r="IHS564" s="1"/>
  <c r="IHO564" s="1"/>
  <c r="IHK564" s="1"/>
  <c r="IHG564" s="1"/>
  <c r="IHC564" s="1"/>
  <c r="IGY564" s="1"/>
  <c r="IGU564" s="1"/>
  <c r="IGQ564" s="1"/>
  <c r="IGM564" s="1"/>
  <c r="IGI564" s="1"/>
  <c r="IGE564" s="1"/>
  <c r="IGA564" s="1"/>
  <c r="IFW564" s="1"/>
  <c r="IFS564" s="1"/>
  <c r="IFO564" s="1"/>
  <c r="IFK564" s="1"/>
  <c r="IFG564" s="1"/>
  <c r="IFC564" s="1"/>
  <c r="IEY564" s="1"/>
  <c r="IEU564" s="1"/>
  <c r="IEQ564" s="1"/>
  <c r="IEM564" s="1"/>
  <c r="IEI564" s="1"/>
  <c r="IEE564" s="1"/>
  <c r="IEA564" s="1"/>
  <c r="IDW564" s="1"/>
  <c r="IDS564" s="1"/>
  <c r="IDO564" s="1"/>
  <c r="IDK564" s="1"/>
  <c r="IDG564" s="1"/>
  <c r="IDC564" s="1"/>
  <c r="ICY564" s="1"/>
  <c r="ICU564" s="1"/>
  <c r="ICQ564" s="1"/>
  <c r="ICM564" s="1"/>
  <c r="ICI564" s="1"/>
  <c r="ICE564" s="1"/>
  <c r="ICA564" s="1"/>
  <c r="IBW564" s="1"/>
  <c r="IBS564" s="1"/>
  <c r="IBO564" s="1"/>
  <c r="IBK564" s="1"/>
  <c r="IBG564" s="1"/>
  <c r="IBC564" s="1"/>
  <c r="IAY564" s="1"/>
  <c r="IAU564" s="1"/>
  <c r="IAQ564" s="1"/>
  <c r="IAM564" s="1"/>
  <c r="IAI564" s="1"/>
  <c r="IAE564" s="1"/>
  <c r="IAA564" s="1"/>
  <c r="HZW564" s="1"/>
  <c r="HZS564" s="1"/>
  <c r="HZO564" s="1"/>
  <c r="HZK564" s="1"/>
  <c r="HZG564" s="1"/>
  <c r="HZC564" s="1"/>
  <c r="HYY564" s="1"/>
  <c r="HYU564" s="1"/>
  <c r="HYQ564" s="1"/>
  <c r="HYM564" s="1"/>
  <c r="HYI564" s="1"/>
  <c r="HYE564" s="1"/>
  <c r="HYA564" s="1"/>
  <c r="HXW564" s="1"/>
  <c r="HXS564" s="1"/>
  <c r="HXO564" s="1"/>
  <c r="HXK564" s="1"/>
  <c r="HXG564" s="1"/>
  <c r="HXC564" s="1"/>
  <c r="HWY564" s="1"/>
  <c r="HWU564" s="1"/>
  <c r="HWQ564" s="1"/>
  <c r="HWM564" s="1"/>
  <c r="HWI564" s="1"/>
  <c r="HWE564" s="1"/>
  <c r="HWA564" s="1"/>
  <c r="HVW564" s="1"/>
  <c r="HVS564" s="1"/>
  <c r="HVO564" s="1"/>
  <c r="HVK564" s="1"/>
  <c r="HVG564" s="1"/>
  <c r="HVC564" s="1"/>
  <c r="HUY564" s="1"/>
  <c r="HUU564" s="1"/>
  <c r="HUQ564" s="1"/>
  <c r="HUM564" s="1"/>
  <c r="HUI564" s="1"/>
  <c r="HUE564" s="1"/>
  <c r="HUA564" s="1"/>
  <c r="HTW564" s="1"/>
  <c r="HTS564" s="1"/>
  <c r="HTO564" s="1"/>
  <c r="HTK564" s="1"/>
  <c r="HTG564" s="1"/>
  <c r="HTC564" s="1"/>
  <c r="HSY564" s="1"/>
  <c r="HSU564" s="1"/>
  <c r="HSQ564" s="1"/>
  <c r="HSM564" s="1"/>
  <c r="HSI564" s="1"/>
  <c r="HSE564" s="1"/>
  <c r="HSA564" s="1"/>
  <c r="HRW564" s="1"/>
  <c r="HRS564" s="1"/>
  <c r="HRO564" s="1"/>
  <c r="HRK564" s="1"/>
  <c r="HRG564" s="1"/>
  <c r="HRC564" s="1"/>
  <c r="HQY564" s="1"/>
  <c r="HQU564" s="1"/>
  <c r="HQQ564" s="1"/>
  <c r="HQM564" s="1"/>
  <c r="HQI564" s="1"/>
  <c r="HQE564" s="1"/>
  <c r="HQA564" s="1"/>
  <c r="HPW564" s="1"/>
  <c r="HPS564" s="1"/>
  <c r="HPO564" s="1"/>
  <c r="HPK564" s="1"/>
  <c r="HPG564" s="1"/>
  <c r="HPC564" s="1"/>
  <c r="HOY564" s="1"/>
  <c r="HOU564" s="1"/>
  <c r="HOQ564" s="1"/>
  <c r="HOM564" s="1"/>
  <c r="HOI564" s="1"/>
  <c r="HOE564" s="1"/>
  <c r="HOA564" s="1"/>
  <c r="HNW564" s="1"/>
  <c r="HNS564" s="1"/>
  <c r="HNO564" s="1"/>
  <c r="HNK564" s="1"/>
  <c r="HNG564" s="1"/>
  <c r="HNC564" s="1"/>
  <c r="HMY564" s="1"/>
  <c r="HMU564" s="1"/>
  <c r="HMQ564" s="1"/>
  <c r="HMM564" s="1"/>
  <c r="HMI564" s="1"/>
  <c r="HME564" s="1"/>
  <c r="HMA564" s="1"/>
  <c r="HLW564" s="1"/>
  <c r="HLS564" s="1"/>
  <c r="HLO564" s="1"/>
  <c r="HLK564" s="1"/>
  <c r="HLG564" s="1"/>
  <c r="HLC564" s="1"/>
  <c r="HKY564" s="1"/>
  <c r="HKU564" s="1"/>
  <c r="HKQ564" s="1"/>
  <c r="HKM564" s="1"/>
  <c r="HKI564" s="1"/>
  <c r="HKE564" s="1"/>
  <c r="HKA564" s="1"/>
  <c r="HJW564" s="1"/>
  <c r="HJS564" s="1"/>
  <c r="HJO564" s="1"/>
  <c r="HJK564" s="1"/>
  <c r="HJG564" s="1"/>
  <c r="HJC564" s="1"/>
  <c r="HIY564" s="1"/>
  <c r="HIU564" s="1"/>
  <c r="HIQ564" s="1"/>
  <c r="HIM564" s="1"/>
  <c r="HII564" s="1"/>
  <c r="HIE564" s="1"/>
  <c r="HIA564" s="1"/>
  <c r="HHW564" s="1"/>
  <c r="HHS564" s="1"/>
  <c r="HHO564" s="1"/>
  <c r="HHK564" s="1"/>
  <c r="HHG564" s="1"/>
  <c r="HHC564" s="1"/>
  <c r="HGY564" s="1"/>
  <c r="HGU564" s="1"/>
  <c r="HGQ564" s="1"/>
  <c r="HGM564" s="1"/>
  <c r="HGI564" s="1"/>
  <c r="HGE564" s="1"/>
  <c r="HGA564" s="1"/>
  <c r="HFW564" s="1"/>
  <c r="HFS564" s="1"/>
  <c r="HFO564" s="1"/>
  <c r="HFK564" s="1"/>
  <c r="HFG564" s="1"/>
  <c r="HFC564" s="1"/>
  <c r="HEY564" s="1"/>
  <c r="HEU564" s="1"/>
  <c r="HEQ564" s="1"/>
  <c r="HEM564" s="1"/>
  <c r="HEI564" s="1"/>
  <c r="HEE564" s="1"/>
  <c r="HEA564" s="1"/>
  <c r="HDW564" s="1"/>
  <c r="HDS564" s="1"/>
  <c r="HDO564" s="1"/>
  <c r="HDK564" s="1"/>
  <c r="HDG564" s="1"/>
  <c r="HDC564" s="1"/>
  <c r="HCY564" s="1"/>
  <c r="HCU564" s="1"/>
  <c r="HCQ564" s="1"/>
  <c r="HCM564" s="1"/>
  <c r="HCI564" s="1"/>
  <c r="HCE564" s="1"/>
  <c r="HCA564" s="1"/>
  <c r="HBW564" s="1"/>
  <c r="HBS564" s="1"/>
  <c r="HBO564" s="1"/>
  <c r="HBK564" s="1"/>
  <c r="HBG564" s="1"/>
  <c r="HBC564" s="1"/>
  <c r="HAY564" s="1"/>
  <c r="HAU564" s="1"/>
  <c r="HAQ564" s="1"/>
  <c r="HAM564" s="1"/>
  <c r="HAI564" s="1"/>
  <c r="HAE564" s="1"/>
  <c r="HAA564" s="1"/>
  <c r="GZW564" s="1"/>
  <c r="GZS564" s="1"/>
  <c r="GZO564" s="1"/>
  <c r="GZK564" s="1"/>
  <c r="GZG564" s="1"/>
  <c r="GZC564" s="1"/>
  <c r="GYY564" s="1"/>
  <c r="GYU564" s="1"/>
  <c r="GYQ564" s="1"/>
  <c r="GYM564" s="1"/>
  <c r="GYI564" s="1"/>
  <c r="GYE564" s="1"/>
  <c r="GYA564" s="1"/>
  <c r="GXW564" s="1"/>
  <c r="GXS564" s="1"/>
  <c r="GXO564" s="1"/>
  <c r="GXK564" s="1"/>
  <c r="GXG564" s="1"/>
  <c r="GXC564" s="1"/>
  <c r="GWY564" s="1"/>
  <c r="GWU564" s="1"/>
  <c r="GWQ564" s="1"/>
  <c r="GWM564" s="1"/>
  <c r="GWI564" s="1"/>
  <c r="GWE564" s="1"/>
  <c r="GWA564" s="1"/>
  <c r="GVW564" s="1"/>
  <c r="GVS564" s="1"/>
  <c r="GVO564" s="1"/>
  <c r="GVK564" s="1"/>
  <c r="GVG564" s="1"/>
  <c r="GVC564" s="1"/>
  <c r="GUY564" s="1"/>
  <c r="GUU564" s="1"/>
  <c r="GUQ564" s="1"/>
  <c r="GUM564" s="1"/>
  <c r="GUI564" s="1"/>
  <c r="GUE564" s="1"/>
  <c r="GUA564" s="1"/>
  <c r="GTW564" s="1"/>
  <c r="GTS564" s="1"/>
  <c r="GTO564" s="1"/>
  <c r="GTK564" s="1"/>
  <c r="GTG564" s="1"/>
  <c r="GTC564" s="1"/>
  <c r="GSY564" s="1"/>
  <c r="GSU564" s="1"/>
  <c r="GSQ564" s="1"/>
  <c r="GSM564" s="1"/>
  <c r="GSI564" s="1"/>
  <c r="GSE564" s="1"/>
  <c r="GSA564" s="1"/>
  <c r="GRW564" s="1"/>
  <c r="GRS564" s="1"/>
  <c r="GRO564" s="1"/>
  <c r="GRK564" s="1"/>
  <c r="GRG564" s="1"/>
  <c r="GRC564" s="1"/>
  <c r="GQY564" s="1"/>
  <c r="GQU564" s="1"/>
  <c r="GQQ564" s="1"/>
  <c r="GQM564" s="1"/>
  <c r="GQI564" s="1"/>
  <c r="GQE564" s="1"/>
  <c r="GQA564" s="1"/>
  <c r="GPW564" s="1"/>
  <c r="GPS564" s="1"/>
  <c r="GPO564" s="1"/>
  <c r="GPK564" s="1"/>
  <c r="GPG564" s="1"/>
  <c r="GPC564" s="1"/>
  <c r="GOY564" s="1"/>
  <c r="GOU564" s="1"/>
  <c r="GOQ564" s="1"/>
  <c r="GOM564" s="1"/>
  <c r="GOI564" s="1"/>
  <c r="GOE564" s="1"/>
  <c r="GOA564" s="1"/>
  <c r="GNW564" s="1"/>
  <c r="GNS564" s="1"/>
  <c r="GNO564" s="1"/>
  <c r="GNK564" s="1"/>
  <c r="GNG564" s="1"/>
  <c r="GNC564" s="1"/>
  <c r="GMY564" s="1"/>
  <c r="GMU564" s="1"/>
  <c r="GMQ564" s="1"/>
  <c r="GMM564" s="1"/>
  <c r="GMI564" s="1"/>
  <c r="GME564" s="1"/>
  <c r="GMA564" s="1"/>
  <c r="GLW564" s="1"/>
  <c r="GLS564" s="1"/>
  <c r="GLO564" s="1"/>
  <c r="GLK564" s="1"/>
  <c r="GLG564" s="1"/>
  <c r="GLC564" s="1"/>
  <c r="GKY564" s="1"/>
  <c r="GKU564" s="1"/>
  <c r="GKQ564" s="1"/>
  <c r="GKM564" s="1"/>
  <c r="GKI564" s="1"/>
  <c r="GKE564" s="1"/>
  <c r="GKA564" s="1"/>
  <c r="GJW564" s="1"/>
  <c r="GJS564" s="1"/>
  <c r="GJO564" s="1"/>
  <c r="GJK564" s="1"/>
  <c r="GJG564" s="1"/>
  <c r="GJC564" s="1"/>
  <c r="GIY564" s="1"/>
  <c r="GIU564" s="1"/>
  <c r="GIQ564" s="1"/>
  <c r="GIM564" s="1"/>
  <c r="GII564" s="1"/>
  <c r="GIE564" s="1"/>
  <c r="GIA564" s="1"/>
  <c r="GHW564" s="1"/>
  <c r="GHS564" s="1"/>
  <c r="GHO564" s="1"/>
  <c r="GHK564" s="1"/>
  <c r="GHG564" s="1"/>
  <c r="GHC564" s="1"/>
  <c r="GGY564" s="1"/>
  <c r="GGU564" s="1"/>
  <c r="GGQ564" s="1"/>
  <c r="GGM564" s="1"/>
  <c r="GGI564" s="1"/>
  <c r="GGE564" s="1"/>
  <c r="GGA564" s="1"/>
  <c r="GFW564" s="1"/>
  <c r="GFS564" s="1"/>
  <c r="GFO564" s="1"/>
  <c r="GFK564" s="1"/>
  <c r="GFG564" s="1"/>
  <c r="GFC564" s="1"/>
  <c r="GEY564" s="1"/>
  <c r="GEU564" s="1"/>
  <c r="GEQ564" s="1"/>
  <c r="GEM564" s="1"/>
  <c r="GEI564" s="1"/>
  <c r="GEE564" s="1"/>
  <c r="GEA564" s="1"/>
  <c r="GDW564" s="1"/>
  <c r="GDS564" s="1"/>
  <c r="GDO564" s="1"/>
  <c r="GDK564" s="1"/>
  <c r="GDG564" s="1"/>
  <c r="GDC564" s="1"/>
  <c r="GCY564" s="1"/>
  <c r="GCU564" s="1"/>
  <c r="GCQ564" s="1"/>
  <c r="GCM564" s="1"/>
  <c r="GCI564" s="1"/>
  <c r="GCE564" s="1"/>
  <c r="GCA564" s="1"/>
  <c r="GBW564" s="1"/>
  <c r="GBS564" s="1"/>
  <c r="GBO564" s="1"/>
  <c r="GBK564" s="1"/>
  <c r="GBG564" s="1"/>
  <c r="GBC564" s="1"/>
  <c r="GAY564" s="1"/>
  <c r="GAU564" s="1"/>
  <c r="GAQ564" s="1"/>
  <c r="GAM564" s="1"/>
  <c r="GAI564" s="1"/>
  <c r="GAE564" s="1"/>
  <c r="GAA564" s="1"/>
  <c r="FZW564" s="1"/>
  <c r="FZS564" s="1"/>
  <c r="FZO564" s="1"/>
  <c r="FZK564" s="1"/>
  <c r="FZG564" s="1"/>
  <c r="FZC564" s="1"/>
  <c r="FYY564" s="1"/>
  <c r="FYU564" s="1"/>
  <c r="FYQ564" s="1"/>
  <c r="FYM564" s="1"/>
  <c r="FYI564" s="1"/>
  <c r="FYE564" s="1"/>
  <c r="FYA564" s="1"/>
  <c r="FXW564" s="1"/>
  <c r="FXS564" s="1"/>
  <c r="FXO564" s="1"/>
  <c r="FXK564" s="1"/>
  <c r="FXG564" s="1"/>
  <c r="FXC564" s="1"/>
  <c r="FWY564" s="1"/>
  <c r="FWU564" s="1"/>
  <c r="FWQ564" s="1"/>
  <c r="FWM564" s="1"/>
  <c r="FWI564" s="1"/>
  <c r="FWE564" s="1"/>
  <c r="FWA564" s="1"/>
  <c r="FVW564" s="1"/>
  <c r="FVS564" s="1"/>
  <c r="FVO564" s="1"/>
  <c r="FVK564" s="1"/>
  <c r="FVG564" s="1"/>
  <c r="FVC564" s="1"/>
  <c r="FUY564" s="1"/>
  <c r="FUU564" s="1"/>
  <c r="FUQ564" s="1"/>
  <c r="FUM564" s="1"/>
  <c r="FUI564" s="1"/>
  <c r="FUE564" s="1"/>
  <c r="FUA564" s="1"/>
  <c r="FTW564" s="1"/>
  <c r="FTS564" s="1"/>
  <c r="FTO564" s="1"/>
  <c r="FTK564" s="1"/>
  <c r="FTG564" s="1"/>
  <c r="FTC564" s="1"/>
  <c r="FSY564" s="1"/>
  <c r="FSU564" s="1"/>
  <c r="FSQ564" s="1"/>
  <c r="FSM564" s="1"/>
  <c r="FSI564" s="1"/>
  <c r="FSE564" s="1"/>
  <c r="FSA564" s="1"/>
  <c r="FRW564" s="1"/>
  <c r="FRS564" s="1"/>
  <c r="FRO564" s="1"/>
  <c r="FRK564" s="1"/>
  <c r="FRG564" s="1"/>
  <c r="FRC564" s="1"/>
  <c r="FQY564" s="1"/>
  <c r="FQU564" s="1"/>
  <c r="FQQ564" s="1"/>
  <c r="FQM564" s="1"/>
  <c r="FQI564" s="1"/>
  <c r="FQE564" s="1"/>
  <c r="FQA564" s="1"/>
  <c r="FPW564" s="1"/>
  <c r="FPS564" s="1"/>
  <c r="FPO564" s="1"/>
  <c r="FPK564" s="1"/>
  <c r="FPG564" s="1"/>
  <c r="FPC564" s="1"/>
  <c r="FOY564" s="1"/>
  <c r="FOU564" s="1"/>
  <c r="FOQ564" s="1"/>
  <c r="FOM564" s="1"/>
  <c r="FOI564" s="1"/>
  <c r="FOE564" s="1"/>
  <c r="FOA564" s="1"/>
  <c r="FNW564" s="1"/>
  <c r="FNS564" s="1"/>
  <c r="FNO564" s="1"/>
  <c r="FNK564" s="1"/>
  <c r="FNG564" s="1"/>
  <c r="FNC564" s="1"/>
  <c r="FMY564" s="1"/>
  <c r="FMU564" s="1"/>
  <c r="FMQ564" s="1"/>
  <c r="FMM564" s="1"/>
  <c r="FMI564" s="1"/>
  <c r="FME564" s="1"/>
  <c r="FMA564" s="1"/>
  <c r="FLW564" s="1"/>
  <c r="FLS564" s="1"/>
  <c r="FLO564" s="1"/>
  <c r="FLK564" s="1"/>
  <c r="FLG564" s="1"/>
  <c r="FLC564" s="1"/>
  <c r="FKY564" s="1"/>
  <c r="FKU564" s="1"/>
  <c r="FKQ564" s="1"/>
  <c r="FKM564" s="1"/>
  <c r="FKI564" s="1"/>
  <c r="FKE564" s="1"/>
  <c r="FKA564" s="1"/>
  <c r="FJW564" s="1"/>
  <c r="FJS564" s="1"/>
  <c r="FJO564" s="1"/>
  <c r="FJK564" s="1"/>
  <c r="FJG564" s="1"/>
  <c r="FJC564" s="1"/>
  <c r="FIY564" s="1"/>
  <c r="FIU564" s="1"/>
  <c r="FIQ564" s="1"/>
  <c r="FIM564" s="1"/>
  <c r="FII564" s="1"/>
  <c r="FIE564" s="1"/>
  <c r="FIA564" s="1"/>
  <c r="FHW564" s="1"/>
  <c r="FHS564" s="1"/>
  <c r="FHO564" s="1"/>
  <c r="FHK564" s="1"/>
  <c r="FHG564" s="1"/>
  <c r="FHC564" s="1"/>
  <c r="FGY564" s="1"/>
  <c r="FGU564" s="1"/>
  <c r="FGQ564" s="1"/>
  <c r="FGM564" s="1"/>
  <c r="FGI564" s="1"/>
  <c r="FGE564" s="1"/>
  <c r="FGA564" s="1"/>
  <c r="FFW564" s="1"/>
  <c r="FFS564" s="1"/>
  <c r="FFO564" s="1"/>
  <c r="FFK564" s="1"/>
  <c r="FFG564" s="1"/>
  <c r="FFC564" s="1"/>
  <c r="FEY564" s="1"/>
  <c r="FEU564" s="1"/>
  <c r="FEQ564" s="1"/>
  <c r="FEM564" s="1"/>
  <c r="FEI564" s="1"/>
  <c r="FEE564" s="1"/>
  <c r="FEA564" s="1"/>
  <c r="FDW564" s="1"/>
  <c r="FDS564" s="1"/>
  <c r="FDO564" s="1"/>
  <c r="FDK564" s="1"/>
  <c r="FDG564" s="1"/>
  <c r="FDC564" s="1"/>
  <c r="FCY564" s="1"/>
  <c r="FCU564" s="1"/>
  <c r="FCQ564" s="1"/>
  <c r="FCM564" s="1"/>
  <c r="FCI564" s="1"/>
  <c r="FCE564" s="1"/>
  <c r="FCA564" s="1"/>
  <c r="FBW564" s="1"/>
  <c r="FBS564" s="1"/>
  <c r="FBO564" s="1"/>
  <c r="FBK564" s="1"/>
  <c r="FBG564" s="1"/>
  <c r="FBC564" s="1"/>
  <c r="FAY564" s="1"/>
  <c r="FAU564" s="1"/>
  <c r="FAQ564" s="1"/>
  <c r="FAM564" s="1"/>
  <c r="FAI564" s="1"/>
  <c r="FAE564" s="1"/>
  <c r="FAA564" s="1"/>
  <c r="EZW564" s="1"/>
  <c r="EZS564" s="1"/>
  <c r="EZO564" s="1"/>
  <c r="EZK564" s="1"/>
  <c r="EZG564" s="1"/>
  <c r="EZC564" s="1"/>
  <c r="EYY564" s="1"/>
  <c r="EYU564" s="1"/>
  <c r="EYQ564" s="1"/>
  <c r="EYM564" s="1"/>
  <c r="EYI564" s="1"/>
  <c r="EYE564" s="1"/>
  <c r="EYA564" s="1"/>
  <c r="EXW564" s="1"/>
  <c r="EXS564" s="1"/>
  <c r="EXO564" s="1"/>
  <c r="EXK564" s="1"/>
  <c r="EXG564" s="1"/>
  <c r="EXC564" s="1"/>
  <c r="EWY564" s="1"/>
  <c r="EWU564" s="1"/>
  <c r="EWQ564" s="1"/>
  <c r="EWM564" s="1"/>
  <c r="EWI564" s="1"/>
  <c r="EWE564" s="1"/>
  <c r="EWA564" s="1"/>
  <c r="EVW564" s="1"/>
  <c r="EVS564" s="1"/>
  <c r="EVO564" s="1"/>
  <c r="EVK564" s="1"/>
  <c r="EVG564" s="1"/>
  <c r="EVC564" s="1"/>
  <c r="EUY564" s="1"/>
  <c r="EUU564" s="1"/>
  <c r="EUQ564" s="1"/>
  <c r="EUM564" s="1"/>
  <c r="EUI564" s="1"/>
  <c r="EUE564" s="1"/>
  <c r="EUA564" s="1"/>
  <c r="ETW564" s="1"/>
  <c r="ETS564" s="1"/>
  <c r="ETO564" s="1"/>
  <c r="ETK564" s="1"/>
  <c r="ETG564" s="1"/>
  <c r="ETC564" s="1"/>
  <c r="ESY564" s="1"/>
  <c r="ESU564" s="1"/>
  <c r="ESQ564" s="1"/>
  <c r="ESM564" s="1"/>
  <c r="ESI564" s="1"/>
  <c r="ESE564" s="1"/>
  <c r="ESA564" s="1"/>
  <c r="ERW564" s="1"/>
  <c r="ERS564" s="1"/>
  <c r="ERO564" s="1"/>
  <c r="ERK564" s="1"/>
  <c r="ERG564" s="1"/>
  <c r="ERC564" s="1"/>
  <c r="EQY564" s="1"/>
  <c r="EQU564" s="1"/>
  <c r="EQQ564" s="1"/>
  <c r="EQM564" s="1"/>
  <c r="EQI564" s="1"/>
  <c r="EQE564" s="1"/>
  <c r="EQA564" s="1"/>
  <c r="EPW564" s="1"/>
  <c r="EPS564" s="1"/>
  <c r="EPO564" s="1"/>
  <c r="EPK564" s="1"/>
  <c r="EPG564" s="1"/>
  <c r="EPC564" s="1"/>
  <c r="EOY564" s="1"/>
  <c r="EOU564" s="1"/>
  <c r="EOQ564" s="1"/>
  <c r="EOM564" s="1"/>
  <c r="EOI564" s="1"/>
  <c r="EOE564" s="1"/>
  <c r="EOA564" s="1"/>
  <c r="ENW564" s="1"/>
  <c r="ENS564" s="1"/>
  <c r="ENO564" s="1"/>
  <c r="ENK564" s="1"/>
  <c r="ENG564" s="1"/>
  <c r="ENC564" s="1"/>
  <c r="EMY564" s="1"/>
  <c r="EMU564" s="1"/>
  <c r="EMQ564" s="1"/>
  <c r="EMM564" s="1"/>
  <c r="EMI564" s="1"/>
  <c r="EME564" s="1"/>
  <c r="EMA564" s="1"/>
  <c r="ELW564" s="1"/>
  <c r="ELS564" s="1"/>
  <c r="ELO564" s="1"/>
  <c r="ELK564" s="1"/>
  <c r="ELG564" s="1"/>
  <c r="ELC564" s="1"/>
  <c r="EKY564" s="1"/>
  <c r="EKU564" s="1"/>
  <c r="EKQ564" s="1"/>
  <c r="EKM564" s="1"/>
  <c r="EKI564" s="1"/>
  <c r="EKE564" s="1"/>
  <c r="EKA564" s="1"/>
  <c r="EJW564" s="1"/>
  <c r="EJS564" s="1"/>
  <c r="EJO564" s="1"/>
  <c r="EJK564" s="1"/>
  <c r="EJG564" s="1"/>
  <c r="EJC564" s="1"/>
  <c r="EIY564" s="1"/>
  <c r="EIU564" s="1"/>
  <c r="EIQ564" s="1"/>
  <c r="EIM564" s="1"/>
  <c r="EII564" s="1"/>
  <c r="EIE564" s="1"/>
  <c r="EIA564" s="1"/>
  <c r="EHW564" s="1"/>
  <c r="EHS564" s="1"/>
  <c r="EHO564" s="1"/>
  <c r="EHK564" s="1"/>
  <c r="EHG564" s="1"/>
  <c r="EHC564" s="1"/>
  <c r="EGY564" s="1"/>
  <c r="EGU564" s="1"/>
  <c r="EGQ564" s="1"/>
  <c r="EGM564" s="1"/>
  <c r="EGI564" s="1"/>
  <c r="EGE564" s="1"/>
  <c r="EGA564" s="1"/>
  <c r="EFW564" s="1"/>
  <c r="EFS564" s="1"/>
  <c r="EFO564" s="1"/>
  <c r="EFK564" s="1"/>
  <c r="EFG564" s="1"/>
  <c r="EFC564" s="1"/>
  <c r="EEY564" s="1"/>
  <c r="EEU564" s="1"/>
  <c r="EEQ564" s="1"/>
  <c r="EEM564" s="1"/>
  <c r="EEI564" s="1"/>
  <c r="EEE564" s="1"/>
  <c r="EEA564" s="1"/>
  <c r="EDW564" s="1"/>
  <c r="EDS564" s="1"/>
  <c r="EDO564" s="1"/>
  <c r="EDK564" s="1"/>
  <c r="EDG564" s="1"/>
  <c r="EDC564" s="1"/>
  <c r="ECY564" s="1"/>
  <c r="ECU564" s="1"/>
  <c r="ECQ564" s="1"/>
  <c r="ECM564" s="1"/>
  <c r="ECI564" s="1"/>
  <c r="ECE564" s="1"/>
  <c r="ECA564" s="1"/>
  <c r="EBW564" s="1"/>
  <c r="EBS564" s="1"/>
  <c r="EBO564" s="1"/>
  <c r="EBK564" s="1"/>
  <c r="EBG564" s="1"/>
  <c r="EBC564" s="1"/>
  <c r="EAY564" s="1"/>
  <c r="EAU564" s="1"/>
  <c r="EAQ564" s="1"/>
  <c r="EAM564" s="1"/>
  <c r="EAI564" s="1"/>
  <c r="EAE564" s="1"/>
  <c r="EAA564" s="1"/>
  <c r="DZW564" s="1"/>
  <c r="DZS564" s="1"/>
  <c r="DZO564" s="1"/>
  <c r="DZK564" s="1"/>
  <c r="DZG564" s="1"/>
  <c r="DZC564" s="1"/>
  <c r="DYY564" s="1"/>
  <c r="DYU564" s="1"/>
  <c r="DYQ564" s="1"/>
  <c r="DYM564" s="1"/>
  <c r="DYI564" s="1"/>
  <c r="DYE564" s="1"/>
  <c r="DYA564" s="1"/>
  <c r="DXW564" s="1"/>
  <c r="DXS564" s="1"/>
  <c r="DXO564" s="1"/>
  <c r="DXK564" s="1"/>
  <c r="DXG564" s="1"/>
  <c r="DXC564" s="1"/>
  <c r="DWY564" s="1"/>
  <c r="DWU564" s="1"/>
  <c r="DWQ564" s="1"/>
  <c r="DWM564" s="1"/>
  <c r="DWI564" s="1"/>
  <c r="DWE564" s="1"/>
  <c r="DWA564" s="1"/>
  <c r="DVW564" s="1"/>
  <c r="DVS564" s="1"/>
  <c r="DVO564" s="1"/>
  <c r="DVK564" s="1"/>
  <c r="DVG564" s="1"/>
  <c r="DVC564" s="1"/>
  <c r="DUY564" s="1"/>
  <c r="DUU564" s="1"/>
  <c r="DUQ564" s="1"/>
  <c r="DUM564" s="1"/>
  <c r="DUI564" s="1"/>
  <c r="DUE564" s="1"/>
  <c r="DUA564" s="1"/>
  <c r="DTW564" s="1"/>
  <c r="DTS564" s="1"/>
  <c r="DTO564" s="1"/>
  <c r="DTK564" s="1"/>
  <c r="DTG564" s="1"/>
  <c r="DTC564" s="1"/>
  <c r="DSY564" s="1"/>
  <c r="DSU564" s="1"/>
  <c r="DSQ564" s="1"/>
  <c r="DSM564" s="1"/>
  <c r="DSI564" s="1"/>
  <c r="DSE564" s="1"/>
  <c r="DSA564" s="1"/>
  <c r="DRW564" s="1"/>
  <c r="DRS564" s="1"/>
  <c r="DRO564" s="1"/>
  <c r="DRK564" s="1"/>
  <c r="DRG564" s="1"/>
  <c r="DRC564" s="1"/>
  <c r="DQY564" s="1"/>
  <c r="DQU564" s="1"/>
  <c r="DQQ564" s="1"/>
  <c r="DQM564" s="1"/>
  <c r="DQI564" s="1"/>
  <c r="DQE564" s="1"/>
  <c r="DQA564" s="1"/>
  <c r="DPW564" s="1"/>
  <c r="DPS564" s="1"/>
  <c r="DPO564" s="1"/>
  <c r="DPK564" s="1"/>
  <c r="DPG564" s="1"/>
  <c r="DPC564" s="1"/>
  <c r="DOY564" s="1"/>
  <c r="DOU564" s="1"/>
  <c r="DOQ564" s="1"/>
  <c r="DOM564" s="1"/>
  <c r="DOI564" s="1"/>
  <c r="DOE564" s="1"/>
  <c r="DOA564" s="1"/>
  <c r="DNW564" s="1"/>
  <c r="DNS564" s="1"/>
  <c r="DNO564" s="1"/>
  <c r="DNK564" s="1"/>
  <c r="DNG564" s="1"/>
  <c r="DNC564" s="1"/>
  <c r="DMY564" s="1"/>
  <c r="DMU564" s="1"/>
  <c r="DMQ564" s="1"/>
  <c r="DMM564" s="1"/>
  <c r="DMI564" s="1"/>
  <c r="DME564" s="1"/>
  <c r="DMA564" s="1"/>
  <c r="DLW564" s="1"/>
  <c r="DLS564" s="1"/>
  <c r="DLO564" s="1"/>
  <c r="DLK564" s="1"/>
  <c r="DLG564" s="1"/>
  <c r="DLC564" s="1"/>
  <c r="DKY564" s="1"/>
  <c r="DKU564" s="1"/>
  <c r="DKQ564" s="1"/>
  <c r="DKM564" s="1"/>
  <c r="DKI564" s="1"/>
  <c r="DKE564" s="1"/>
  <c r="DKA564" s="1"/>
  <c r="DJW564" s="1"/>
  <c r="DJS564" s="1"/>
  <c r="DJO564" s="1"/>
  <c r="DJK564" s="1"/>
  <c r="DJG564" s="1"/>
  <c r="DJC564" s="1"/>
  <c r="DIY564" s="1"/>
  <c r="DIU564" s="1"/>
  <c r="DIQ564" s="1"/>
  <c r="DIM564" s="1"/>
  <c r="DII564" s="1"/>
  <c r="DIE564" s="1"/>
  <c r="DIA564" s="1"/>
  <c r="DHW564" s="1"/>
  <c r="DHS564" s="1"/>
  <c r="DHO564" s="1"/>
  <c r="DHK564" s="1"/>
  <c r="DHG564" s="1"/>
  <c r="DHC564" s="1"/>
  <c r="DGY564" s="1"/>
  <c r="DGU564" s="1"/>
  <c r="DGQ564" s="1"/>
  <c r="DGM564" s="1"/>
  <c r="DGI564" s="1"/>
  <c r="DGE564" s="1"/>
  <c r="DGA564" s="1"/>
  <c r="DFW564" s="1"/>
  <c r="DFS564" s="1"/>
  <c r="DFO564" s="1"/>
  <c r="DFK564" s="1"/>
  <c r="DFG564" s="1"/>
  <c r="DFC564" s="1"/>
  <c r="DEY564" s="1"/>
  <c r="DEU564" s="1"/>
  <c r="DEQ564" s="1"/>
  <c r="DEM564" s="1"/>
  <c r="DEI564" s="1"/>
  <c r="DEE564" s="1"/>
  <c r="DEA564" s="1"/>
  <c r="DDW564" s="1"/>
  <c r="DDS564" s="1"/>
  <c r="DDO564" s="1"/>
  <c r="DDK564" s="1"/>
  <c r="DDG564" s="1"/>
  <c r="DDC564" s="1"/>
  <c r="DCY564" s="1"/>
  <c r="DCU564" s="1"/>
  <c r="DCQ564" s="1"/>
  <c r="DCM564" s="1"/>
  <c r="DCI564" s="1"/>
  <c r="DCE564" s="1"/>
  <c r="DCA564" s="1"/>
  <c r="DBW564" s="1"/>
  <c r="DBS564" s="1"/>
  <c r="DBO564" s="1"/>
  <c r="DBK564" s="1"/>
  <c r="DBG564" s="1"/>
  <c r="DBC564" s="1"/>
  <c r="DAY564" s="1"/>
  <c r="DAU564" s="1"/>
  <c r="DAQ564" s="1"/>
  <c r="DAM564" s="1"/>
  <c r="DAI564" s="1"/>
  <c r="DAE564" s="1"/>
  <c r="DAA564" s="1"/>
  <c r="CZW564" s="1"/>
  <c r="CZS564" s="1"/>
  <c r="CZO564" s="1"/>
  <c r="CZK564" s="1"/>
  <c r="CZG564" s="1"/>
  <c r="CZC564" s="1"/>
  <c r="CYY564" s="1"/>
  <c r="CYU564" s="1"/>
  <c r="CYQ564" s="1"/>
  <c r="CYM564" s="1"/>
  <c r="CYI564" s="1"/>
  <c r="CYE564" s="1"/>
  <c r="CYA564" s="1"/>
  <c r="CXW564" s="1"/>
  <c r="CXS564" s="1"/>
  <c r="CXO564" s="1"/>
  <c r="CXK564" s="1"/>
  <c r="CXG564" s="1"/>
  <c r="CXC564" s="1"/>
  <c r="CWY564" s="1"/>
  <c r="CWU564" s="1"/>
  <c r="CWQ564" s="1"/>
  <c r="CWM564" s="1"/>
  <c r="CWI564" s="1"/>
  <c r="CWE564" s="1"/>
  <c r="CWA564" s="1"/>
  <c r="CVW564" s="1"/>
  <c r="CVS564" s="1"/>
  <c r="CVO564" s="1"/>
  <c r="CVK564" s="1"/>
  <c r="CVG564" s="1"/>
  <c r="CVC564" s="1"/>
  <c r="CUY564" s="1"/>
  <c r="CUU564" s="1"/>
  <c r="CUQ564" s="1"/>
  <c r="CUM564" s="1"/>
  <c r="CUI564" s="1"/>
  <c r="CUE564" s="1"/>
  <c r="CUA564" s="1"/>
  <c r="CTW564" s="1"/>
  <c r="CTS564" s="1"/>
  <c r="CTO564" s="1"/>
  <c r="CTK564" s="1"/>
  <c r="CTG564" s="1"/>
  <c r="CTC564" s="1"/>
  <c r="CSY564" s="1"/>
  <c r="CSU564" s="1"/>
  <c r="CSQ564" s="1"/>
  <c r="CSM564" s="1"/>
  <c r="CSI564" s="1"/>
  <c r="CSE564" s="1"/>
  <c r="CSA564" s="1"/>
  <c r="CRW564" s="1"/>
  <c r="CRS564" s="1"/>
  <c r="CRO564" s="1"/>
  <c r="CRK564" s="1"/>
  <c r="CRG564" s="1"/>
  <c r="CRC564" s="1"/>
  <c r="CQY564" s="1"/>
  <c r="CQU564" s="1"/>
  <c r="CQQ564" s="1"/>
  <c r="CQM564" s="1"/>
  <c r="CQI564" s="1"/>
  <c r="CQE564" s="1"/>
  <c r="CQA564" s="1"/>
  <c r="CPW564" s="1"/>
  <c r="CPS564" s="1"/>
  <c r="CPO564" s="1"/>
  <c r="CPK564" s="1"/>
  <c r="CPG564" s="1"/>
  <c r="CPC564" s="1"/>
  <c r="COY564" s="1"/>
  <c r="COU564" s="1"/>
  <c r="COQ564" s="1"/>
  <c r="COM564" s="1"/>
  <c r="COI564" s="1"/>
  <c r="COE564" s="1"/>
  <c r="COA564" s="1"/>
  <c r="CNW564" s="1"/>
  <c r="CNS564" s="1"/>
  <c r="CNO564" s="1"/>
  <c r="CNK564" s="1"/>
  <c r="CNG564" s="1"/>
  <c r="CNC564" s="1"/>
  <c r="CMY564" s="1"/>
  <c r="CMU564" s="1"/>
  <c r="CMQ564" s="1"/>
  <c r="CMM564" s="1"/>
  <c r="CMI564" s="1"/>
  <c r="CME564" s="1"/>
  <c r="CMA564" s="1"/>
  <c r="CLW564" s="1"/>
  <c r="CLS564" s="1"/>
  <c r="CLO564" s="1"/>
  <c r="CLK564" s="1"/>
  <c r="CLG564" s="1"/>
  <c r="CLC564" s="1"/>
  <c r="CKY564" s="1"/>
  <c r="CKU564" s="1"/>
  <c r="CKQ564" s="1"/>
  <c r="CKM564" s="1"/>
  <c r="CKI564" s="1"/>
  <c r="CKE564" s="1"/>
  <c r="CKA564" s="1"/>
  <c r="CJW564" s="1"/>
  <c r="CJS564" s="1"/>
  <c r="CJO564" s="1"/>
  <c r="CJK564" s="1"/>
  <c r="CJG564" s="1"/>
  <c r="CJC564" s="1"/>
  <c r="CIY564" s="1"/>
  <c r="CIU564" s="1"/>
  <c r="CIQ564" s="1"/>
  <c r="CIM564" s="1"/>
  <c r="CII564" s="1"/>
  <c r="CIE564" s="1"/>
  <c r="CIA564" s="1"/>
  <c r="CHW564" s="1"/>
  <c r="CHS564" s="1"/>
  <c r="CHO564" s="1"/>
  <c r="CHK564" s="1"/>
  <c r="CHG564" s="1"/>
  <c r="CHC564" s="1"/>
  <c r="CGY564" s="1"/>
  <c r="CGU564" s="1"/>
  <c r="CGQ564" s="1"/>
  <c r="CGM564" s="1"/>
  <c r="CGI564" s="1"/>
  <c r="CGE564" s="1"/>
  <c r="CGA564" s="1"/>
  <c r="CFW564" s="1"/>
  <c r="CFS564" s="1"/>
  <c r="CFO564" s="1"/>
  <c r="CFK564" s="1"/>
  <c r="CFG564" s="1"/>
  <c r="CFC564" s="1"/>
  <c r="CEY564" s="1"/>
  <c r="CEU564" s="1"/>
  <c r="CEQ564" s="1"/>
  <c r="CEM564" s="1"/>
  <c r="CEI564" s="1"/>
  <c r="CEE564" s="1"/>
  <c r="CEA564" s="1"/>
  <c r="CDW564" s="1"/>
  <c r="CDS564" s="1"/>
  <c r="CDO564" s="1"/>
  <c r="CDK564" s="1"/>
  <c r="CDG564" s="1"/>
  <c r="CDC564" s="1"/>
  <c r="CCY564" s="1"/>
  <c r="CCU564" s="1"/>
  <c r="CCQ564" s="1"/>
  <c r="CCM564" s="1"/>
  <c r="CCI564" s="1"/>
  <c r="CCE564" s="1"/>
  <c r="CCA564" s="1"/>
  <c r="CBW564" s="1"/>
  <c r="CBS564" s="1"/>
  <c r="CBO564" s="1"/>
  <c r="CBK564" s="1"/>
  <c r="CBG564" s="1"/>
  <c r="CBC564" s="1"/>
  <c r="CAY564" s="1"/>
  <c r="CAU564" s="1"/>
  <c r="CAQ564" s="1"/>
  <c r="CAM564" s="1"/>
  <c r="CAI564" s="1"/>
  <c r="CAE564" s="1"/>
  <c r="CAA564" s="1"/>
  <c r="BZW564" s="1"/>
  <c r="BZS564" s="1"/>
  <c r="BZO564" s="1"/>
  <c r="BZK564" s="1"/>
  <c r="BZG564" s="1"/>
  <c r="BZC564" s="1"/>
  <c r="BYY564" s="1"/>
  <c r="BYU564" s="1"/>
  <c r="BYQ564" s="1"/>
  <c r="BYM564" s="1"/>
  <c r="BYI564" s="1"/>
  <c r="BYE564" s="1"/>
  <c r="BYA564" s="1"/>
  <c r="BXW564" s="1"/>
  <c r="BXS564" s="1"/>
  <c r="BXO564" s="1"/>
  <c r="BXK564" s="1"/>
  <c r="BXG564" s="1"/>
  <c r="BXC564" s="1"/>
  <c r="BWY564" s="1"/>
  <c r="BWU564" s="1"/>
  <c r="BWQ564" s="1"/>
  <c r="BWM564" s="1"/>
  <c r="BWI564" s="1"/>
  <c r="BWE564" s="1"/>
  <c r="BWA564" s="1"/>
  <c r="BVW564" s="1"/>
  <c r="BVS564" s="1"/>
  <c r="BVO564" s="1"/>
  <c r="BVK564" s="1"/>
  <c r="BVG564" s="1"/>
  <c r="BVC564" s="1"/>
  <c r="BUY564" s="1"/>
  <c r="BUU564" s="1"/>
  <c r="BUQ564" s="1"/>
  <c r="BUM564" s="1"/>
  <c r="BUI564" s="1"/>
  <c r="BUE564" s="1"/>
  <c r="BUA564" s="1"/>
  <c r="BTW564" s="1"/>
  <c r="BTS564" s="1"/>
  <c r="BTO564" s="1"/>
  <c r="BTK564" s="1"/>
  <c r="BTG564" s="1"/>
  <c r="BTC564" s="1"/>
  <c r="BSY564" s="1"/>
  <c r="BSU564" s="1"/>
  <c r="BSQ564" s="1"/>
  <c r="BSM564" s="1"/>
  <c r="BSI564" s="1"/>
  <c r="BSE564" s="1"/>
  <c r="BSA564" s="1"/>
  <c r="BRW564" s="1"/>
  <c r="BRS564" s="1"/>
  <c r="BRO564" s="1"/>
  <c r="BRK564" s="1"/>
  <c r="BRG564" s="1"/>
  <c r="BRC564" s="1"/>
  <c r="BQY564" s="1"/>
  <c r="BQU564" s="1"/>
  <c r="BQQ564" s="1"/>
  <c r="BQM564" s="1"/>
  <c r="BQI564" s="1"/>
  <c r="BQE564" s="1"/>
  <c r="BQA564" s="1"/>
  <c r="BPW564" s="1"/>
  <c r="BPS564" s="1"/>
  <c r="BPO564" s="1"/>
  <c r="BPK564" s="1"/>
  <c r="BPG564" s="1"/>
  <c r="BPC564" s="1"/>
  <c r="BOY564" s="1"/>
  <c r="BOU564" s="1"/>
  <c r="BOQ564" s="1"/>
  <c r="BOM564" s="1"/>
  <c r="BOI564" s="1"/>
  <c r="BOE564" s="1"/>
  <c r="BOA564" s="1"/>
  <c r="BNW564" s="1"/>
  <c r="BNS564" s="1"/>
  <c r="BNO564" s="1"/>
  <c r="BNK564" s="1"/>
  <c r="BNG564" s="1"/>
  <c r="BNC564" s="1"/>
  <c r="BMY564" s="1"/>
  <c r="BMU564" s="1"/>
  <c r="BMQ564" s="1"/>
  <c r="BMM564" s="1"/>
  <c r="BMI564" s="1"/>
  <c r="BME564" s="1"/>
  <c r="BMA564" s="1"/>
  <c r="BLW564" s="1"/>
  <c r="BLS564" s="1"/>
  <c r="BLO564" s="1"/>
  <c r="BLK564" s="1"/>
  <c r="BLG564" s="1"/>
  <c r="BLC564" s="1"/>
  <c r="BKY564" s="1"/>
  <c r="BKU564" s="1"/>
  <c r="BKQ564" s="1"/>
  <c r="BKM564" s="1"/>
  <c r="BKI564" s="1"/>
  <c r="BKE564" s="1"/>
  <c r="BKA564" s="1"/>
  <c r="BJW564" s="1"/>
  <c r="BJS564" s="1"/>
  <c r="BJO564" s="1"/>
  <c r="BJK564" s="1"/>
  <c r="BJG564" s="1"/>
  <c r="BJC564" s="1"/>
  <c r="BIY564" s="1"/>
  <c r="BIU564" s="1"/>
  <c r="BIQ564" s="1"/>
  <c r="BIM564" s="1"/>
  <c r="BII564" s="1"/>
  <c r="BIE564" s="1"/>
  <c r="BIA564" s="1"/>
  <c r="BHW564" s="1"/>
  <c r="BHS564" s="1"/>
  <c r="BHO564" s="1"/>
  <c r="BHK564" s="1"/>
  <c r="BHG564" s="1"/>
  <c r="BHC564" s="1"/>
  <c r="BGY564" s="1"/>
  <c r="BGU564" s="1"/>
  <c r="BGQ564" s="1"/>
  <c r="BGM564" s="1"/>
  <c r="BGI564" s="1"/>
  <c r="BGE564" s="1"/>
  <c r="BGA564" s="1"/>
  <c r="BFW564" s="1"/>
  <c r="BFS564" s="1"/>
  <c r="BFO564" s="1"/>
  <c r="BFK564" s="1"/>
  <c r="BFG564" s="1"/>
  <c r="BFC564" s="1"/>
  <c r="BEY564" s="1"/>
  <c r="BEU564" s="1"/>
  <c r="BEQ564" s="1"/>
  <c r="BEM564" s="1"/>
  <c r="BEI564" s="1"/>
  <c r="BEE564" s="1"/>
  <c r="BEA564" s="1"/>
  <c r="BDW564" s="1"/>
  <c r="BDS564" s="1"/>
  <c r="BDO564" s="1"/>
  <c r="BDK564" s="1"/>
  <c r="BDG564" s="1"/>
  <c r="BDC564" s="1"/>
  <c r="BCY564" s="1"/>
  <c r="BCU564" s="1"/>
  <c r="BCQ564" s="1"/>
  <c r="BCM564" s="1"/>
  <c r="BCI564" s="1"/>
  <c r="BCE564" s="1"/>
  <c r="BCA564" s="1"/>
  <c r="BBW564" s="1"/>
  <c r="BBS564" s="1"/>
  <c r="BBO564" s="1"/>
  <c r="BBK564" s="1"/>
  <c r="BBG564" s="1"/>
  <c r="BBC564" s="1"/>
  <c r="BAY564" s="1"/>
  <c r="BAU564" s="1"/>
  <c r="BAQ564" s="1"/>
  <c r="BAM564" s="1"/>
  <c r="BAI564" s="1"/>
  <c r="BAE564" s="1"/>
  <c r="BAA564" s="1"/>
  <c r="AZW564" s="1"/>
  <c r="AZS564" s="1"/>
  <c r="AZO564" s="1"/>
  <c r="AZK564" s="1"/>
  <c r="AZG564" s="1"/>
  <c r="AZC564" s="1"/>
  <c r="AYY564" s="1"/>
  <c r="AYU564" s="1"/>
  <c r="AYQ564" s="1"/>
  <c r="AYM564" s="1"/>
  <c r="AYI564" s="1"/>
  <c r="AYE564" s="1"/>
  <c r="AYA564" s="1"/>
  <c r="AXW564" s="1"/>
  <c r="AXS564" s="1"/>
  <c r="AXO564" s="1"/>
  <c r="AXK564" s="1"/>
  <c r="AXG564" s="1"/>
  <c r="AXC564" s="1"/>
  <c r="AWY564" s="1"/>
  <c r="AWU564" s="1"/>
  <c r="AWQ564" s="1"/>
  <c r="AWM564" s="1"/>
  <c r="AWI564" s="1"/>
  <c r="AWE564" s="1"/>
  <c r="AWA564" s="1"/>
  <c r="AVW564" s="1"/>
  <c r="AVS564" s="1"/>
  <c r="AVO564" s="1"/>
  <c r="AVK564" s="1"/>
  <c r="AVG564" s="1"/>
  <c r="AVC564" s="1"/>
  <c r="AUY564" s="1"/>
  <c r="AUU564" s="1"/>
  <c r="AUQ564" s="1"/>
  <c r="AUM564" s="1"/>
  <c r="AUI564" s="1"/>
  <c r="AUE564" s="1"/>
  <c r="AUA564" s="1"/>
  <c r="ATW564" s="1"/>
  <c r="ATS564" s="1"/>
  <c r="ATO564" s="1"/>
  <c r="ATK564" s="1"/>
  <c r="ATG564" s="1"/>
  <c r="ATC564" s="1"/>
  <c r="ASY564" s="1"/>
  <c r="ASU564" s="1"/>
  <c r="ASQ564" s="1"/>
  <c r="ASM564" s="1"/>
  <c r="ASI564" s="1"/>
  <c r="ASE564" s="1"/>
  <c r="ASA564" s="1"/>
  <c r="ARW564" s="1"/>
  <c r="ARS564" s="1"/>
  <c r="ARO564" s="1"/>
  <c r="ARK564" s="1"/>
  <c r="ARG564" s="1"/>
  <c r="ARC564" s="1"/>
  <c r="AQY564" s="1"/>
  <c r="AQU564" s="1"/>
  <c r="AQQ564" s="1"/>
  <c r="AQM564" s="1"/>
  <c r="AQI564" s="1"/>
  <c r="AQE564" s="1"/>
  <c r="AQA564" s="1"/>
  <c r="APW564" s="1"/>
  <c r="APS564" s="1"/>
  <c r="APO564" s="1"/>
  <c r="APK564" s="1"/>
  <c r="APG564" s="1"/>
  <c r="APC564" s="1"/>
  <c r="AOY564" s="1"/>
  <c r="AOU564" s="1"/>
  <c r="AOQ564" s="1"/>
  <c r="AOM564" s="1"/>
  <c r="AOI564" s="1"/>
  <c r="AOE564" s="1"/>
  <c r="AOA564" s="1"/>
  <c r="ANW564" s="1"/>
  <c r="ANS564" s="1"/>
  <c r="ANO564" s="1"/>
  <c r="ANK564" s="1"/>
  <c r="ANG564" s="1"/>
  <c r="ANC564" s="1"/>
  <c r="AMY564" s="1"/>
  <c r="AMU564" s="1"/>
  <c r="AMQ564" s="1"/>
  <c r="AMM564" s="1"/>
  <c r="AMI564" s="1"/>
  <c r="AME564" s="1"/>
  <c r="AMA564" s="1"/>
  <c r="ALW564" s="1"/>
  <c r="ALS564" s="1"/>
  <c r="ALO564" s="1"/>
  <c r="ALK564" s="1"/>
  <c r="ALG564" s="1"/>
  <c r="ALC564" s="1"/>
  <c r="AKY564" s="1"/>
  <c r="AKU564" s="1"/>
  <c r="AKQ564" s="1"/>
  <c r="AKM564" s="1"/>
  <c r="AKI564" s="1"/>
  <c r="AKE564" s="1"/>
  <c r="AKA564" s="1"/>
  <c r="AJW564" s="1"/>
  <c r="AJS564" s="1"/>
  <c r="AJO564" s="1"/>
  <c r="AJK564" s="1"/>
  <c r="AJG564" s="1"/>
  <c r="AJC564" s="1"/>
  <c r="AIY564" s="1"/>
  <c r="AIU564" s="1"/>
  <c r="AIQ564" s="1"/>
  <c r="AIM564" s="1"/>
  <c r="AII564" s="1"/>
  <c r="AIE564" s="1"/>
  <c r="AIA564" s="1"/>
  <c r="AHW564" s="1"/>
  <c r="AHS564" s="1"/>
  <c r="AHO564" s="1"/>
  <c r="AHK564" s="1"/>
  <c r="AHG564" s="1"/>
  <c r="AHC564" s="1"/>
  <c r="AGY564" s="1"/>
  <c r="AGU564" s="1"/>
  <c r="AGQ564" s="1"/>
  <c r="AGM564" s="1"/>
  <c r="AGI564" s="1"/>
  <c r="AGE564" s="1"/>
  <c r="AGA564" s="1"/>
  <c r="AFW564" s="1"/>
  <c r="AFS564" s="1"/>
  <c r="AFO564" s="1"/>
  <c r="AFK564" s="1"/>
  <c r="AFG564" s="1"/>
  <c r="AFC564" s="1"/>
  <c r="AEY564" s="1"/>
  <c r="AEU564" s="1"/>
  <c r="AEQ564" s="1"/>
  <c r="AEM564" s="1"/>
  <c r="AEI564" s="1"/>
  <c r="AEE564" s="1"/>
  <c r="AEA564" s="1"/>
  <c r="ADW564" s="1"/>
  <c r="ADS564" s="1"/>
  <c r="ADO564" s="1"/>
  <c r="ADK564" s="1"/>
  <c r="ADG564" s="1"/>
  <c r="ADC564" s="1"/>
  <c r="ACY564" s="1"/>
  <c r="ACU564" s="1"/>
  <c r="ACQ564" s="1"/>
  <c r="ACM564" s="1"/>
  <c r="ACI564" s="1"/>
  <c r="ACE564" s="1"/>
  <c r="ACA564" s="1"/>
  <c r="ABW564" s="1"/>
  <c r="ABS564" s="1"/>
  <c r="ABO564" s="1"/>
  <c r="ABK564" s="1"/>
  <c r="ABG564" s="1"/>
  <c r="ABC564" s="1"/>
  <c r="AAY564" s="1"/>
  <c r="AAU564" s="1"/>
  <c r="AAQ564" s="1"/>
  <c r="AAM564" s="1"/>
  <c r="AAI564" s="1"/>
  <c r="AAE564" s="1"/>
  <c r="AAA564" s="1"/>
  <c r="ZW564" s="1"/>
  <c r="ZS564" s="1"/>
  <c r="ZO564" s="1"/>
  <c r="ZK564" s="1"/>
  <c r="ZG564" s="1"/>
  <c r="ZC564" s="1"/>
  <c r="YY564" s="1"/>
  <c r="YU564" s="1"/>
  <c r="YQ564" s="1"/>
  <c r="YM564" s="1"/>
  <c r="YI564" s="1"/>
  <c r="YE564" s="1"/>
  <c r="YA564" s="1"/>
  <c r="XW564" s="1"/>
  <c r="XS564" s="1"/>
  <c r="XO564" s="1"/>
  <c r="XK564" s="1"/>
  <c r="XG564" s="1"/>
  <c r="XC564" s="1"/>
  <c r="WY564" s="1"/>
  <c r="WU564" s="1"/>
  <c r="WQ564" s="1"/>
  <c r="WM564" s="1"/>
  <c r="WI564" s="1"/>
  <c r="WE564" s="1"/>
  <c r="WA564" s="1"/>
  <c r="VW564" s="1"/>
  <c r="VS564" s="1"/>
  <c r="VO564" s="1"/>
  <c r="VK564" s="1"/>
  <c r="VG564" s="1"/>
  <c r="VC564" s="1"/>
  <c r="UY564" s="1"/>
  <c r="UU564" s="1"/>
  <c r="UQ564" s="1"/>
  <c r="UM564" s="1"/>
  <c r="UI564" s="1"/>
  <c r="UE564" s="1"/>
  <c r="UA564" s="1"/>
  <c r="TW564" s="1"/>
  <c r="TS564" s="1"/>
  <c r="TO564" s="1"/>
  <c r="TK564" s="1"/>
  <c r="TG564" s="1"/>
  <c r="TC564" s="1"/>
  <c r="SY564" s="1"/>
  <c r="SU564" s="1"/>
  <c r="SQ564" s="1"/>
  <c r="SM564" s="1"/>
  <c r="D564"/>
  <c r="XEY563"/>
  <c r="XEU563" s="1"/>
  <c r="XEQ563" s="1"/>
  <c r="XEM563" s="1"/>
  <c r="XEI563" s="1"/>
  <c r="XEE563" s="1"/>
  <c r="XEA563" s="1"/>
  <c r="XDW563" s="1"/>
  <c r="XDS563" s="1"/>
  <c r="XDO563" s="1"/>
  <c r="XDK563" s="1"/>
  <c r="XDG563" s="1"/>
  <c r="XDC563" s="1"/>
  <c r="XCY563" s="1"/>
  <c r="XCU563" s="1"/>
  <c r="XCQ563" s="1"/>
  <c r="XCM563" s="1"/>
  <c r="XCI563" s="1"/>
  <c r="XCE563" s="1"/>
  <c r="XCA563" s="1"/>
  <c r="XBW563" s="1"/>
  <c r="XBS563" s="1"/>
  <c r="XBO563" s="1"/>
  <c r="XBK563" s="1"/>
  <c r="XBG563" s="1"/>
  <c r="XBC563" s="1"/>
  <c r="XAY563" s="1"/>
  <c r="XAU563" s="1"/>
  <c r="XAQ563" s="1"/>
  <c r="XAM563" s="1"/>
  <c r="XAI563" s="1"/>
  <c r="XAE563" s="1"/>
  <c r="XAA563" s="1"/>
  <c r="WZW563" s="1"/>
  <c r="WZS563" s="1"/>
  <c r="WZO563" s="1"/>
  <c r="WZK563" s="1"/>
  <c r="WZG563" s="1"/>
  <c r="WZC563" s="1"/>
  <c r="WYY563" s="1"/>
  <c r="WYU563" s="1"/>
  <c r="WYQ563" s="1"/>
  <c r="WYM563" s="1"/>
  <c r="WYI563" s="1"/>
  <c r="WYE563" s="1"/>
  <c r="WYA563" s="1"/>
  <c r="WXW563" s="1"/>
  <c r="WXS563" s="1"/>
  <c r="WXO563" s="1"/>
  <c r="WXK563" s="1"/>
  <c r="WXG563" s="1"/>
  <c r="WXC563" s="1"/>
  <c r="WWY563" s="1"/>
  <c r="WWU563" s="1"/>
  <c r="WWQ563" s="1"/>
  <c r="WWM563" s="1"/>
  <c r="WWI563" s="1"/>
  <c r="WWE563" s="1"/>
  <c r="WWA563" s="1"/>
  <c r="WVW563" s="1"/>
  <c r="WVS563" s="1"/>
  <c r="WVO563" s="1"/>
  <c r="WVK563" s="1"/>
  <c r="WVG563" s="1"/>
  <c r="WVC563" s="1"/>
  <c r="WUY563" s="1"/>
  <c r="WUU563" s="1"/>
  <c r="WUQ563" s="1"/>
  <c r="WUM563" s="1"/>
  <c r="WUI563" s="1"/>
  <c r="WUE563" s="1"/>
  <c r="WUA563" s="1"/>
  <c r="WTW563" s="1"/>
  <c r="WTS563" s="1"/>
  <c r="WTO563" s="1"/>
  <c r="WTK563" s="1"/>
  <c r="WTG563" s="1"/>
  <c r="WTC563" s="1"/>
  <c r="WSY563" s="1"/>
  <c r="WSU563" s="1"/>
  <c r="WSQ563" s="1"/>
  <c r="WSM563" s="1"/>
  <c r="WSI563" s="1"/>
  <c r="WSE563" s="1"/>
  <c r="WSA563" s="1"/>
  <c r="WRW563" s="1"/>
  <c r="WRS563" s="1"/>
  <c r="WRO563" s="1"/>
  <c r="WRK563" s="1"/>
  <c r="WRG563" s="1"/>
  <c r="WRC563" s="1"/>
  <c r="WQY563" s="1"/>
  <c r="WQU563" s="1"/>
  <c r="WQQ563" s="1"/>
  <c r="WQM563" s="1"/>
  <c r="WQI563" s="1"/>
  <c r="WQE563" s="1"/>
  <c r="WQA563" s="1"/>
  <c r="WPW563" s="1"/>
  <c r="WPS563" s="1"/>
  <c r="WPO563" s="1"/>
  <c r="WPK563" s="1"/>
  <c r="WPG563" s="1"/>
  <c r="WPC563" s="1"/>
  <c r="WOY563" s="1"/>
  <c r="WOU563" s="1"/>
  <c r="WOQ563" s="1"/>
  <c r="WOM563" s="1"/>
  <c r="WOI563" s="1"/>
  <c r="WOE563" s="1"/>
  <c r="WOA563" s="1"/>
  <c r="WNW563" s="1"/>
  <c r="WNS563" s="1"/>
  <c r="WNO563" s="1"/>
  <c r="WNK563" s="1"/>
  <c r="WNG563" s="1"/>
  <c r="WNC563" s="1"/>
  <c r="WMY563" s="1"/>
  <c r="WMU563" s="1"/>
  <c r="WMQ563" s="1"/>
  <c r="WMM563" s="1"/>
  <c r="WMI563" s="1"/>
  <c r="WME563" s="1"/>
  <c r="WMA563" s="1"/>
  <c r="WLW563" s="1"/>
  <c r="WLS563" s="1"/>
  <c r="WLO563" s="1"/>
  <c r="WLK563" s="1"/>
  <c r="WLG563" s="1"/>
  <c r="WLC563" s="1"/>
  <c r="WKY563" s="1"/>
  <c r="WKU563" s="1"/>
  <c r="WKQ563" s="1"/>
  <c r="WKM563" s="1"/>
  <c r="WKI563" s="1"/>
  <c r="WKE563" s="1"/>
  <c r="WKA563" s="1"/>
  <c r="WJW563" s="1"/>
  <c r="WJS563" s="1"/>
  <c r="WJO563" s="1"/>
  <c r="WJK563" s="1"/>
  <c r="WJG563" s="1"/>
  <c r="WJC563" s="1"/>
  <c r="WIY563" s="1"/>
  <c r="WIU563" s="1"/>
  <c r="WIQ563" s="1"/>
  <c r="WIM563" s="1"/>
  <c r="WII563" s="1"/>
  <c r="WIE563" s="1"/>
  <c r="WIA563" s="1"/>
  <c r="WHW563" s="1"/>
  <c r="WHS563" s="1"/>
  <c r="WHO563" s="1"/>
  <c r="WHK563" s="1"/>
  <c r="WHG563" s="1"/>
  <c r="WHC563" s="1"/>
  <c r="WGY563" s="1"/>
  <c r="WGU563" s="1"/>
  <c r="WGQ563" s="1"/>
  <c r="WGM563" s="1"/>
  <c r="WGI563" s="1"/>
  <c r="WGE563" s="1"/>
  <c r="WGA563" s="1"/>
  <c r="WFW563" s="1"/>
  <c r="WFS563" s="1"/>
  <c r="WFO563" s="1"/>
  <c r="WFK563" s="1"/>
  <c r="WFG563" s="1"/>
  <c r="WFC563" s="1"/>
  <c r="WEY563" s="1"/>
  <c r="WEU563" s="1"/>
  <c r="WEQ563" s="1"/>
  <c r="WEM563" s="1"/>
  <c r="WEI563" s="1"/>
  <c r="WEE563" s="1"/>
  <c r="WEA563" s="1"/>
  <c r="WDW563" s="1"/>
  <c r="WDS563" s="1"/>
  <c r="WDO563" s="1"/>
  <c r="WDK563" s="1"/>
  <c r="WDG563" s="1"/>
  <c r="WDC563" s="1"/>
  <c r="WCY563" s="1"/>
  <c r="WCU563" s="1"/>
  <c r="WCQ563" s="1"/>
  <c r="WCM563" s="1"/>
  <c r="WCI563" s="1"/>
  <c r="WCE563" s="1"/>
  <c r="WCA563" s="1"/>
  <c r="WBW563" s="1"/>
  <c r="WBS563" s="1"/>
  <c r="WBO563" s="1"/>
  <c r="WBK563" s="1"/>
  <c r="WBG563" s="1"/>
  <c r="WBC563" s="1"/>
  <c r="WAY563" s="1"/>
  <c r="WAU563" s="1"/>
  <c r="WAQ563" s="1"/>
  <c r="WAM563" s="1"/>
  <c r="WAI563" s="1"/>
  <c r="WAE563" s="1"/>
  <c r="WAA563" s="1"/>
  <c r="VZW563" s="1"/>
  <c r="VZS563" s="1"/>
  <c r="VZO563" s="1"/>
  <c r="VZK563" s="1"/>
  <c r="VZG563" s="1"/>
  <c r="VZC563" s="1"/>
  <c r="VYY563" s="1"/>
  <c r="VYU563" s="1"/>
  <c r="VYQ563" s="1"/>
  <c r="VYM563" s="1"/>
  <c r="VYI563" s="1"/>
  <c r="VYE563" s="1"/>
  <c r="VYA563" s="1"/>
  <c r="VXW563" s="1"/>
  <c r="VXS563" s="1"/>
  <c r="VXO563" s="1"/>
  <c r="VXK563" s="1"/>
  <c r="VXG563" s="1"/>
  <c r="VXC563" s="1"/>
  <c r="VWY563" s="1"/>
  <c r="VWU563" s="1"/>
  <c r="VWQ563" s="1"/>
  <c r="VWM563" s="1"/>
  <c r="VWI563" s="1"/>
  <c r="VWE563" s="1"/>
  <c r="VWA563" s="1"/>
  <c r="VVW563" s="1"/>
  <c r="VVS563" s="1"/>
  <c r="VVO563" s="1"/>
  <c r="VVK563" s="1"/>
  <c r="VVG563" s="1"/>
  <c r="VVC563" s="1"/>
  <c r="VUY563" s="1"/>
  <c r="VUU563" s="1"/>
  <c r="VUQ563" s="1"/>
  <c r="VUM563" s="1"/>
  <c r="VUI563" s="1"/>
  <c r="VUE563" s="1"/>
  <c r="VUA563" s="1"/>
  <c r="VTW563" s="1"/>
  <c r="VTS563" s="1"/>
  <c r="VTO563" s="1"/>
  <c r="VTK563" s="1"/>
  <c r="VTG563" s="1"/>
  <c r="VTC563" s="1"/>
  <c r="VSY563" s="1"/>
  <c r="VSU563" s="1"/>
  <c r="VSQ563" s="1"/>
  <c r="VSM563" s="1"/>
  <c r="VSI563" s="1"/>
  <c r="VSE563" s="1"/>
  <c r="VSA563" s="1"/>
  <c r="VRW563" s="1"/>
  <c r="VRS563" s="1"/>
  <c r="VRO563" s="1"/>
  <c r="VRK563" s="1"/>
  <c r="VRG563" s="1"/>
  <c r="VRC563" s="1"/>
  <c r="VQY563" s="1"/>
  <c r="VQU563" s="1"/>
  <c r="VQQ563" s="1"/>
  <c r="VQM563" s="1"/>
  <c r="VQI563" s="1"/>
  <c r="VQE563" s="1"/>
  <c r="VQA563" s="1"/>
  <c r="VPW563" s="1"/>
  <c r="VPS563" s="1"/>
  <c r="VPO563" s="1"/>
  <c r="VPK563" s="1"/>
  <c r="VPG563" s="1"/>
  <c r="VPC563" s="1"/>
  <c r="VOY563" s="1"/>
  <c r="VOU563" s="1"/>
  <c r="VOQ563" s="1"/>
  <c r="VOM563" s="1"/>
  <c r="VOI563" s="1"/>
  <c r="VOE563" s="1"/>
  <c r="VOA563" s="1"/>
  <c r="VNW563" s="1"/>
  <c r="VNS563" s="1"/>
  <c r="VNO563" s="1"/>
  <c r="VNK563" s="1"/>
  <c r="VNG563" s="1"/>
  <c r="VNC563" s="1"/>
  <c r="VMY563" s="1"/>
  <c r="VMU563" s="1"/>
  <c r="VMQ563" s="1"/>
  <c r="VMM563" s="1"/>
  <c r="VMI563" s="1"/>
  <c r="VME563" s="1"/>
  <c r="VMA563" s="1"/>
  <c r="VLW563" s="1"/>
  <c r="VLS563" s="1"/>
  <c r="VLO563" s="1"/>
  <c r="VLK563" s="1"/>
  <c r="VLG563" s="1"/>
  <c r="VLC563" s="1"/>
  <c r="VKY563" s="1"/>
  <c r="VKU563" s="1"/>
  <c r="VKQ563" s="1"/>
  <c r="VKM563" s="1"/>
  <c r="VKI563" s="1"/>
  <c r="VKE563" s="1"/>
  <c r="VKA563" s="1"/>
  <c r="VJW563" s="1"/>
  <c r="VJS563" s="1"/>
  <c r="VJO563" s="1"/>
  <c r="VJK563" s="1"/>
  <c r="VJG563" s="1"/>
  <c r="VJC563" s="1"/>
  <c r="VIY563" s="1"/>
  <c r="VIU563" s="1"/>
  <c r="VIQ563" s="1"/>
  <c r="VIM563" s="1"/>
  <c r="VII563" s="1"/>
  <c r="VIE563" s="1"/>
  <c r="VIA563" s="1"/>
  <c r="VHW563" s="1"/>
  <c r="VHS563" s="1"/>
  <c r="VHO563" s="1"/>
  <c r="VHK563" s="1"/>
  <c r="VHG563" s="1"/>
  <c r="VHC563" s="1"/>
  <c r="VGY563" s="1"/>
  <c r="VGU563" s="1"/>
  <c r="VGQ563" s="1"/>
  <c r="VGM563" s="1"/>
  <c r="VGI563" s="1"/>
  <c r="VGE563" s="1"/>
  <c r="VGA563" s="1"/>
  <c r="VFW563" s="1"/>
  <c r="VFS563" s="1"/>
  <c r="VFO563" s="1"/>
  <c r="VFK563" s="1"/>
  <c r="VFG563" s="1"/>
  <c r="VFC563" s="1"/>
  <c r="VEY563" s="1"/>
  <c r="VEU563" s="1"/>
  <c r="VEQ563" s="1"/>
  <c r="VEM563" s="1"/>
  <c r="VEI563" s="1"/>
  <c r="VEE563" s="1"/>
  <c r="VEA563" s="1"/>
  <c r="VDW563" s="1"/>
  <c r="VDS563" s="1"/>
  <c r="VDO563" s="1"/>
  <c r="VDK563" s="1"/>
  <c r="VDG563" s="1"/>
  <c r="VDC563" s="1"/>
  <c r="VCY563" s="1"/>
  <c r="VCU563" s="1"/>
  <c r="VCQ563" s="1"/>
  <c r="VCM563" s="1"/>
  <c r="VCI563" s="1"/>
  <c r="VCE563" s="1"/>
  <c r="VCA563" s="1"/>
  <c r="VBW563" s="1"/>
  <c r="VBS563" s="1"/>
  <c r="VBO563" s="1"/>
  <c r="VBK563" s="1"/>
  <c r="VBG563" s="1"/>
  <c r="VBC563" s="1"/>
  <c r="VAY563" s="1"/>
  <c r="VAU563" s="1"/>
  <c r="VAQ563" s="1"/>
  <c r="VAM563" s="1"/>
  <c r="VAI563" s="1"/>
  <c r="VAE563" s="1"/>
  <c r="VAA563" s="1"/>
  <c r="UZW563" s="1"/>
  <c r="UZS563" s="1"/>
  <c r="UZO563" s="1"/>
  <c r="UZK563" s="1"/>
  <c r="UZG563" s="1"/>
  <c r="UZC563" s="1"/>
  <c r="UYY563" s="1"/>
  <c r="UYU563" s="1"/>
  <c r="UYQ563" s="1"/>
  <c r="UYM563" s="1"/>
  <c r="UYI563" s="1"/>
  <c r="UYE563" s="1"/>
  <c r="UYA563" s="1"/>
  <c r="UXW563" s="1"/>
  <c r="UXS563" s="1"/>
  <c r="UXO563" s="1"/>
  <c r="UXK563" s="1"/>
  <c r="UXG563" s="1"/>
  <c r="UXC563" s="1"/>
  <c r="UWY563" s="1"/>
  <c r="UWU563" s="1"/>
  <c r="UWQ563" s="1"/>
  <c r="UWM563" s="1"/>
  <c r="UWI563" s="1"/>
  <c r="UWE563" s="1"/>
  <c r="UWA563" s="1"/>
  <c r="UVW563" s="1"/>
  <c r="UVS563" s="1"/>
  <c r="UVO563" s="1"/>
  <c r="UVK563" s="1"/>
  <c r="UVG563" s="1"/>
  <c r="UVC563" s="1"/>
  <c r="UUY563" s="1"/>
  <c r="UUU563" s="1"/>
  <c r="UUQ563" s="1"/>
  <c r="UUM563" s="1"/>
  <c r="UUI563" s="1"/>
  <c r="UUE563" s="1"/>
  <c r="UUA563" s="1"/>
  <c r="UTW563" s="1"/>
  <c r="UTS563" s="1"/>
  <c r="UTO563" s="1"/>
  <c r="UTK563" s="1"/>
  <c r="UTG563" s="1"/>
  <c r="UTC563" s="1"/>
  <c r="USY563" s="1"/>
  <c r="USU563" s="1"/>
  <c r="USQ563" s="1"/>
  <c r="USM563" s="1"/>
  <c r="USI563" s="1"/>
  <c r="USE563" s="1"/>
  <c r="USA563" s="1"/>
  <c r="URW563" s="1"/>
  <c r="URS563" s="1"/>
  <c r="URO563" s="1"/>
  <c r="URK563" s="1"/>
  <c r="URG563" s="1"/>
  <c r="URC563" s="1"/>
  <c r="UQY563" s="1"/>
  <c r="UQU563" s="1"/>
  <c r="UQQ563" s="1"/>
  <c r="UQM563" s="1"/>
  <c r="UQI563" s="1"/>
  <c r="UQE563" s="1"/>
  <c r="UQA563" s="1"/>
  <c r="UPW563" s="1"/>
  <c r="UPS563" s="1"/>
  <c r="UPO563" s="1"/>
  <c r="UPK563" s="1"/>
  <c r="UPG563" s="1"/>
  <c r="UPC563" s="1"/>
  <c r="UOY563" s="1"/>
  <c r="UOU563" s="1"/>
  <c r="UOQ563" s="1"/>
  <c r="UOM563" s="1"/>
  <c r="UOI563" s="1"/>
  <c r="UOE563" s="1"/>
  <c r="UOA563" s="1"/>
  <c r="UNW563" s="1"/>
  <c r="UNS563" s="1"/>
  <c r="UNO563" s="1"/>
  <c r="UNK563" s="1"/>
  <c r="UNG563" s="1"/>
  <c r="UNC563" s="1"/>
  <c r="UMY563" s="1"/>
  <c r="UMU563" s="1"/>
  <c r="UMQ563" s="1"/>
  <c r="UMM563" s="1"/>
  <c r="UMI563" s="1"/>
  <c r="UME563" s="1"/>
  <c r="UMA563" s="1"/>
  <c r="ULW563" s="1"/>
  <c r="ULS563" s="1"/>
  <c r="ULO563" s="1"/>
  <c r="ULK563" s="1"/>
  <c r="ULG563" s="1"/>
  <c r="ULC563" s="1"/>
  <c r="UKY563" s="1"/>
  <c r="UKU563" s="1"/>
  <c r="UKQ563" s="1"/>
  <c r="UKM563" s="1"/>
  <c r="UKI563" s="1"/>
  <c r="UKE563" s="1"/>
  <c r="UKA563" s="1"/>
  <c r="UJW563" s="1"/>
  <c r="UJS563" s="1"/>
  <c r="UJO563" s="1"/>
  <c r="UJK563" s="1"/>
  <c r="UJG563" s="1"/>
  <c r="UJC563" s="1"/>
  <c r="UIY563" s="1"/>
  <c r="UIU563" s="1"/>
  <c r="UIQ563" s="1"/>
  <c r="UIM563" s="1"/>
  <c r="UII563" s="1"/>
  <c r="UIE563" s="1"/>
  <c r="UIA563" s="1"/>
  <c r="UHW563" s="1"/>
  <c r="UHS563" s="1"/>
  <c r="UHO563" s="1"/>
  <c r="UHK563" s="1"/>
  <c r="UHG563" s="1"/>
  <c r="UHC563" s="1"/>
  <c r="UGY563" s="1"/>
  <c r="UGU563" s="1"/>
  <c r="UGQ563" s="1"/>
  <c r="UGM563" s="1"/>
  <c r="UGI563" s="1"/>
  <c r="UGE563" s="1"/>
  <c r="UGA563" s="1"/>
  <c r="UFW563" s="1"/>
  <c r="UFS563" s="1"/>
  <c r="UFO563" s="1"/>
  <c r="UFK563" s="1"/>
  <c r="UFG563" s="1"/>
  <c r="UFC563" s="1"/>
  <c r="UEY563" s="1"/>
  <c r="UEU563" s="1"/>
  <c r="UEQ563" s="1"/>
  <c r="UEM563" s="1"/>
  <c r="UEI563" s="1"/>
  <c r="UEE563" s="1"/>
  <c r="UEA563" s="1"/>
  <c r="UDW563" s="1"/>
  <c r="UDS563" s="1"/>
  <c r="UDO563" s="1"/>
  <c r="UDK563" s="1"/>
  <c r="UDG563" s="1"/>
  <c r="UDC563" s="1"/>
  <c r="UCY563" s="1"/>
  <c r="UCU563" s="1"/>
  <c r="UCQ563" s="1"/>
  <c r="UCM563" s="1"/>
  <c r="UCI563" s="1"/>
  <c r="UCE563" s="1"/>
  <c r="UCA563" s="1"/>
  <c r="UBW563" s="1"/>
  <c r="UBS563" s="1"/>
  <c r="UBO563" s="1"/>
  <c r="UBK563" s="1"/>
  <c r="UBG563" s="1"/>
  <c r="UBC563" s="1"/>
  <c r="UAY563" s="1"/>
  <c r="UAU563" s="1"/>
  <c r="UAQ563" s="1"/>
  <c r="UAM563" s="1"/>
  <c r="UAI563" s="1"/>
  <c r="UAE563" s="1"/>
  <c r="UAA563" s="1"/>
  <c r="TZW563" s="1"/>
  <c r="TZS563" s="1"/>
  <c r="TZO563" s="1"/>
  <c r="TZK563" s="1"/>
  <c r="TZG563" s="1"/>
  <c r="TZC563" s="1"/>
  <c r="TYY563" s="1"/>
  <c r="TYU563" s="1"/>
  <c r="TYQ563" s="1"/>
  <c r="TYM563" s="1"/>
  <c r="TYI563" s="1"/>
  <c r="TYE563" s="1"/>
  <c r="TYA563" s="1"/>
  <c r="TXW563" s="1"/>
  <c r="TXS563" s="1"/>
  <c r="TXO563" s="1"/>
  <c r="TXK563" s="1"/>
  <c r="TXG563" s="1"/>
  <c r="TXC563" s="1"/>
  <c r="TWY563" s="1"/>
  <c r="TWU563" s="1"/>
  <c r="TWQ563" s="1"/>
  <c r="TWM563" s="1"/>
  <c r="TWI563" s="1"/>
  <c r="TWE563" s="1"/>
  <c r="TWA563" s="1"/>
  <c r="TVW563" s="1"/>
  <c r="TVS563" s="1"/>
  <c r="TVO563" s="1"/>
  <c r="TVK563" s="1"/>
  <c r="TVG563" s="1"/>
  <c r="TVC563" s="1"/>
  <c r="TUY563" s="1"/>
  <c r="TUU563" s="1"/>
  <c r="TUQ563" s="1"/>
  <c r="TUM563" s="1"/>
  <c r="TUI563" s="1"/>
  <c r="TUE563" s="1"/>
  <c r="TUA563" s="1"/>
  <c r="TTW563" s="1"/>
  <c r="TTS563" s="1"/>
  <c r="TTO563" s="1"/>
  <c r="TTK563" s="1"/>
  <c r="TTG563" s="1"/>
  <c r="TTC563" s="1"/>
  <c r="TSY563" s="1"/>
  <c r="TSU563" s="1"/>
  <c r="TSQ563" s="1"/>
  <c r="TSM563" s="1"/>
  <c r="TSI563" s="1"/>
  <c r="TSE563" s="1"/>
  <c r="TSA563" s="1"/>
  <c r="TRW563" s="1"/>
  <c r="TRS563" s="1"/>
  <c r="TRO563" s="1"/>
  <c r="TRK563" s="1"/>
  <c r="TRG563" s="1"/>
  <c r="TRC563" s="1"/>
  <c r="TQY563" s="1"/>
  <c r="TQU563" s="1"/>
  <c r="TQQ563" s="1"/>
  <c r="TQM563" s="1"/>
  <c r="TQI563" s="1"/>
  <c r="TQE563" s="1"/>
  <c r="TQA563" s="1"/>
  <c r="TPW563" s="1"/>
  <c r="TPS563" s="1"/>
  <c r="TPO563" s="1"/>
  <c r="TPK563" s="1"/>
  <c r="TPG563" s="1"/>
  <c r="TPC563" s="1"/>
  <c r="TOY563" s="1"/>
  <c r="TOU563" s="1"/>
  <c r="TOQ563" s="1"/>
  <c r="TOM563" s="1"/>
  <c r="TOI563" s="1"/>
  <c r="TOE563" s="1"/>
  <c r="TOA563" s="1"/>
  <c r="TNW563" s="1"/>
  <c r="TNS563" s="1"/>
  <c r="TNO563" s="1"/>
  <c r="TNK563" s="1"/>
  <c r="TNG563" s="1"/>
  <c r="TNC563" s="1"/>
  <c r="TMY563" s="1"/>
  <c r="TMU563" s="1"/>
  <c r="TMQ563" s="1"/>
  <c r="TMM563" s="1"/>
  <c r="TMI563" s="1"/>
  <c r="TME563" s="1"/>
  <c r="TMA563" s="1"/>
  <c r="TLW563" s="1"/>
  <c r="TLS563" s="1"/>
  <c r="TLO563" s="1"/>
  <c r="TLK563" s="1"/>
  <c r="TLG563" s="1"/>
  <c r="TLC563" s="1"/>
  <c r="TKY563" s="1"/>
  <c r="TKU563" s="1"/>
  <c r="TKQ563" s="1"/>
  <c r="TKM563" s="1"/>
  <c r="TKI563" s="1"/>
  <c r="TKE563" s="1"/>
  <c r="TKA563" s="1"/>
  <c r="TJW563" s="1"/>
  <c r="TJS563" s="1"/>
  <c r="TJO563" s="1"/>
  <c r="TJK563" s="1"/>
  <c r="TJG563" s="1"/>
  <c r="TJC563" s="1"/>
  <c r="TIY563" s="1"/>
  <c r="TIU563" s="1"/>
  <c r="TIQ563" s="1"/>
  <c r="TIM563" s="1"/>
  <c r="TII563" s="1"/>
  <c r="TIE563" s="1"/>
  <c r="TIA563" s="1"/>
  <c r="THW563" s="1"/>
  <c r="THS563" s="1"/>
  <c r="THO563" s="1"/>
  <c r="THK563" s="1"/>
  <c r="THG563" s="1"/>
  <c r="THC563" s="1"/>
  <c r="TGY563" s="1"/>
  <c r="TGU563" s="1"/>
  <c r="TGQ563" s="1"/>
  <c r="TGM563" s="1"/>
  <c r="TGI563" s="1"/>
  <c r="TGE563" s="1"/>
  <c r="TGA563" s="1"/>
  <c r="TFW563" s="1"/>
  <c r="TFS563" s="1"/>
  <c r="TFO563" s="1"/>
  <c r="TFK563" s="1"/>
  <c r="TFG563" s="1"/>
  <c r="TFC563" s="1"/>
  <c r="TEY563" s="1"/>
  <c r="TEU563" s="1"/>
  <c r="TEQ563" s="1"/>
  <c r="TEM563" s="1"/>
  <c r="TEI563" s="1"/>
  <c r="TEE563" s="1"/>
  <c r="TEA563" s="1"/>
  <c r="TDW563" s="1"/>
  <c r="TDS563" s="1"/>
  <c r="TDO563" s="1"/>
  <c r="TDK563" s="1"/>
  <c r="TDG563" s="1"/>
  <c r="TDC563" s="1"/>
  <c r="TCY563" s="1"/>
  <c r="TCU563" s="1"/>
  <c r="TCQ563" s="1"/>
  <c r="TCM563" s="1"/>
  <c r="TCI563" s="1"/>
  <c r="TCE563" s="1"/>
  <c r="TCA563" s="1"/>
  <c r="TBW563" s="1"/>
  <c r="TBS563" s="1"/>
  <c r="TBO563" s="1"/>
  <c r="TBK563" s="1"/>
  <c r="TBG563" s="1"/>
  <c r="TBC563" s="1"/>
  <c r="TAY563" s="1"/>
  <c r="TAU563" s="1"/>
  <c r="TAQ563" s="1"/>
  <c r="TAM563" s="1"/>
  <c r="TAI563" s="1"/>
  <c r="TAE563" s="1"/>
  <c r="TAA563" s="1"/>
  <c r="SZW563" s="1"/>
  <c r="SZS563" s="1"/>
  <c r="SZO563" s="1"/>
  <c r="SZK563" s="1"/>
  <c r="SZG563" s="1"/>
  <c r="SZC563" s="1"/>
  <c r="SYY563" s="1"/>
  <c r="SYU563" s="1"/>
  <c r="SYQ563" s="1"/>
  <c r="SYM563" s="1"/>
  <c r="SYI563" s="1"/>
  <c r="SYE563" s="1"/>
  <c r="SYA563" s="1"/>
  <c r="SXW563" s="1"/>
  <c r="SXS563" s="1"/>
  <c r="SXO563" s="1"/>
  <c r="SXK563" s="1"/>
  <c r="SXG563" s="1"/>
  <c r="SXC563" s="1"/>
  <c r="SWY563" s="1"/>
  <c r="SWU563" s="1"/>
  <c r="SWQ563" s="1"/>
  <c r="SWM563" s="1"/>
  <c r="SWI563" s="1"/>
  <c r="SWE563" s="1"/>
  <c r="SWA563" s="1"/>
  <c r="SVW563" s="1"/>
  <c r="SVS563" s="1"/>
  <c r="SVO563" s="1"/>
  <c r="SVK563" s="1"/>
  <c r="SVG563" s="1"/>
  <c r="SVC563" s="1"/>
  <c r="SUY563" s="1"/>
  <c r="SUU563" s="1"/>
  <c r="SUQ563" s="1"/>
  <c r="SUM563" s="1"/>
  <c r="SUI563" s="1"/>
  <c r="SUE563" s="1"/>
  <c r="SUA563" s="1"/>
  <c r="STW563" s="1"/>
  <c r="STS563" s="1"/>
  <c r="STO563" s="1"/>
  <c r="STK563" s="1"/>
  <c r="STG563" s="1"/>
  <c r="STC563" s="1"/>
  <c r="SSY563" s="1"/>
  <c r="SSU563" s="1"/>
  <c r="SSQ563" s="1"/>
  <c r="SSM563" s="1"/>
  <c r="SSI563" s="1"/>
  <c r="SSE563" s="1"/>
  <c r="SSA563" s="1"/>
  <c r="SRW563" s="1"/>
  <c r="SRS563" s="1"/>
  <c r="SRO563" s="1"/>
  <c r="SRK563" s="1"/>
  <c r="SRG563" s="1"/>
  <c r="SRC563" s="1"/>
  <c r="SQY563" s="1"/>
  <c r="SQU563" s="1"/>
  <c r="SQQ563" s="1"/>
  <c r="SQM563" s="1"/>
  <c r="SQI563" s="1"/>
  <c r="SQE563" s="1"/>
  <c r="SQA563" s="1"/>
  <c r="SPW563" s="1"/>
  <c r="SPS563" s="1"/>
  <c r="SPO563" s="1"/>
  <c r="SPK563" s="1"/>
  <c r="SPG563" s="1"/>
  <c r="SPC563" s="1"/>
  <c r="SOY563" s="1"/>
  <c r="SOU563" s="1"/>
  <c r="SOQ563" s="1"/>
  <c r="SOM563" s="1"/>
  <c r="SOI563" s="1"/>
  <c r="SOE563" s="1"/>
  <c r="SOA563" s="1"/>
  <c r="SNW563" s="1"/>
  <c r="SNS563" s="1"/>
  <c r="SNO563" s="1"/>
  <c r="SNK563" s="1"/>
  <c r="SNG563" s="1"/>
  <c r="SNC563" s="1"/>
  <c r="SMY563" s="1"/>
  <c r="SMU563" s="1"/>
  <c r="SMQ563" s="1"/>
  <c r="SMM563" s="1"/>
  <c r="SMI563" s="1"/>
  <c r="SME563" s="1"/>
  <c r="SMA563" s="1"/>
  <c r="SLW563" s="1"/>
  <c r="SLS563" s="1"/>
  <c r="SLO563" s="1"/>
  <c r="SLK563" s="1"/>
  <c r="SLG563" s="1"/>
  <c r="SLC563" s="1"/>
  <c r="SKY563" s="1"/>
  <c r="SKU563" s="1"/>
  <c r="SKQ563" s="1"/>
  <c r="SKM563" s="1"/>
  <c r="SKI563" s="1"/>
  <c r="SKE563" s="1"/>
  <c r="SKA563" s="1"/>
  <c r="SJW563" s="1"/>
  <c r="SJS563" s="1"/>
  <c r="SJO563" s="1"/>
  <c r="SJK563" s="1"/>
  <c r="SJG563" s="1"/>
  <c r="SJC563" s="1"/>
  <c r="SIY563" s="1"/>
  <c r="SIU563" s="1"/>
  <c r="SIQ563" s="1"/>
  <c r="SIM563" s="1"/>
  <c r="SII563" s="1"/>
  <c r="SIE563" s="1"/>
  <c r="SIA563" s="1"/>
  <c r="SHW563" s="1"/>
  <c r="SHS563" s="1"/>
  <c r="SHO563" s="1"/>
  <c r="SHK563" s="1"/>
  <c r="SHG563" s="1"/>
  <c r="SHC563" s="1"/>
  <c r="SGY563" s="1"/>
  <c r="SGU563" s="1"/>
  <c r="SGQ563" s="1"/>
  <c r="SGM563" s="1"/>
  <c r="SGI563" s="1"/>
  <c r="SGE563" s="1"/>
  <c r="SGA563" s="1"/>
  <c r="SFW563" s="1"/>
  <c r="SFS563" s="1"/>
  <c r="SFO563" s="1"/>
  <c r="SFK563" s="1"/>
  <c r="SFG563" s="1"/>
  <c r="SFC563" s="1"/>
  <c r="SEY563" s="1"/>
  <c r="SEU563" s="1"/>
  <c r="SEQ563" s="1"/>
  <c r="SEM563" s="1"/>
  <c r="SEI563" s="1"/>
  <c r="SEE563" s="1"/>
  <c r="SEA563" s="1"/>
  <c r="SDW563" s="1"/>
  <c r="SDS563" s="1"/>
  <c r="SDO563" s="1"/>
  <c r="SDK563" s="1"/>
  <c r="SDG563" s="1"/>
  <c r="SDC563" s="1"/>
  <c r="SCY563" s="1"/>
  <c r="SCU563" s="1"/>
  <c r="SCQ563" s="1"/>
  <c r="SCM563" s="1"/>
  <c r="SCI563" s="1"/>
  <c r="SCE563" s="1"/>
  <c r="SCA563" s="1"/>
  <c r="SBW563" s="1"/>
  <c r="SBS563" s="1"/>
  <c r="SBO563" s="1"/>
  <c r="SBK563" s="1"/>
  <c r="SBG563" s="1"/>
  <c r="SBC563" s="1"/>
  <c r="SAY563" s="1"/>
  <c r="SAU563" s="1"/>
  <c r="SAQ563" s="1"/>
  <c r="SAM563" s="1"/>
  <c r="SAI563" s="1"/>
  <c r="SAE563" s="1"/>
  <c r="SAA563" s="1"/>
  <c r="RZW563" s="1"/>
  <c r="RZS563" s="1"/>
  <c r="RZO563" s="1"/>
  <c r="RZK563" s="1"/>
  <c r="RZG563" s="1"/>
  <c r="RZC563" s="1"/>
  <c r="RYY563" s="1"/>
  <c r="RYU563" s="1"/>
  <c r="RYQ563" s="1"/>
  <c r="RYM563" s="1"/>
  <c r="RYI563" s="1"/>
  <c r="RYE563" s="1"/>
  <c r="RYA563" s="1"/>
  <c r="RXW563" s="1"/>
  <c r="RXS563" s="1"/>
  <c r="RXO563" s="1"/>
  <c r="RXK563" s="1"/>
  <c r="RXG563" s="1"/>
  <c r="RXC563" s="1"/>
  <c r="RWY563" s="1"/>
  <c r="RWU563" s="1"/>
  <c r="RWQ563" s="1"/>
  <c r="RWM563" s="1"/>
  <c r="RWI563" s="1"/>
  <c r="RWE563" s="1"/>
  <c r="RWA563" s="1"/>
  <c r="RVW563" s="1"/>
  <c r="RVS563" s="1"/>
  <c r="RVO563" s="1"/>
  <c r="RVK563" s="1"/>
  <c r="RVG563" s="1"/>
  <c r="RVC563" s="1"/>
  <c r="RUY563" s="1"/>
  <c r="RUU563" s="1"/>
  <c r="RUQ563" s="1"/>
  <c r="RUM563" s="1"/>
  <c r="RUI563" s="1"/>
  <c r="RUE563" s="1"/>
  <c r="RUA563" s="1"/>
  <c r="RTW563" s="1"/>
  <c r="RTS563" s="1"/>
  <c r="RTO563" s="1"/>
  <c r="RTK563" s="1"/>
  <c r="RTG563" s="1"/>
  <c r="RTC563" s="1"/>
  <c r="RSY563" s="1"/>
  <c r="RSU563" s="1"/>
  <c r="RSQ563" s="1"/>
  <c r="RSM563" s="1"/>
  <c r="RSI563" s="1"/>
  <c r="RSE563" s="1"/>
  <c r="RSA563" s="1"/>
  <c r="RRW563" s="1"/>
  <c r="RRS563" s="1"/>
  <c r="RRO563" s="1"/>
  <c r="RRK563" s="1"/>
  <c r="RRG563" s="1"/>
  <c r="RRC563" s="1"/>
  <c r="RQY563" s="1"/>
  <c r="RQU563" s="1"/>
  <c r="RQQ563" s="1"/>
  <c r="RQM563" s="1"/>
  <c r="RQI563" s="1"/>
  <c r="RQE563" s="1"/>
  <c r="RQA563" s="1"/>
  <c r="RPW563" s="1"/>
  <c r="RPS563" s="1"/>
  <c r="RPO563" s="1"/>
  <c r="RPK563" s="1"/>
  <c r="RPG563" s="1"/>
  <c r="RPC563" s="1"/>
  <c r="ROY563" s="1"/>
  <c r="ROU563" s="1"/>
  <c r="ROQ563" s="1"/>
  <c r="ROM563" s="1"/>
  <c r="ROI563" s="1"/>
  <c r="ROE563" s="1"/>
  <c r="ROA563" s="1"/>
  <c r="RNW563" s="1"/>
  <c r="RNS563" s="1"/>
  <c r="RNO563" s="1"/>
  <c r="RNK563" s="1"/>
  <c r="RNG563" s="1"/>
  <c r="RNC563" s="1"/>
  <c r="RMY563" s="1"/>
  <c r="RMU563" s="1"/>
  <c r="RMQ563" s="1"/>
  <c r="RMM563" s="1"/>
  <c r="RMI563" s="1"/>
  <c r="RME563" s="1"/>
  <c r="RMA563" s="1"/>
  <c r="RLW563" s="1"/>
  <c r="RLS563" s="1"/>
  <c r="RLO563" s="1"/>
  <c r="RLK563" s="1"/>
  <c r="RLG563" s="1"/>
  <c r="RLC563" s="1"/>
  <c r="RKY563" s="1"/>
  <c r="RKU563" s="1"/>
  <c r="RKQ563" s="1"/>
  <c r="RKM563" s="1"/>
  <c r="RKI563" s="1"/>
  <c r="RKE563" s="1"/>
  <c r="RKA563" s="1"/>
  <c r="RJW563" s="1"/>
  <c r="RJS563" s="1"/>
  <c r="RJO563" s="1"/>
  <c r="RJK563" s="1"/>
  <c r="RJG563" s="1"/>
  <c r="RJC563" s="1"/>
  <c r="RIY563" s="1"/>
  <c r="RIU563" s="1"/>
  <c r="RIQ563" s="1"/>
  <c r="RIM563" s="1"/>
  <c r="RII563" s="1"/>
  <c r="RIE563" s="1"/>
  <c r="RIA563" s="1"/>
  <c r="RHW563" s="1"/>
  <c r="RHS563" s="1"/>
  <c r="RHO563" s="1"/>
  <c r="RHK563" s="1"/>
  <c r="RHG563" s="1"/>
  <c r="RHC563" s="1"/>
  <c r="RGY563" s="1"/>
  <c r="RGU563" s="1"/>
  <c r="RGQ563" s="1"/>
  <c r="RGM563" s="1"/>
  <c r="RGI563" s="1"/>
  <c r="RGE563" s="1"/>
  <c r="RGA563" s="1"/>
  <c r="RFW563" s="1"/>
  <c r="RFS563" s="1"/>
  <c r="RFO563" s="1"/>
  <c r="RFK563" s="1"/>
  <c r="RFG563" s="1"/>
  <c r="RFC563" s="1"/>
  <c r="REY563" s="1"/>
  <c r="REU563" s="1"/>
  <c r="REQ563" s="1"/>
  <c r="REM563" s="1"/>
  <c r="REI563" s="1"/>
  <c r="REE563" s="1"/>
  <c r="REA563" s="1"/>
  <c r="RDW563" s="1"/>
  <c r="RDS563" s="1"/>
  <c r="RDO563" s="1"/>
  <c r="RDK563" s="1"/>
  <c r="RDG563" s="1"/>
  <c r="RDC563" s="1"/>
  <c r="RCY563" s="1"/>
  <c r="RCU563" s="1"/>
  <c r="RCQ563" s="1"/>
  <c r="RCM563" s="1"/>
  <c r="RCI563" s="1"/>
  <c r="RCE563" s="1"/>
  <c r="RCA563" s="1"/>
  <c r="RBW563" s="1"/>
  <c r="RBS563" s="1"/>
  <c r="RBO563" s="1"/>
  <c r="RBK563" s="1"/>
  <c r="RBG563" s="1"/>
  <c r="RBC563" s="1"/>
  <c r="RAY563" s="1"/>
  <c r="RAU563" s="1"/>
  <c r="RAQ563" s="1"/>
  <c r="RAM563" s="1"/>
  <c r="RAI563" s="1"/>
  <c r="RAE563" s="1"/>
  <c r="RAA563" s="1"/>
  <c r="QZW563" s="1"/>
  <c r="QZS563" s="1"/>
  <c r="QZO563" s="1"/>
  <c r="QZK563" s="1"/>
  <c r="QZG563" s="1"/>
  <c r="QZC563" s="1"/>
  <c r="QYY563" s="1"/>
  <c r="QYU563" s="1"/>
  <c r="QYQ563" s="1"/>
  <c r="QYM563" s="1"/>
  <c r="QYI563" s="1"/>
  <c r="QYE563" s="1"/>
  <c r="QYA563" s="1"/>
  <c r="QXW563" s="1"/>
  <c r="QXS563" s="1"/>
  <c r="QXO563" s="1"/>
  <c r="QXK563" s="1"/>
  <c r="QXG563" s="1"/>
  <c r="QXC563" s="1"/>
  <c r="QWY563" s="1"/>
  <c r="QWU563" s="1"/>
  <c r="QWQ563" s="1"/>
  <c r="QWM563" s="1"/>
  <c r="QWI563" s="1"/>
  <c r="QWE563" s="1"/>
  <c r="QWA563" s="1"/>
  <c r="QVW563" s="1"/>
  <c r="QVS563" s="1"/>
  <c r="QVO563" s="1"/>
  <c r="QVK563" s="1"/>
  <c r="QVG563" s="1"/>
  <c r="QVC563" s="1"/>
  <c r="QUY563" s="1"/>
  <c r="QUU563" s="1"/>
  <c r="QUQ563" s="1"/>
  <c r="QUM563" s="1"/>
  <c r="QUI563" s="1"/>
  <c r="QUE563" s="1"/>
  <c r="QUA563" s="1"/>
  <c r="QTW563" s="1"/>
  <c r="QTS563" s="1"/>
  <c r="QTO563" s="1"/>
  <c r="QTK563" s="1"/>
  <c r="QTG563" s="1"/>
  <c r="QTC563" s="1"/>
  <c r="QSY563" s="1"/>
  <c r="QSU563" s="1"/>
  <c r="QSQ563" s="1"/>
  <c r="QSM563" s="1"/>
  <c r="QSI563" s="1"/>
  <c r="QSE563" s="1"/>
  <c r="QSA563" s="1"/>
  <c r="QRW563" s="1"/>
  <c r="QRS563" s="1"/>
  <c r="QRO563" s="1"/>
  <c r="QRK563" s="1"/>
  <c r="QRG563" s="1"/>
  <c r="QRC563" s="1"/>
  <c r="QQY563" s="1"/>
  <c r="QQU563" s="1"/>
  <c r="QQQ563" s="1"/>
  <c r="QQM563" s="1"/>
  <c r="QQI563" s="1"/>
  <c r="QQE563" s="1"/>
  <c r="QQA563" s="1"/>
  <c r="QPW563" s="1"/>
  <c r="QPS563" s="1"/>
  <c r="QPO563" s="1"/>
  <c r="QPK563" s="1"/>
  <c r="QPG563" s="1"/>
  <c r="QPC563" s="1"/>
  <c r="QOY563" s="1"/>
  <c r="QOU563" s="1"/>
  <c r="QOQ563" s="1"/>
  <c r="QOM563" s="1"/>
  <c r="QOI563" s="1"/>
  <c r="QOE563" s="1"/>
  <c r="QOA563" s="1"/>
  <c r="QNW563" s="1"/>
  <c r="QNS563" s="1"/>
  <c r="QNO563" s="1"/>
  <c r="QNK563" s="1"/>
  <c r="QNG563" s="1"/>
  <c r="QNC563" s="1"/>
  <c r="QMY563" s="1"/>
  <c r="QMU563" s="1"/>
  <c r="QMQ563" s="1"/>
  <c r="QMM563" s="1"/>
  <c r="QMI563" s="1"/>
  <c r="QME563" s="1"/>
  <c r="QMA563" s="1"/>
  <c r="QLW563" s="1"/>
  <c r="QLS563" s="1"/>
  <c r="QLO563" s="1"/>
  <c r="QLK563" s="1"/>
  <c r="QLG563" s="1"/>
  <c r="QLC563" s="1"/>
  <c r="QKY563" s="1"/>
  <c r="QKU563" s="1"/>
  <c r="QKQ563" s="1"/>
  <c r="QKM563" s="1"/>
  <c r="QKI563" s="1"/>
  <c r="QKE563" s="1"/>
  <c r="QKA563" s="1"/>
  <c r="QJW563" s="1"/>
  <c r="QJS563" s="1"/>
  <c r="QJO563" s="1"/>
  <c r="QJK563" s="1"/>
  <c r="QJG563" s="1"/>
  <c r="QJC563" s="1"/>
  <c r="QIY563" s="1"/>
  <c r="QIU563" s="1"/>
  <c r="QIQ563" s="1"/>
  <c r="QIM563" s="1"/>
  <c r="QII563" s="1"/>
  <c r="QIE563" s="1"/>
  <c r="QIA563" s="1"/>
  <c r="QHW563" s="1"/>
  <c r="QHS563" s="1"/>
  <c r="QHO563" s="1"/>
  <c r="QHK563" s="1"/>
  <c r="QHG563" s="1"/>
  <c r="QHC563" s="1"/>
  <c r="QGY563" s="1"/>
  <c r="QGU563" s="1"/>
  <c r="QGQ563" s="1"/>
  <c r="QGM563" s="1"/>
  <c r="QGI563" s="1"/>
  <c r="QGE563" s="1"/>
  <c r="QGA563" s="1"/>
  <c r="QFW563" s="1"/>
  <c r="QFS563" s="1"/>
  <c r="QFO563" s="1"/>
  <c r="QFK563" s="1"/>
  <c r="QFG563" s="1"/>
  <c r="QFC563" s="1"/>
  <c r="QEY563" s="1"/>
  <c r="QEU563" s="1"/>
  <c r="QEQ563" s="1"/>
  <c r="QEM563" s="1"/>
  <c r="QEI563" s="1"/>
  <c r="QEE563" s="1"/>
  <c r="QEA563" s="1"/>
  <c r="QDW563" s="1"/>
  <c r="QDS563" s="1"/>
  <c r="QDO563" s="1"/>
  <c r="QDK563" s="1"/>
  <c r="QDG563" s="1"/>
  <c r="QDC563" s="1"/>
  <c r="QCY563" s="1"/>
  <c r="QCU563" s="1"/>
  <c r="QCQ563" s="1"/>
  <c r="QCM563" s="1"/>
  <c r="QCI563" s="1"/>
  <c r="QCE563" s="1"/>
  <c r="QCA563" s="1"/>
  <c r="QBW563" s="1"/>
  <c r="QBS563" s="1"/>
  <c r="QBO563" s="1"/>
  <c r="QBK563" s="1"/>
  <c r="QBG563" s="1"/>
  <c r="QBC563" s="1"/>
  <c r="QAY563" s="1"/>
  <c r="QAU563" s="1"/>
  <c r="QAQ563" s="1"/>
  <c r="QAM563" s="1"/>
  <c r="QAI563" s="1"/>
  <c r="QAE563" s="1"/>
  <c r="QAA563" s="1"/>
  <c r="PZW563" s="1"/>
  <c r="PZS563" s="1"/>
  <c r="PZO563" s="1"/>
  <c r="PZK563" s="1"/>
  <c r="PZG563" s="1"/>
  <c r="PZC563" s="1"/>
  <c r="PYY563" s="1"/>
  <c r="PYU563" s="1"/>
  <c r="PYQ563" s="1"/>
  <c r="PYM563" s="1"/>
  <c r="PYI563" s="1"/>
  <c r="PYE563" s="1"/>
  <c r="PYA563" s="1"/>
  <c r="PXW563" s="1"/>
  <c r="PXS563" s="1"/>
  <c r="PXO563" s="1"/>
  <c r="PXK563" s="1"/>
  <c r="PXG563" s="1"/>
  <c r="PXC563" s="1"/>
  <c r="PWY563" s="1"/>
  <c r="PWU563" s="1"/>
  <c r="PWQ563" s="1"/>
  <c r="PWM563" s="1"/>
  <c r="PWI563" s="1"/>
  <c r="PWE563" s="1"/>
  <c r="PWA563" s="1"/>
  <c r="PVW563" s="1"/>
  <c r="PVS563" s="1"/>
  <c r="PVO563" s="1"/>
  <c r="PVK563" s="1"/>
  <c r="PVG563" s="1"/>
  <c r="PVC563" s="1"/>
  <c r="PUY563" s="1"/>
  <c r="PUU563" s="1"/>
  <c r="PUQ563" s="1"/>
  <c r="PUM563" s="1"/>
  <c r="PUI563" s="1"/>
  <c r="PUE563" s="1"/>
  <c r="PUA563" s="1"/>
  <c r="PTW563" s="1"/>
  <c r="PTS563" s="1"/>
  <c r="PTO563" s="1"/>
  <c r="PTK563" s="1"/>
  <c r="PTG563" s="1"/>
  <c r="PTC563" s="1"/>
  <c r="PSY563" s="1"/>
  <c r="PSU563" s="1"/>
  <c r="PSQ563" s="1"/>
  <c r="PSM563" s="1"/>
  <c r="PSI563" s="1"/>
  <c r="PSE563" s="1"/>
  <c r="PSA563" s="1"/>
  <c r="PRW563" s="1"/>
  <c r="PRS563" s="1"/>
  <c r="PRO563" s="1"/>
  <c r="PRK563" s="1"/>
  <c r="PRG563" s="1"/>
  <c r="PRC563" s="1"/>
  <c r="PQY563" s="1"/>
  <c r="PQU563" s="1"/>
  <c r="PQQ563" s="1"/>
  <c r="PQM563" s="1"/>
  <c r="PQI563" s="1"/>
  <c r="PQE563" s="1"/>
  <c r="PQA563" s="1"/>
  <c r="PPW563" s="1"/>
  <c r="PPS563" s="1"/>
  <c r="PPO563" s="1"/>
  <c r="PPK563" s="1"/>
  <c r="PPG563" s="1"/>
  <c r="PPC563" s="1"/>
  <c r="POY563" s="1"/>
  <c r="POU563" s="1"/>
  <c r="POQ563" s="1"/>
  <c r="POM563" s="1"/>
  <c r="POI563" s="1"/>
  <c r="POE563" s="1"/>
  <c r="POA563" s="1"/>
  <c r="PNW563" s="1"/>
  <c r="PNS563" s="1"/>
  <c r="PNO563" s="1"/>
  <c r="PNK563" s="1"/>
  <c r="PNG563" s="1"/>
  <c r="PNC563" s="1"/>
  <c r="PMY563" s="1"/>
  <c r="PMU563" s="1"/>
  <c r="PMQ563" s="1"/>
  <c r="PMM563" s="1"/>
  <c r="PMI563" s="1"/>
  <c r="PME563" s="1"/>
  <c r="PMA563" s="1"/>
  <c r="PLW563" s="1"/>
  <c r="PLS563" s="1"/>
  <c r="PLO563" s="1"/>
  <c r="PLK563" s="1"/>
  <c r="PLG563" s="1"/>
  <c r="PLC563" s="1"/>
  <c r="PKY563" s="1"/>
  <c r="PKU563" s="1"/>
  <c r="PKQ563" s="1"/>
  <c r="PKM563" s="1"/>
  <c r="PKI563" s="1"/>
  <c r="PKE563" s="1"/>
  <c r="PKA563" s="1"/>
  <c r="PJW563" s="1"/>
  <c r="PJS563" s="1"/>
  <c r="PJO563" s="1"/>
  <c r="PJK563" s="1"/>
  <c r="PJG563" s="1"/>
  <c r="PJC563" s="1"/>
  <c r="PIY563" s="1"/>
  <c r="PIU563" s="1"/>
  <c r="PIQ563" s="1"/>
  <c r="PIM563" s="1"/>
  <c r="PII563" s="1"/>
  <c r="PIE563" s="1"/>
  <c r="PIA563" s="1"/>
  <c r="PHW563" s="1"/>
  <c r="PHS563" s="1"/>
  <c r="PHO563" s="1"/>
  <c r="PHK563" s="1"/>
  <c r="PHG563" s="1"/>
  <c r="PHC563" s="1"/>
  <c r="PGY563" s="1"/>
  <c r="PGU563" s="1"/>
  <c r="PGQ563" s="1"/>
  <c r="PGM563" s="1"/>
  <c r="PGI563" s="1"/>
  <c r="PGE563" s="1"/>
  <c r="PGA563" s="1"/>
  <c r="PFW563" s="1"/>
  <c r="PFS563" s="1"/>
  <c r="PFO563" s="1"/>
  <c r="PFK563" s="1"/>
  <c r="PFG563" s="1"/>
  <c r="PFC563" s="1"/>
  <c r="PEY563" s="1"/>
  <c r="PEU563" s="1"/>
  <c r="PEQ563" s="1"/>
  <c r="PEM563" s="1"/>
  <c r="PEI563" s="1"/>
  <c r="PEE563" s="1"/>
  <c r="PEA563" s="1"/>
  <c r="PDW563" s="1"/>
  <c r="PDS563" s="1"/>
  <c r="PDO563" s="1"/>
  <c r="PDK563" s="1"/>
  <c r="PDG563" s="1"/>
  <c r="PDC563" s="1"/>
  <c r="PCY563" s="1"/>
  <c r="PCU563" s="1"/>
  <c r="PCQ563" s="1"/>
  <c r="PCM563" s="1"/>
  <c r="PCI563" s="1"/>
  <c r="PCE563" s="1"/>
  <c r="PCA563" s="1"/>
  <c r="PBW563" s="1"/>
  <c r="PBS563" s="1"/>
  <c r="PBO563" s="1"/>
  <c r="PBK563" s="1"/>
  <c r="PBG563" s="1"/>
  <c r="PBC563" s="1"/>
  <c r="PAY563" s="1"/>
  <c r="PAU563" s="1"/>
  <c r="PAQ563" s="1"/>
  <c r="PAM563" s="1"/>
  <c r="PAI563" s="1"/>
  <c r="PAE563" s="1"/>
  <c r="PAA563" s="1"/>
  <c r="OZW563" s="1"/>
  <c r="OZS563" s="1"/>
  <c r="OZO563" s="1"/>
  <c r="OZK563" s="1"/>
  <c r="OZG563" s="1"/>
  <c r="OZC563" s="1"/>
  <c r="OYY563" s="1"/>
  <c r="OYU563" s="1"/>
  <c r="OYQ563" s="1"/>
  <c r="OYM563" s="1"/>
  <c r="OYI563" s="1"/>
  <c r="OYE563" s="1"/>
  <c r="OYA563" s="1"/>
  <c r="OXW563" s="1"/>
  <c r="OXS563" s="1"/>
  <c r="OXO563" s="1"/>
  <c r="OXK563" s="1"/>
  <c r="OXG563" s="1"/>
  <c r="OXC563" s="1"/>
  <c r="OWY563" s="1"/>
  <c r="OWU563" s="1"/>
  <c r="OWQ563" s="1"/>
  <c r="OWM563" s="1"/>
  <c r="OWI563" s="1"/>
  <c r="OWE563" s="1"/>
  <c r="OWA563" s="1"/>
  <c r="OVW563" s="1"/>
  <c r="OVS563" s="1"/>
  <c r="OVO563" s="1"/>
  <c r="OVK563" s="1"/>
  <c r="OVG563" s="1"/>
  <c r="OVC563" s="1"/>
  <c r="OUY563" s="1"/>
  <c r="OUU563" s="1"/>
  <c r="OUQ563" s="1"/>
  <c r="OUM563" s="1"/>
  <c r="OUI563" s="1"/>
  <c r="OUE563" s="1"/>
  <c r="OUA563" s="1"/>
  <c r="OTW563" s="1"/>
  <c r="OTS563" s="1"/>
  <c r="OTO563" s="1"/>
  <c r="OTK563" s="1"/>
  <c r="OTG563" s="1"/>
  <c r="OTC563" s="1"/>
  <c r="OSY563" s="1"/>
  <c r="OSU563" s="1"/>
  <c r="OSQ563" s="1"/>
  <c r="OSM563" s="1"/>
  <c r="OSI563" s="1"/>
  <c r="OSE563" s="1"/>
  <c r="OSA563" s="1"/>
  <c r="ORW563" s="1"/>
  <c r="ORS563" s="1"/>
  <c r="ORO563" s="1"/>
  <c r="ORK563" s="1"/>
  <c r="ORG563" s="1"/>
  <c r="ORC563" s="1"/>
  <c r="OQY563" s="1"/>
  <c r="OQU563" s="1"/>
  <c r="OQQ563" s="1"/>
  <c r="OQM563" s="1"/>
  <c r="OQI563" s="1"/>
  <c r="OQE563" s="1"/>
  <c r="OQA563" s="1"/>
  <c r="OPW563" s="1"/>
  <c r="OPS563" s="1"/>
  <c r="OPO563" s="1"/>
  <c r="OPK563" s="1"/>
  <c r="OPG563" s="1"/>
  <c r="OPC563" s="1"/>
  <c r="OOY563" s="1"/>
  <c r="OOU563" s="1"/>
  <c r="OOQ563" s="1"/>
  <c r="OOM563" s="1"/>
  <c r="OOI563" s="1"/>
  <c r="OOE563" s="1"/>
  <c r="OOA563" s="1"/>
  <c r="ONW563" s="1"/>
  <c r="ONS563" s="1"/>
  <c r="ONO563" s="1"/>
  <c r="ONK563" s="1"/>
  <c r="ONG563" s="1"/>
  <c r="ONC563" s="1"/>
  <c r="OMY563" s="1"/>
  <c r="OMU563" s="1"/>
  <c r="OMQ563" s="1"/>
  <c r="OMM563" s="1"/>
  <c r="OMI563" s="1"/>
  <c r="OME563" s="1"/>
  <c r="OMA563" s="1"/>
  <c r="OLW563" s="1"/>
  <c r="OLS563" s="1"/>
  <c r="OLO563" s="1"/>
  <c r="OLK563" s="1"/>
  <c r="OLG563" s="1"/>
  <c r="OLC563" s="1"/>
  <c r="OKY563" s="1"/>
  <c r="OKU563" s="1"/>
  <c r="OKQ563" s="1"/>
  <c r="OKM563" s="1"/>
  <c r="OKI563" s="1"/>
  <c r="OKE563" s="1"/>
  <c r="OKA563" s="1"/>
  <c r="OJW563" s="1"/>
  <c r="OJS563" s="1"/>
  <c r="OJO563" s="1"/>
  <c r="OJK563" s="1"/>
  <c r="OJG563" s="1"/>
  <c r="OJC563" s="1"/>
  <c r="OIY563" s="1"/>
  <c r="OIU563" s="1"/>
  <c r="OIQ563" s="1"/>
  <c r="OIM563" s="1"/>
  <c r="OII563" s="1"/>
  <c r="OIE563" s="1"/>
  <c r="OIA563" s="1"/>
  <c r="OHW563" s="1"/>
  <c r="OHS563" s="1"/>
  <c r="OHO563" s="1"/>
  <c r="OHK563" s="1"/>
  <c r="OHG563" s="1"/>
  <c r="OHC563" s="1"/>
  <c r="OGY563" s="1"/>
  <c r="OGU563" s="1"/>
  <c r="OGQ563" s="1"/>
  <c r="OGM563" s="1"/>
  <c r="OGI563" s="1"/>
  <c r="OGE563" s="1"/>
  <c r="OGA563" s="1"/>
  <c r="OFW563" s="1"/>
  <c r="OFS563" s="1"/>
  <c r="OFO563" s="1"/>
  <c r="OFK563" s="1"/>
  <c r="OFG563" s="1"/>
  <c r="OFC563" s="1"/>
  <c r="OEY563" s="1"/>
  <c r="OEU563" s="1"/>
  <c r="OEQ563" s="1"/>
  <c r="OEM563" s="1"/>
  <c r="OEI563" s="1"/>
  <c r="OEE563" s="1"/>
  <c r="OEA563" s="1"/>
  <c r="ODW563" s="1"/>
  <c r="ODS563" s="1"/>
  <c r="ODO563" s="1"/>
  <c r="ODK563" s="1"/>
  <c r="ODG563" s="1"/>
  <c r="ODC563" s="1"/>
  <c r="OCY563" s="1"/>
  <c r="OCU563" s="1"/>
  <c r="OCQ563" s="1"/>
  <c r="OCM563" s="1"/>
  <c r="OCI563" s="1"/>
  <c r="OCE563" s="1"/>
  <c r="OCA563" s="1"/>
  <c r="OBW563" s="1"/>
  <c r="OBS563" s="1"/>
  <c r="OBO563" s="1"/>
  <c r="OBK563" s="1"/>
  <c r="OBG563" s="1"/>
  <c r="OBC563" s="1"/>
  <c r="OAY563" s="1"/>
  <c r="OAU563" s="1"/>
  <c r="OAQ563" s="1"/>
  <c r="OAM563" s="1"/>
  <c r="OAI563" s="1"/>
  <c r="OAE563" s="1"/>
  <c r="OAA563" s="1"/>
  <c r="NZW563" s="1"/>
  <c r="NZS563" s="1"/>
  <c r="NZO563" s="1"/>
  <c r="NZK563" s="1"/>
  <c r="NZG563" s="1"/>
  <c r="NZC563" s="1"/>
  <c r="NYY563" s="1"/>
  <c r="NYU563" s="1"/>
  <c r="NYQ563" s="1"/>
  <c r="NYM563" s="1"/>
  <c r="NYI563" s="1"/>
  <c r="NYE563" s="1"/>
  <c r="NYA563" s="1"/>
  <c r="NXW563" s="1"/>
  <c r="NXS563" s="1"/>
  <c r="NXO563" s="1"/>
  <c r="NXK563" s="1"/>
  <c r="NXG563" s="1"/>
  <c r="NXC563" s="1"/>
  <c r="NWY563" s="1"/>
  <c r="NWU563" s="1"/>
  <c r="NWQ563" s="1"/>
  <c r="NWM563" s="1"/>
  <c r="NWI563" s="1"/>
  <c r="NWE563" s="1"/>
  <c r="NWA563" s="1"/>
  <c r="NVW563" s="1"/>
  <c r="NVS563" s="1"/>
  <c r="NVO563" s="1"/>
  <c r="NVK563" s="1"/>
  <c r="NVG563" s="1"/>
  <c r="NVC563" s="1"/>
  <c r="NUY563" s="1"/>
  <c r="NUU563" s="1"/>
  <c r="NUQ563" s="1"/>
  <c r="NUM563" s="1"/>
  <c r="NUI563" s="1"/>
  <c r="NUE563" s="1"/>
  <c r="NUA563" s="1"/>
  <c r="NTW563" s="1"/>
  <c r="NTS563" s="1"/>
  <c r="NTO563" s="1"/>
  <c r="NTK563" s="1"/>
  <c r="NTG563" s="1"/>
  <c r="NTC563" s="1"/>
  <c r="NSY563" s="1"/>
  <c r="NSU563" s="1"/>
  <c r="NSQ563" s="1"/>
  <c r="NSM563" s="1"/>
  <c r="NSI563" s="1"/>
  <c r="NSE563" s="1"/>
  <c r="NSA563" s="1"/>
  <c r="NRW563" s="1"/>
  <c r="NRS563" s="1"/>
  <c r="NRO563" s="1"/>
  <c r="NRK563" s="1"/>
  <c r="NRG563" s="1"/>
  <c r="NRC563" s="1"/>
  <c r="NQY563" s="1"/>
  <c r="NQU563" s="1"/>
  <c r="NQQ563" s="1"/>
  <c r="NQM563" s="1"/>
  <c r="NQI563" s="1"/>
  <c r="NQE563" s="1"/>
  <c r="NQA563" s="1"/>
  <c r="NPW563" s="1"/>
  <c r="NPS563" s="1"/>
  <c r="NPO563" s="1"/>
  <c r="NPK563" s="1"/>
  <c r="NPG563" s="1"/>
  <c r="NPC563" s="1"/>
  <c r="NOY563" s="1"/>
  <c r="NOU563" s="1"/>
  <c r="NOQ563" s="1"/>
  <c r="NOM563" s="1"/>
  <c r="NOI563" s="1"/>
  <c r="NOE563" s="1"/>
  <c r="NOA563" s="1"/>
  <c r="NNW563" s="1"/>
  <c r="NNS563" s="1"/>
  <c r="NNO563" s="1"/>
  <c r="NNK563" s="1"/>
  <c r="NNG563" s="1"/>
  <c r="NNC563" s="1"/>
  <c r="NMY563" s="1"/>
  <c r="NMU563" s="1"/>
  <c r="NMQ563" s="1"/>
  <c r="NMM563" s="1"/>
  <c r="NMI563" s="1"/>
  <c r="NME563" s="1"/>
  <c r="NMA563" s="1"/>
  <c r="NLW563" s="1"/>
  <c r="NLS563" s="1"/>
  <c r="NLO563" s="1"/>
  <c r="NLK563" s="1"/>
  <c r="NLG563" s="1"/>
  <c r="NLC563" s="1"/>
  <c r="NKY563" s="1"/>
  <c r="NKU563" s="1"/>
  <c r="NKQ563" s="1"/>
  <c r="NKM563" s="1"/>
  <c r="NKI563" s="1"/>
  <c r="NKE563" s="1"/>
  <c r="NKA563" s="1"/>
  <c r="NJW563" s="1"/>
  <c r="NJS563" s="1"/>
  <c r="NJO563" s="1"/>
  <c r="NJK563" s="1"/>
  <c r="NJG563" s="1"/>
  <c r="NJC563" s="1"/>
  <c r="NIY563" s="1"/>
  <c r="NIU563" s="1"/>
  <c r="NIQ563" s="1"/>
  <c r="NIM563" s="1"/>
  <c r="NII563" s="1"/>
  <c r="NIE563" s="1"/>
  <c r="NIA563" s="1"/>
  <c r="NHW563" s="1"/>
  <c r="NHS563" s="1"/>
  <c r="NHO563" s="1"/>
  <c r="NHK563" s="1"/>
  <c r="NHG563" s="1"/>
  <c r="NHC563" s="1"/>
  <c r="NGY563" s="1"/>
  <c r="NGU563" s="1"/>
  <c r="NGQ563" s="1"/>
  <c r="NGM563" s="1"/>
  <c r="NGI563" s="1"/>
  <c r="NGE563" s="1"/>
  <c r="NGA563" s="1"/>
  <c r="NFW563" s="1"/>
  <c r="NFS563" s="1"/>
  <c r="NFO563" s="1"/>
  <c r="NFK563" s="1"/>
  <c r="NFG563" s="1"/>
  <c r="NFC563" s="1"/>
  <c r="NEY563" s="1"/>
  <c r="NEU563" s="1"/>
  <c r="NEQ563" s="1"/>
  <c r="NEM563" s="1"/>
  <c r="NEI563" s="1"/>
  <c r="NEE563" s="1"/>
  <c r="NEA563" s="1"/>
  <c r="NDW563" s="1"/>
  <c r="NDS563" s="1"/>
  <c r="NDO563" s="1"/>
  <c r="NDK563" s="1"/>
  <c r="NDG563" s="1"/>
  <c r="NDC563" s="1"/>
  <c r="NCY563" s="1"/>
  <c r="NCU563" s="1"/>
  <c r="NCQ563" s="1"/>
  <c r="NCM563" s="1"/>
  <c r="NCI563" s="1"/>
  <c r="NCE563" s="1"/>
  <c r="NCA563" s="1"/>
  <c r="NBW563" s="1"/>
  <c r="NBS563" s="1"/>
  <c r="NBO563" s="1"/>
  <c r="NBK563" s="1"/>
  <c r="NBG563" s="1"/>
  <c r="NBC563" s="1"/>
  <c r="NAY563" s="1"/>
  <c r="NAU563" s="1"/>
  <c r="NAQ563" s="1"/>
  <c r="NAM563" s="1"/>
  <c r="NAI563" s="1"/>
  <c r="NAE563" s="1"/>
  <c r="NAA563" s="1"/>
  <c r="MZW563" s="1"/>
  <c r="MZS563" s="1"/>
  <c r="MZO563" s="1"/>
  <c r="MZK563" s="1"/>
  <c r="MZG563" s="1"/>
  <c r="MZC563" s="1"/>
  <c r="MYY563" s="1"/>
  <c r="MYU563" s="1"/>
  <c r="MYQ563" s="1"/>
  <c r="MYM563" s="1"/>
  <c r="MYI563" s="1"/>
  <c r="MYE563" s="1"/>
  <c r="MYA563" s="1"/>
  <c r="MXW563" s="1"/>
  <c r="MXS563" s="1"/>
  <c r="MXO563" s="1"/>
  <c r="MXK563" s="1"/>
  <c r="MXG563" s="1"/>
  <c r="MXC563" s="1"/>
  <c r="MWY563" s="1"/>
  <c r="MWU563" s="1"/>
  <c r="MWQ563" s="1"/>
  <c r="MWM563" s="1"/>
  <c r="MWI563" s="1"/>
  <c r="MWE563" s="1"/>
  <c r="MWA563" s="1"/>
  <c r="MVW563" s="1"/>
  <c r="MVS563" s="1"/>
  <c r="MVO563" s="1"/>
  <c r="MVK563" s="1"/>
  <c r="MVG563" s="1"/>
  <c r="MVC563" s="1"/>
  <c r="MUY563" s="1"/>
  <c r="MUU563" s="1"/>
  <c r="MUQ563" s="1"/>
  <c r="MUM563" s="1"/>
  <c r="MUI563" s="1"/>
  <c r="MUE563" s="1"/>
  <c r="MUA563" s="1"/>
  <c r="MTW563" s="1"/>
  <c r="MTS563" s="1"/>
  <c r="MTO563" s="1"/>
  <c r="MTK563" s="1"/>
  <c r="MTG563" s="1"/>
  <c r="MTC563" s="1"/>
  <c r="MSY563" s="1"/>
  <c r="MSU563" s="1"/>
  <c r="MSQ563" s="1"/>
  <c r="MSM563" s="1"/>
  <c r="MSI563" s="1"/>
  <c r="MSE563" s="1"/>
  <c r="MSA563" s="1"/>
  <c r="MRW563" s="1"/>
  <c r="MRS563" s="1"/>
  <c r="MRO563" s="1"/>
  <c r="MRK563" s="1"/>
  <c r="MRG563" s="1"/>
  <c r="MRC563" s="1"/>
  <c r="MQY563" s="1"/>
  <c r="MQU563" s="1"/>
  <c r="MQQ563" s="1"/>
  <c r="MQM563" s="1"/>
  <c r="MQI563" s="1"/>
  <c r="MQE563" s="1"/>
  <c r="MQA563" s="1"/>
  <c r="MPW563" s="1"/>
  <c r="MPS563" s="1"/>
  <c r="MPO563" s="1"/>
  <c r="MPK563" s="1"/>
  <c r="MPG563" s="1"/>
  <c r="MPC563" s="1"/>
  <c r="MOY563" s="1"/>
  <c r="MOU563" s="1"/>
  <c r="MOQ563" s="1"/>
  <c r="MOM563" s="1"/>
  <c r="MOI563" s="1"/>
  <c r="MOE563" s="1"/>
  <c r="MOA563" s="1"/>
  <c r="MNW563" s="1"/>
  <c r="MNS563" s="1"/>
  <c r="MNO563" s="1"/>
  <c r="MNK563" s="1"/>
  <c r="MNG563" s="1"/>
  <c r="MNC563" s="1"/>
  <c r="MMY563" s="1"/>
  <c r="MMU563" s="1"/>
  <c r="MMQ563" s="1"/>
  <c r="MMM563" s="1"/>
  <c r="MMI563" s="1"/>
  <c r="MME563" s="1"/>
  <c r="MMA563" s="1"/>
  <c r="MLW563" s="1"/>
  <c r="MLS563" s="1"/>
  <c r="MLO563" s="1"/>
  <c r="MLK563" s="1"/>
  <c r="MLG563" s="1"/>
  <c r="MLC563" s="1"/>
  <c r="MKY563" s="1"/>
  <c r="MKU563" s="1"/>
  <c r="MKQ563" s="1"/>
  <c r="MKM563" s="1"/>
  <c r="MKI563" s="1"/>
  <c r="MKE563" s="1"/>
  <c r="MKA563" s="1"/>
  <c r="MJW563" s="1"/>
  <c r="MJS563" s="1"/>
  <c r="MJO563" s="1"/>
  <c r="MJK563" s="1"/>
  <c r="MJG563" s="1"/>
  <c r="MJC563" s="1"/>
  <c r="MIY563" s="1"/>
  <c r="MIU563" s="1"/>
  <c r="MIQ563" s="1"/>
  <c r="MIM563" s="1"/>
  <c r="MII563" s="1"/>
  <c r="MIE563" s="1"/>
  <c r="MIA563" s="1"/>
  <c r="MHW563" s="1"/>
  <c r="MHS563" s="1"/>
  <c r="MHO563" s="1"/>
  <c r="MHK563" s="1"/>
  <c r="MHG563" s="1"/>
  <c r="MHC563" s="1"/>
  <c r="MGY563" s="1"/>
  <c r="MGU563" s="1"/>
  <c r="MGQ563" s="1"/>
  <c r="MGM563" s="1"/>
  <c r="MGI563" s="1"/>
  <c r="MGE563" s="1"/>
  <c r="MGA563" s="1"/>
  <c r="MFW563" s="1"/>
  <c r="MFS563" s="1"/>
  <c r="MFO563" s="1"/>
  <c r="MFK563" s="1"/>
  <c r="MFG563" s="1"/>
  <c r="MFC563" s="1"/>
  <c r="MEY563" s="1"/>
  <c r="MEU563" s="1"/>
  <c r="MEQ563" s="1"/>
  <c r="MEM563" s="1"/>
  <c r="MEI563" s="1"/>
  <c r="MEE563" s="1"/>
  <c r="MEA563" s="1"/>
  <c r="MDW563" s="1"/>
  <c r="MDS563" s="1"/>
  <c r="MDO563" s="1"/>
  <c r="MDK563" s="1"/>
  <c r="MDG563" s="1"/>
  <c r="MDC563" s="1"/>
  <c r="MCY563" s="1"/>
  <c r="MCU563" s="1"/>
  <c r="MCQ563" s="1"/>
  <c r="MCM563" s="1"/>
  <c r="MCI563" s="1"/>
  <c r="MCE563" s="1"/>
  <c r="MCA563" s="1"/>
  <c r="MBW563" s="1"/>
  <c r="MBS563" s="1"/>
  <c r="MBO563" s="1"/>
  <c r="MBK563" s="1"/>
  <c r="MBG563" s="1"/>
  <c r="MBC563" s="1"/>
  <c r="MAY563" s="1"/>
  <c r="MAU563" s="1"/>
  <c r="MAQ563" s="1"/>
  <c r="MAM563" s="1"/>
  <c r="MAI563" s="1"/>
  <c r="MAE563" s="1"/>
  <c r="MAA563" s="1"/>
  <c r="LZW563" s="1"/>
  <c r="LZS563" s="1"/>
  <c r="LZO563" s="1"/>
  <c r="LZK563" s="1"/>
  <c r="LZG563" s="1"/>
  <c r="LZC563" s="1"/>
  <c r="LYY563" s="1"/>
  <c r="LYU563" s="1"/>
  <c r="LYQ563" s="1"/>
  <c r="LYM563" s="1"/>
  <c r="LYI563" s="1"/>
  <c r="LYE563" s="1"/>
  <c r="LYA563" s="1"/>
  <c r="LXW563" s="1"/>
  <c r="LXS563" s="1"/>
  <c r="LXO563" s="1"/>
  <c r="LXK563" s="1"/>
  <c r="LXG563" s="1"/>
  <c r="LXC563" s="1"/>
  <c r="LWY563" s="1"/>
  <c r="LWU563" s="1"/>
  <c r="LWQ563" s="1"/>
  <c r="LWM563" s="1"/>
  <c r="LWI563" s="1"/>
  <c r="LWE563" s="1"/>
  <c r="LWA563" s="1"/>
  <c r="LVW563" s="1"/>
  <c r="LVS563" s="1"/>
  <c r="LVO563" s="1"/>
  <c r="LVK563" s="1"/>
  <c r="LVG563" s="1"/>
  <c r="LVC563" s="1"/>
  <c r="LUY563" s="1"/>
  <c r="LUU563" s="1"/>
  <c r="LUQ563" s="1"/>
  <c r="LUM563" s="1"/>
  <c r="LUI563" s="1"/>
  <c r="LUE563" s="1"/>
  <c r="LUA563" s="1"/>
  <c r="LTW563" s="1"/>
  <c r="LTS563" s="1"/>
  <c r="LTO563" s="1"/>
  <c r="LTK563" s="1"/>
  <c r="LTG563" s="1"/>
  <c r="LTC563" s="1"/>
  <c r="LSY563" s="1"/>
  <c r="LSU563" s="1"/>
  <c r="LSQ563" s="1"/>
  <c r="LSM563" s="1"/>
  <c r="LSI563" s="1"/>
  <c r="LSE563" s="1"/>
  <c r="LSA563" s="1"/>
  <c r="LRW563" s="1"/>
  <c r="LRS563" s="1"/>
  <c r="LRO563" s="1"/>
  <c r="LRK563" s="1"/>
  <c r="LRG563" s="1"/>
  <c r="LRC563" s="1"/>
  <c r="LQY563" s="1"/>
  <c r="LQU563" s="1"/>
  <c r="LQQ563" s="1"/>
  <c r="LQM563" s="1"/>
  <c r="LQI563" s="1"/>
  <c r="LQE563" s="1"/>
  <c r="LQA563" s="1"/>
  <c r="LPW563" s="1"/>
  <c r="LPS563" s="1"/>
  <c r="LPO563" s="1"/>
  <c r="LPK563" s="1"/>
  <c r="LPG563" s="1"/>
  <c r="LPC563" s="1"/>
  <c r="LOY563" s="1"/>
  <c r="LOU563" s="1"/>
  <c r="LOQ563" s="1"/>
  <c r="LOM563" s="1"/>
  <c r="LOI563" s="1"/>
  <c r="LOE563" s="1"/>
  <c r="LOA563" s="1"/>
  <c r="LNW563" s="1"/>
  <c r="LNS563" s="1"/>
  <c r="LNO563" s="1"/>
  <c r="LNK563" s="1"/>
  <c r="LNG563" s="1"/>
  <c r="LNC563" s="1"/>
  <c r="LMY563" s="1"/>
  <c r="LMU563" s="1"/>
  <c r="LMQ563" s="1"/>
  <c r="LMM563" s="1"/>
  <c r="LMI563" s="1"/>
  <c r="LME563" s="1"/>
  <c r="LMA563" s="1"/>
  <c r="LLW563" s="1"/>
  <c r="LLS563" s="1"/>
  <c r="LLO563" s="1"/>
  <c r="LLK563" s="1"/>
  <c r="LLG563" s="1"/>
  <c r="LLC563" s="1"/>
  <c r="LKY563" s="1"/>
  <c r="LKU563" s="1"/>
  <c r="LKQ563" s="1"/>
  <c r="LKM563" s="1"/>
  <c r="LKI563" s="1"/>
  <c r="LKE563" s="1"/>
  <c r="LKA563" s="1"/>
  <c r="LJW563" s="1"/>
  <c r="LJS563" s="1"/>
  <c r="LJO563" s="1"/>
  <c r="LJK563" s="1"/>
  <c r="LJG563" s="1"/>
  <c r="LJC563" s="1"/>
  <c r="LIY563" s="1"/>
  <c r="LIU563" s="1"/>
  <c r="LIQ563" s="1"/>
  <c r="LIM563" s="1"/>
  <c r="LII563" s="1"/>
  <c r="LIE563" s="1"/>
  <c r="LIA563" s="1"/>
  <c r="LHW563" s="1"/>
  <c r="LHS563" s="1"/>
  <c r="LHO563" s="1"/>
  <c r="LHK563" s="1"/>
  <c r="LHG563" s="1"/>
  <c r="LHC563" s="1"/>
  <c r="LGY563" s="1"/>
  <c r="LGU563" s="1"/>
  <c r="LGQ563" s="1"/>
  <c r="LGM563" s="1"/>
  <c r="LGI563" s="1"/>
  <c r="LGE563" s="1"/>
  <c r="LGA563" s="1"/>
  <c r="LFW563" s="1"/>
  <c r="LFS563" s="1"/>
  <c r="LFO563" s="1"/>
  <c r="LFK563" s="1"/>
  <c r="LFG563" s="1"/>
  <c r="LFC563" s="1"/>
  <c r="LEY563" s="1"/>
  <c r="LEU563" s="1"/>
  <c r="LEQ563" s="1"/>
  <c r="LEM563" s="1"/>
  <c r="LEI563" s="1"/>
  <c r="LEE563" s="1"/>
  <c r="LEA563" s="1"/>
  <c r="LDW563" s="1"/>
  <c r="LDS563" s="1"/>
  <c r="LDO563" s="1"/>
  <c r="LDK563" s="1"/>
  <c r="LDG563" s="1"/>
  <c r="LDC563" s="1"/>
  <c r="LCY563" s="1"/>
  <c r="LCU563" s="1"/>
  <c r="LCQ563" s="1"/>
  <c r="LCM563" s="1"/>
  <c r="LCI563" s="1"/>
  <c r="LCE563" s="1"/>
  <c r="LCA563" s="1"/>
  <c r="LBW563" s="1"/>
  <c r="LBS563" s="1"/>
  <c r="LBO563" s="1"/>
  <c r="LBK563" s="1"/>
  <c r="LBG563" s="1"/>
  <c r="LBC563" s="1"/>
  <c r="LAY563" s="1"/>
  <c r="LAU563" s="1"/>
  <c r="LAQ563" s="1"/>
  <c r="LAM563" s="1"/>
  <c r="LAI563" s="1"/>
  <c r="LAE563" s="1"/>
  <c r="LAA563" s="1"/>
  <c r="KZW563" s="1"/>
  <c r="KZS563" s="1"/>
  <c r="KZO563" s="1"/>
  <c r="KZK563" s="1"/>
  <c r="KZG563" s="1"/>
  <c r="KZC563" s="1"/>
  <c r="KYY563" s="1"/>
  <c r="KYU563" s="1"/>
  <c r="KYQ563" s="1"/>
  <c r="KYM563" s="1"/>
  <c r="KYI563" s="1"/>
  <c r="KYE563" s="1"/>
  <c r="KYA563" s="1"/>
  <c r="KXW563" s="1"/>
  <c r="KXS563" s="1"/>
  <c r="KXO563" s="1"/>
  <c r="KXK563" s="1"/>
  <c r="KXG563" s="1"/>
  <c r="KXC563" s="1"/>
  <c r="KWY563" s="1"/>
  <c r="KWU563" s="1"/>
  <c r="KWQ563" s="1"/>
  <c r="KWM563" s="1"/>
  <c r="KWI563" s="1"/>
  <c r="KWE563" s="1"/>
  <c r="KWA563" s="1"/>
  <c r="KVW563" s="1"/>
  <c r="KVS563" s="1"/>
  <c r="KVO563" s="1"/>
  <c r="KVK563" s="1"/>
  <c r="KVG563" s="1"/>
  <c r="KVC563" s="1"/>
  <c r="KUY563" s="1"/>
  <c r="KUU563" s="1"/>
  <c r="KUQ563" s="1"/>
  <c r="KUM563" s="1"/>
  <c r="KUI563" s="1"/>
  <c r="KUE563" s="1"/>
  <c r="KUA563" s="1"/>
  <c r="KTW563" s="1"/>
  <c r="KTS563" s="1"/>
  <c r="KTO563" s="1"/>
  <c r="KTK563" s="1"/>
  <c r="KTG563" s="1"/>
  <c r="KTC563" s="1"/>
  <c r="KSY563" s="1"/>
  <c r="KSU563" s="1"/>
  <c r="KSQ563" s="1"/>
  <c r="KSM563" s="1"/>
  <c r="KSI563" s="1"/>
  <c r="KSE563" s="1"/>
  <c r="KSA563" s="1"/>
  <c r="KRW563" s="1"/>
  <c r="KRS563" s="1"/>
  <c r="KRO563" s="1"/>
  <c r="KRK563" s="1"/>
  <c r="KRG563" s="1"/>
  <c r="KRC563" s="1"/>
  <c r="KQY563" s="1"/>
  <c r="KQU563" s="1"/>
  <c r="KQQ563" s="1"/>
  <c r="KQM563" s="1"/>
  <c r="KQI563" s="1"/>
  <c r="KQE563" s="1"/>
  <c r="KQA563" s="1"/>
  <c r="KPW563" s="1"/>
  <c r="KPS563" s="1"/>
  <c r="KPO563" s="1"/>
  <c r="KPK563" s="1"/>
  <c r="KPG563" s="1"/>
  <c r="KPC563" s="1"/>
  <c r="KOY563" s="1"/>
  <c r="KOU563" s="1"/>
  <c r="KOQ563" s="1"/>
  <c r="KOM563" s="1"/>
  <c r="KOI563" s="1"/>
  <c r="KOE563" s="1"/>
  <c r="KOA563" s="1"/>
  <c r="KNW563" s="1"/>
  <c r="KNS563" s="1"/>
  <c r="KNO563" s="1"/>
  <c r="KNK563" s="1"/>
  <c r="KNG563" s="1"/>
  <c r="KNC563" s="1"/>
  <c r="KMY563" s="1"/>
  <c r="KMU563" s="1"/>
  <c r="KMQ563" s="1"/>
  <c r="KMM563" s="1"/>
  <c r="KMI563" s="1"/>
  <c r="KME563" s="1"/>
  <c r="KMA563" s="1"/>
  <c r="KLW563" s="1"/>
  <c r="KLS563" s="1"/>
  <c r="KLO563" s="1"/>
  <c r="KLK563" s="1"/>
  <c r="KLG563" s="1"/>
  <c r="KLC563" s="1"/>
  <c r="KKY563" s="1"/>
  <c r="KKU563" s="1"/>
  <c r="KKQ563" s="1"/>
  <c r="KKM563" s="1"/>
  <c r="KKI563" s="1"/>
  <c r="KKE563" s="1"/>
  <c r="KKA563" s="1"/>
  <c r="KJW563" s="1"/>
  <c r="KJS563" s="1"/>
  <c r="KJO563" s="1"/>
  <c r="KJK563" s="1"/>
  <c r="KJG563" s="1"/>
  <c r="KJC563" s="1"/>
  <c r="KIY563" s="1"/>
  <c r="KIU563" s="1"/>
  <c r="KIQ563" s="1"/>
  <c r="KIM563" s="1"/>
  <c r="KII563" s="1"/>
  <c r="KIE563" s="1"/>
  <c r="KIA563" s="1"/>
  <c r="KHW563" s="1"/>
  <c r="KHS563" s="1"/>
  <c r="KHO563" s="1"/>
  <c r="KHK563" s="1"/>
  <c r="KHG563" s="1"/>
  <c r="KHC563" s="1"/>
  <c r="KGY563" s="1"/>
  <c r="KGU563" s="1"/>
  <c r="KGQ563" s="1"/>
  <c r="KGM563" s="1"/>
  <c r="KGI563" s="1"/>
  <c r="KGE563" s="1"/>
  <c r="KGA563" s="1"/>
  <c r="KFW563" s="1"/>
  <c r="KFS563" s="1"/>
  <c r="KFO563" s="1"/>
  <c r="KFK563" s="1"/>
  <c r="KFG563" s="1"/>
  <c r="KFC563" s="1"/>
  <c r="KEY563" s="1"/>
  <c r="KEU563" s="1"/>
  <c r="KEQ563" s="1"/>
  <c r="KEM563" s="1"/>
  <c r="KEI563" s="1"/>
  <c r="KEE563" s="1"/>
  <c r="KEA563" s="1"/>
  <c r="KDW563" s="1"/>
  <c r="KDS563" s="1"/>
  <c r="KDO563" s="1"/>
  <c r="KDK563" s="1"/>
  <c r="KDG563" s="1"/>
  <c r="KDC563" s="1"/>
  <c r="KCY563" s="1"/>
  <c r="KCU563" s="1"/>
  <c r="KCQ563" s="1"/>
  <c r="KCM563" s="1"/>
  <c r="KCI563" s="1"/>
  <c r="KCE563" s="1"/>
  <c r="KCA563" s="1"/>
  <c r="KBW563" s="1"/>
  <c r="KBS563" s="1"/>
  <c r="KBO563" s="1"/>
  <c r="KBK563" s="1"/>
  <c r="KBG563" s="1"/>
  <c r="KBC563" s="1"/>
  <c r="KAY563" s="1"/>
  <c r="KAU563" s="1"/>
  <c r="KAQ563" s="1"/>
  <c r="KAM563" s="1"/>
  <c r="KAI563" s="1"/>
  <c r="KAE563" s="1"/>
  <c r="KAA563" s="1"/>
  <c r="JZW563" s="1"/>
  <c r="JZS563" s="1"/>
  <c r="JZO563" s="1"/>
  <c r="JZK563" s="1"/>
  <c r="JZG563" s="1"/>
  <c r="JZC563" s="1"/>
  <c r="JYY563" s="1"/>
  <c r="JYU563" s="1"/>
  <c r="JYQ563" s="1"/>
  <c r="JYM563" s="1"/>
  <c r="JYI563" s="1"/>
  <c r="JYE563" s="1"/>
  <c r="JYA563" s="1"/>
  <c r="JXW563" s="1"/>
  <c r="JXS563" s="1"/>
  <c r="JXO563" s="1"/>
  <c r="JXK563" s="1"/>
  <c r="JXG563" s="1"/>
  <c r="JXC563" s="1"/>
  <c r="JWY563" s="1"/>
  <c r="JWU563" s="1"/>
  <c r="JWQ563" s="1"/>
  <c r="JWM563" s="1"/>
  <c r="JWI563" s="1"/>
  <c r="JWE563" s="1"/>
  <c r="JWA563" s="1"/>
  <c r="JVW563" s="1"/>
  <c r="JVS563" s="1"/>
  <c r="JVO563" s="1"/>
  <c r="JVK563" s="1"/>
  <c r="JVG563" s="1"/>
  <c r="JVC563" s="1"/>
  <c r="JUY563" s="1"/>
  <c r="JUU563" s="1"/>
  <c r="JUQ563" s="1"/>
  <c r="JUM563" s="1"/>
  <c r="JUI563" s="1"/>
  <c r="JUE563" s="1"/>
  <c r="JUA563" s="1"/>
  <c r="JTW563" s="1"/>
  <c r="JTS563" s="1"/>
  <c r="JTO563" s="1"/>
  <c r="JTK563" s="1"/>
  <c r="JTG563" s="1"/>
  <c r="JTC563" s="1"/>
  <c r="JSY563" s="1"/>
  <c r="JSU563" s="1"/>
  <c r="JSQ563" s="1"/>
  <c r="JSM563" s="1"/>
  <c r="JSI563" s="1"/>
  <c r="JSE563" s="1"/>
  <c r="JSA563" s="1"/>
  <c r="JRW563" s="1"/>
  <c r="JRS563" s="1"/>
  <c r="JRO563" s="1"/>
  <c r="JRK563" s="1"/>
  <c r="JRG563" s="1"/>
  <c r="JRC563" s="1"/>
  <c r="JQY563" s="1"/>
  <c r="JQU563" s="1"/>
  <c r="JQQ563" s="1"/>
  <c r="JQM563" s="1"/>
  <c r="JQI563" s="1"/>
  <c r="JQE563" s="1"/>
  <c r="JQA563" s="1"/>
  <c r="JPW563" s="1"/>
  <c r="JPS563" s="1"/>
  <c r="JPO563" s="1"/>
  <c r="JPK563" s="1"/>
  <c r="JPG563" s="1"/>
  <c r="JPC563" s="1"/>
  <c r="JOY563" s="1"/>
  <c r="JOU563" s="1"/>
  <c r="JOQ563" s="1"/>
  <c r="JOM563" s="1"/>
  <c r="JOI563" s="1"/>
  <c r="JOE563" s="1"/>
  <c r="JOA563" s="1"/>
  <c r="JNW563" s="1"/>
  <c r="JNS563" s="1"/>
  <c r="JNO563" s="1"/>
  <c r="JNK563" s="1"/>
  <c r="JNG563" s="1"/>
  <c r="JNC563" s="1"/>
  <c r="JMY563" s="1"/>
  <c r="JMU563" s="1"/>
  <c r="JMQ563" s="1"/>
  <c r="JMM563" s="1"/>
  <c r="JMI563" s="1"/>
  <c r="JME563" s="1"/>
  <c r="JMA563" s="1"/>
  <c r="JLW563" s="1"/>
  <c r="JLS563" s="1"/>
  <c r="JLO563" s="1"/>
  <c r="JLK563" s="1"/>
  <c r="JLG563" s="1"/>
  <c r="JLC563" s="1"/>
  <c r="JKY563" s="1"/>
  <c r="JKU563" s="1"/>
  <c r="JKQ563" s="1"/>
  <c r="JKM563" s="1"/>
  <c r="JKI563" s="1"/>
  <c r="JKE563" s="1"/>
  <c r="JKA563" s="1"/>
  <c r="JJW563" s="1"/>
  <c r="JJS563" s="1"/>
  <c r="JJO563" s="1"/>
  <c r="JJK563" s="1"/>
  <c r="JJG563" s="1"/>
  <c r="JJC563" s="1"/>
  <c r="JIY563" s="1"/>
  <c r="JIU563" s="1"/>
  <c r="JIQ563" s="1"/>
  <c r="JIM563" s="1"/>
  <c r="JII563" s="1"/>
  <c r="JIE563" s="1"/>
  <c r="JIA563" s="1"/>
  <c r="JHW563" s="1"/>
  <c r="JHS563" s="1"/>
  <c r="JHO563" s="1"/>
  <c r="JHK563" s="1"/>
  <c r="JHG563" s="1"/>
  <c r="JHC563" s="1"/>
  <c r="JGY563" s="1"/>
  <c r="JGU563" s="1"/>
  <c r="JGQ563" s="1"/>
  <c r="JGM563" s="1"/>
  <c r="JGI563" s="1"/>
  <c r="JGE563" s="1"/>
  <c r="JGA563" s="1"/>
  <c r="JFW563" s="1"/>
  <c r="JFS563" s="1"/>
  <c r="JFO563" s="1"/>
  <c r="JFK563" s="1"/>
  <c r="JFG563" s="1"/>
  <c r="JFC563" s="1"/>
  <c r="JEY563" s="1"/>
  <c r="JEU563" s="1"/>
  <c r="JEQ563" s="1"/>
  <c r="JEM563" s="1"/>
  <c r="JEI563" s="1"/>
  <c r="JEE563" s="1"/>
  <c r="JEA563" s="1"/>
  <c r="JDW563" s="1"/>
  <c r="JDS563" s="1"/>
  <c r="JDO563" s="1"/>
  <c r="JDK563" s="1"/>
  <c r="JDG563" s="1"/>
  <c r="JDC563" s="1"/>
  <c r="JCY563" s="1"/>
  <c r="JCU563" s="1"/>
  <c r="JCQ563" s="1"/>
  <c r="JCM563" s="1"/>
  <c r="JCI563" s="1"/>
  <c r="JCE563" s="1"/>
  <c r="JCA563" s="1"/>
  <c r="JBW563" s="1"/>
  <c r="JBS563" s="1"/>
  <c r="JBO563" s="1"/>
  <c r="JBK563" s="1"/>
  <c r="JBG563" s="1"/>
  <c r="JBC563" s="1"/>
  <c r="JAY563" s="1"/>
  <c r="JAU563" s="1"/>
  <c r="JAQ563" s="1"/>
  <c r="JAM563" s="1"/>
  <c r="JAI563" s="1"/>
  <c r="JAE563" s="1"/>
  <c r="JAA563" s="1"/>
  <c r="IZW563" s="1"/>
  <c r="IZS563" s="1"/>
  <c r="IZO563" s="1"/>
  <c r="IZK563" s="1"/>
  <c r="IZG563" s="1"/>
  <c r="IZC563" s="1"/>
  <c r="IYY563" s="1"/>
  <c r="IYU563" s="1"/>
  <c r="IYQ563" s="1"/>
  <c r="IYM563" s="1"/>
  <c r="IYI563" s="1"/>
  <c r="IYE563" s="1"/>
  <c r="IYA563" s="1"/>
  <c r="IXW563" s="1"/>
  <c r="IXS563" s="1"/>
  <c r="IXO563" s="1"/>
  <c r="IXK563" s="1"/>
  <c r="IXG563" s="1"/>
  <c r="IXC563" s="1"/>
  <c r="IWY563" s="1"/>
  <c r="IWU563" s="1"/>
  <c r="IWQ563" s="1"/>
  <c r="IWM563" s="1"/>
  <c r="IWI563" s="1"/>
  <c r="IWE563" s="1"/>
  <c r="IWA563" s="1"/>
  <c r="IVW563" s="1"/>
  <c r="IVS563" s="1"/>
  <c r="IVO563" s="1"/>
  <c r="IVK563" s="1"/>
  <c r="IVG563" s="1"/>
  <c r="IVC563" s="1"/>
  <c r="IUY563" s="1"/>
  <c r="IUU563" s="1"/>
  <c r="IUQ563" s="1"/>
  <c r="IUM563" s="1"/>
  <c r="IUI563" s="1"/>
  <c r="IUE563" s="1"/>
  <c r="IUA563" s="1"/>
  <c r="ITW563" s="1"/>
  <c r="ITS563" s="1"/>
  <c r="ITO563" s="1"/>
  <c r="ITK563" s="1"/>
  <c r="ITG563" s="1"/>
  <c r="ITC563" s="1"/>
  <c r="ISY563" s="1"/>
  <c r="ISU563" s="1"/>
  <c r="ISQ563" s="1"/>
  <c r="ISM563" s="1"/>
  <c r="ISI563" s="1"/>
  <c r="ISE563" s="1"/>
  <c r="ISA563" s="1"/>
  <c r="IRW563" s="1"/>
  <c r="IRS563" s="1"/>
  <c r="IRO563" s="1"/>
  <c r="IRK563" s="1"/>
  <c r="IRG563" s="1"/>
  <c r="IRC563" s="1"/>
  <c r="IQY563" s="1"/>
  <c r="IQU563" s="1"/>
  <c r="IQQ563" s="1"/>
  <c r="IQM563" s="1"/>
  <c r="IQI563" s="1"/>
  <c r="IQE563" s="1"/>
  <c r="IQA563" s="1"/>
  <c r="IPW563" s="1"/>
  <c r="IPS563" s="1"/>
  <c r="IPO563" s="1"/>
  <c r="IPK563" s="1"/>
  <c r="IPG563" s="1"/>
  <c r="IPC563" s="1"/>
  <c r="IOY563" s="1"/>
  <c r="IOU563" s="1"/>
  <c r="IOQ563" s="1"/>
  <c r="IOM563" s="1"/>
  <c r="IOI563" s="1"/>
  <c r="IOE563" s="1"/>
  <c r="IOA563" s="1"/>
  <c r="INW563" s="1"/>
  <c r="INS563" s="1"/>
  <c r="INO563" s="1"/>
  <c r="INK563" s="1"/>
  <c r="ING563" s="1"/>
  <c r="INC563" s="1"/>
  <c r="IMY563" s="1"/>
  <c r="IMU563" s="1"/>
  <c r="IMQ563" s="1"/>
  <c r="IMM563" s="1"/>
  <c r="IMI563" s="1"/>
  <c r="IME563" s="1"/>
  <c r="IMA563" s="1"/>
  <c r="ILW563" s="1"/>
  <c r="ILS563" s="1"/>
  <c r="ILO563" s="1"/>
  <c r="ILK563" s="1"/>
  <c r="ILG563" s="1"/>
  <c r="ILC563" s="1"/>
  <c r="IKY563" s="1"/>
  <c r="IKU563" s="1"/>
  <c r="IKQ563" s="1"/>
  <c r="IKM563" s="1"/>
  <c r="IKI563" s="1"/>
  <c r="IKE563" s="1"/>
  <c r="IKA563" s="1"/>
  <c r="IJW563" s="1"/>
  <c r="IJS563" s="1"/>
  <c r="IJO563" s="1"/>
  <c r="IJK563" s="1"/>
  <c r="IJG563" s="1"/>
  <c r="IJC563" s="1"/>
  <c r="IIY563" s="1"/>
  <c r="IIU563" s="1"/>
  <c r="IIQ563" s="1"/>
  <c r="IIM563" s="1"/>
  <c r="III563" s="1"/>
  <c r="IIE563" s="1"/>
  <c r="IIA563" s="1"/>
  <c r="IHW563" s="1"/>
  <c r="IHS563" s="1"/>
  <c r="IHO563" s="1"/>
  <c r="IHK563" s="1"/>
  <c r="IHG563" s="1"/>
  <c r="IHC563" s="1"/>
  <c r="IGY563" s="1"/>
  <c r="IGU563" s="1"/>
  <c r="IGQ563" s="1"/>
  <c r="IGM563" s="1"/>
  <c r="IGI563" s="1"/>
  <c r="IGE563" s="1"/>
  <c r="IGA563" s="1"/>
  <c r="IFW563" s="1"/>
  <c r="IFS563" s="1"/>
  <c r="IFO563" s="1"/>
  <c r="IFK563" s="1"/>
  <c r="IFG563" s="1"/>
  <c r="IFC563" s="1"/>
  <c r="IEY563" s="1"/>
  <c r="IEU563" s="1"/>
  <c r="IEQ563" s="1"/>
  <c r="IEM563" s="1"/>
  <c r="IEI563" s="1"/>
  <c r="IEE563" s="1"/>
  <c r="IEA563" s="1"/>
  <c r="IDW563" s="1"/>
  <c r="IDS563" s="1"/>
  <c r="IDO563" s="1"/>
  <c r="IDK563" s="1"/>
  <c r="IDG563" s="1"/>
  <c r="IDC563" s="1"/>
  <c r="ICY563" s="1"/>
  <c r="ICU563" s="1"/>
  <c r="ICQ563" s="1"/>
  <c r="ICM563" s="1"/>
  <c r="ICI563" s="1"/>
  <c r="ICE563" s="1"/>
  <c r="ICA563" s="1"/>
  <c r="IBW563" s="1"/>
  <c r="IBS563" s="1"/>
  <c r="IBO563" s="1"/>
  <c r="IBK563" s="1"/>
  <c r="IBG563" s="1"/>
  <c r="IBC563" s="1"/>
  <c r="IAY563" s="1"/>
  <c r="IAU563" s="1"/>
  <c r="IAQ563" s="1"/>
  <c r="IAM563" s="1"/>
  <c r="IAI563" s="1"/>
  <c r="IAE563" s="1"/>
  <c r="IAA563" s="1"/>
  <c r="HZW563" s="1"/>
  <c r="HZS563" s="1"/>
  <c r="HZO563" s="1"/>
  <c r="HZK563" s="1"/>
  <c r="HZG563" s="1"/>
  <c r="HZC563" s="1"/>
  <c r="HYY563" s="1"/>
  <c r="HYU563" s="1"/>
  <c r="HYQ563" s="1"/>
  <c r="HYM563" s="1"/>
  <c r="HYI563" s="1"/>
  <c r="HYE563" s="1"/>
  <c r="HYA563" s="1"/>
  <c r="HXW563" s="1"/>
  <c r="HXS563" s="1"/>
  <c r="HXO563" s="1"/>
  <c r="HXK563" s="1"/>
  <c r="HXG563" s="1"/>
  <c r="HXC563" s="1"/>
  <c r="HWY563" s="1"/>
  <c r="HWU563" s="1"/>
  <c r="HWQ563" s="1"/>
  <c r="HWM563" s="1"/>
  <c r="HWI563" s="1"/>
  <c r="HWE563" s="1"/>
  <c r="HWA563" s="1"/>
  <c r="HVW563" s="1"/>
  <c r="HVS563" s="1"/>
  <c r="HVO563" s="1"/>
  <c r="HVK563" s="1"/>
  <c r="HVG563" s="1"/>
  <c r="HVC563" s="1"/>
  <c r="HUY563" s="1"/>
  <c r="HUU563" s="1"/>
  <c r="HUQ563" s="1"/>
  <c r="HUM563" s="1"/>
  <c r="HUI563" s="1"/>
  <c r="HUE563" s="1"/>
  <c r="HUA563" s="1"/>
  <c r="HTW563" s="1"/>
  <c r="HTS563" s="1"/>
  <c r="HTO563" s="1"/>
  <c r="HTK563" s="1"/>
  <c r="HTG563" s="1"/>
  <c r="HTC563" s="1"/>
  <c r="HSY563" s="1"/>
  <c r="HSU563" s="1"/>
  <c r="HSQ563" s="1"/>
  <c r="HSM563" s="1"/>
  <c r="HSI563" s="1"/>
  <c r="HSE563" s="1"/>
  <c r="HSA563" s="1"/>
  <c r="HRW563" s="1"/>
  <c r="HRS563" s="1"/>
  <c r="HRO563" s="1"/>
  <c r="HRK563" s="1"/>
  <c r="HRG563" s="1"/>
  <c r="HRC563" s="1"/>
  <c r="HQY563" s="1"/>
  <c r="HQU563" s="1"/>
  <c r="HQQ563" s="1"/>
  <c r="HQM563" s="1"/>
  <c r="HQI563" s="1"/>
  <c r="HQE563" s="1"/>
  <c r="HQA563" s="1"/>
  <c r="HPW563" s="1"/>
  <c r="HPS563" s="1"/>
  <c r="HPO563" s="1"/>
  <c r="HPK563" s="1"/>
  <c r="HPG563" s="1"/>
  <c r="HPC563" s="1"/>
  <c r="HOY563" s="1"/>
  <c r="HOU563" s="1"/>
  <c r="HOQ563" s="1"/>
  <c r="HOM563" s="1"/>
  <c r="HOI563" s="1"/>
  <c r="HOE563" s="1"/>
  <c r="HOA563" s="1"/>
  <c r="HNW563" s="1"/>
  <c r="HNS563" s="1"/>
  <c r="HNO563" s="1"/>
  <c r="HNK563" s="1"/>
  <c r="HNG563" s="1"/>
  <c r="HNC563" s="1"/>
  <c r="HMY563" s="1"/>
  <c r="HMU563" s="1"/>
  <c r="HMQ563" s="1"/>
  <c r="HMM563" s="1"/>
  <c r="HMI563" s="1"/>
  <c r="HME563" s="1"/>
  <c r="HMA563" s="1"/>
  <c r="HLW563" s="1"/>
  <c r="HLS563" s="1"/>
  <c r="HLO563" s="1"/>
  <c r="HLK563" s="1"/>
  <c r="HLG563" s="1"/>
  <c r="HLC563" s="1"/>
  <c r="HKY563" s="1"/>
  <c r="HKU563" s="1"/>
  <c r="HKQ563" s="1"/>
  <c r="HKM563" s="1"/>
  <c r="HKI563" s="1"/>
  <c r="HKE563" s="1"/>
  <c r="HKA563" s="1"/>
  <c r="HJW563" s="1"/>
  <c r="HJS563" s="1"/>
  <c r="HJO563" s="1"/>
  <c r="HJK563" s="1"/>
  <c r="HJG563" s="1"/>
  <c r="HJC563" s="1"/>
  <c r="HIY563" s="1"/>
  <c r="HIU563" s="1"/>
  <c r="HIQ563" s="1"/>
  <c r="HIM563" s="1"/>
  <c r="HII563" s="1"/>
  <c r="HIE563" s="1"/>
  <c r="HIA563" s="1"/>
  <c r="HHW563" s="1"/>
  <c r="HHS563" s="1"/>
  <c r="HHO563" s="1"/>
  <c r="HHK563" s="1"/>
  <c r="HHG563" s="1"/>
  <c r="HHC563" s="1"/>
  <c r="HGY563" s="1"/>
  <c r="HGU563" s="1"/>
  <c r="HGQ563" s="1"/>
  <c r="HGM563" s="1"/>
  <c r="HGI563" s="1"/>
  <c r="HGE563" s="1"/>
  <c r="HGA563" s="1"/>
  <c r="HFW563" s="1"/>
  <c r="HFS563" s="1"/>
  <c r="HFO563" s="1"/>
  <c r="HFK563" s="1"/>
  <c r="HFG563" s="1"/>
  <c r="HFC563" s="1"/>
  <c r="HEY563" s="1"/>
  <c r="HEU563" s="1"/>
  <c r="HEQ563" s="1"/>
  <c r="HEM563" s="1"/>
  <c r="HEI563" s="1"/>
  <c r="HEE563" s="1"/>
  <c r="HEA563" s="1"/>
  <c r="HDW563" s="1"/>
  <c r="HDS563" s="1"/>
  <c r="HDO563" s="1"/>
  <c r="HDK563" s="1"/>
  <c r="HDG563" s="1"/>
  <c r="HDC563" s="1"/>
  <c r="HCY563" s="1"/>
  <c r="HCU563" s="1"/>
  <c r="HCQ563" s="1"/>
  <c r="HCM563" s="1"/>
  <c r="HCI563" s="1"/>
  <c r="HCE563" s="1"/>
  <c r="HCA563" s="1"/>
  <c r="HBW563" s="1"/>
  <c r="HBS563" s="1"/>
  <c r="HBO563" s="1"/>
  <c r="HBK563" s="1"/>
  <c r="HBG563" s="1"/>
  <c r="HBC563" s="1"/>
  <c r="HAY563" s="1"/>
  <c r="HAU563" s="1"/>
  <c r="HAQ563" s="1"/>
  <c r="HAM563" s="1"/>
  <c r="HAI563" s="1"/>
  <c r="HAE563" s="1"/>
  <c r="HAA563" s="1"/>
  <c r="GZW563" s="1"/>
  <c r="GZS563" s="1"/>
  <c r="GZO563" s="1"/>
  <c r="GZK563" s="1"/>
  <c r="GZG563" s="1"/>
  <c r="GZC563" s="1"/>
  <c r="GYY563" s="1"/>
  <c r="GYU563" s="1"/>
  <c r="GYQ563" s="1"/>
  <c r="GYM563" s="1"/>
  <c r="GYI563" s="1"/>
  <c r="GYE563" s="1"/>
  <c r="GYA563" s="1"/>
  <c r="GXW563" s="1"/>
  <c r="GXS563" s="1"/>
  <c r="GXO563" s="1"/>
  <c r="GXK563" s="1"/>
  <c r="GXG563" s="1"/>
  <c r="GXC563" s="1"/>
  <c r="GWY563" s="1"/>
  <c r="GWU563" s="1"/>
  <c r="GWQ563" s="1"/>
  <c r="GWM563" s="1"/>
  <c r="GWI563" s="1"/>
  <c r="GWE563" s="1"/>
  <c r="GWA563" s="1"/>
  <c r="GVW563" s="1"/>
  <c r="GVS563" s="1"/>
  <c r="GVO563" s="1"/>
  <c r="GVK563" s="1"/>
  <c r="GVG563" s="1"/>
  <c r="GVC563" s="1"/>
  <c r="GUY563" s="1"/>
  <c r="GUU563" s="1"/>
  <c r="GUQ563" s="1"/>
  <c r="GUM563" s="1"/>
  <c r="GUI563" s="1"/>
  <c r="GUE563" s="1"/>
  <c r="GUA563" s="1"/>
  <c r="GTW563" s="1"/>
  <c r="GTS563" s="1"/>
  <c r="GTO563" s="1"/>
  <c r="GTK563" s="1"/>
  <c r="GTG563" s="1"/>
  <c r="GTC563" s="1"/>
  <c r="GSY563" s="1"/>
  <c r="GSU563" s="1"/>
  <c r="GSQ563" s="1"/>
  <c r="GSM563" s="1"/>
  <c r="GSI563" s="1"/>
  <c r="GSE563" s="1"/>
  <c r="GSA563" s="1"/>
  <c r="GRW563" s="1"/>
  <c r="GRS563" s="1"/>
  <c r="GRO563" s="1"/>
  <c r="GRK563" s="1"/>
  <c r="GRG563" s="1"/>
  <c r="GRC563" s="1"/>
  <c r="GQY563" s="1"/>
  <c r="GQU563" s="1"/>
  <c r="GQQ563" s="1"/>
  <c r="GQM563" s="1"/>
  <c r="GQI563" s="1"/>
  <c r="GQE563" s="1"/>
  <c r="GQA563" s="1"/>
  <c r="GPW563" s="1"/>
  <c r="GPS563" s="1"/>
  <c r="GPO563" s="1"/>
  <c r="GPK563" s="1"/>
  <c r="GPG563" s="1"/>
  <c r="GPC563" s="1"/>
  <c r="GOY563" s="1"/>
  <c r="GOU563" s="1"/>
  <c r="GOQ563" s="1"/>
  <c r="GOM563" s="1"/>
  <c r="GOI563" s="1"/>
  <c r="GOE563" s="1"/>
  <c r="GOA563" s="1"/>
  <c r="GNW563" s="1"/>
  <c r="GNS563" s="1"/>
  <c r="GNO563" s="1"/>
  <c r="GNK563" s="1"/>
  <c r="GNG563" s="1"/>
  <c r="GNC563" s="1"/>
  <c r="GMY563" s="1"/>
  <c r="GMU563" s="1"/>
  <c r="GMQ563" s="1"/>
  <c r="GMM563" s="1"/>
  <c r="GMI563" s="1"/>
  <c r="GME563" s="1"/>
  <c r="GMA563" s="1"/>
  <c r="GLW563" s="1"/>
  <c r="GLS563" s="1"/>
  <c r="GLO563" s="1"/>
  <c r="GLK563" s="1"/>
  <c r="GLG563" s="1"/>
  <c r="GLC563" s="1"/>
  <c r="GKY563" s="1"/>
  <c r="GKU563" s="1"/>
  <c r="GKQ563" s="1"/>
  <c r="GKM563" s="1"/>
  <c r="GKI563" s="1"/>
  <c r="GKE563" s="1"/>
  <c r="GKA563" s="1"/>
  <c r="GJW563" s="1"/>
  <c r="GJS563" s="1"/>
  <c r="GJO563" s="1"/>
  <c r="GJK563" s="1"/>
  <c r="GJG563" s="1"/>
  <c r="GJC563" s="1"/>
  <c r="GIY563" s="1"/>
  <c r="GIU563" s="1"/>
  <c r="GIQ563" s="1"/>
  <c r="GIM563" s="1"/>
  <c r="GII563" s="1"/>
  <c r="GIE563" s="1"/>
  <c r="GIA563" s="1"/>
  <c r="GHW563" s="1"/>
  <c r="GHS563" s="1"/>
  <c r="GHO563" s="1"/>
  <c r="GHK563" s="1"/>
  <c r="GHG563" s="1"/>
  <c r="GHC563" s="1"/>
  <c r="GGY563" s="1"/>
  <c r="GGU563" s="1"/>
  <c r="GGQ563" s="1"/>
  <c r="GGM563" s="1"/>
  <c r="GGI563" s="1"/>
  <c r="GGE563" s="1"/>
  <c r="GGA563" s="1"/>
  <c r="GFW563" s="1"/>
  <c r="GFS563" s="1"/>
  <c r="GFO563" s="1"/>
  <c r="GFK563" s="1"/>
  <c r="GFG563" s="1"/>
  <c r="GFC563" s="1"/>
  <c r="GEY563" s="1"/>
  <c r="GEU563" s="1"/>
  <c r="GEQ563" s="1"/>
  <c r="GEM563" s="1"/>
  <c r="GEI563" s="1"/>
  <c r="GEE563" s="1"/>
  <c r="GEA563" s="1"/>
  <c r="GDW563" s="1"/>
  <c r="GDS563" s="1"/>
  <c r="GDO563" s="1"/>
  <c r="GDK563" s="1"/>
  <c r="GDG563" s="1"/>
  <c r="GDC563" s="1"/>
  <c r="GCY563" s="1"/>
  <c r="GCU563" s="1"/>
  <c r="GCQ563" s="1"/>
  <c r="GCM563" s="1"/>
  <c r="GCI563" s="1"/>
  <c r="GCE563" s="1"/>
  <c r="GCA563" s="1"/>
  <c r="GBW563" s="1"/>
  <c r="GBS563" s="1"/>
  <c r="GBO563" s="1"/>
  <c r="GBK563" s="1"/>
  <c r="GBG563" s="1"/>
  <c r="GBC563" s="1"/>
  <c r="GAY563" s="1"/>
  <c r="GAU563" s="1"/>
  <c r="GAQ563" s="1"/>
  <c r="GAM563" s="1"/>
  <c r="GAI563" s="1"/>
  <c r="GAE563" s="1"/>
  <c r="GAA563" s="1"/>
  <c r="FZW563" s="1"/>
  <c r="FZS563" s="1"/>
  <c r="FZO563" s="1"/>
  <c r="FZK563" s="1"/>
  <c r="FZG563" s="1"/>
  <c r="FZC563" s="1"/>
  <c r="FYY563" s="1"/>
  <c r="FYU563" s="1"/>
  <c r="FYQ563" s="1"/>
  <c r="FYM563" s="1"/>
  <c r="FYI563" s="1"/>
  <c r="FYE563" s="1"/>
  <c r="FYA563" s="1"/>
  <c r="FXW563" s="1"/>
  <c r="FXS563" s="1"/>
  <c r="FXO563" s="1"/>
  <c r="FXK563" s="1"/>
  <c r="FXG563" s="1"/>
  <c r="FXC563" s="1"/>
  <c r="FWY563" s="1"/>
  <c r="FWU563" s="1"/>
  <c r="FWQ563" s="1"/>
  <c r="FWM563" s="1"/>
  <c r="FWI563" s="1"/>
  <c r="FWE563" s="1"/>
  <c r="FWA563" s="1"/>
  <c r="FVW563" s="1"/>
  <c r="FVS563" s="1"/>
  <c r="FVO563" s="1"/>
  <c r="FVK563" s="1"/>
  <c r="FVG563" s="1"/>
  <c r="FVC563" s="1"/>
  <c r="FUY563" s="1"/>
  <c r="FUU563" s="1"/>
  <c r="FUQ563" s="1"/>
  <c r="FUM563" s="1"/>
  <c r="FUI563" s="1"/>
  <c r="FUE563" s="1"/>
  <c r="FUA563" s="1"/>
  <c r="FTW563" s="1"/>
  <c r="FTS563" s="1"/>
  <c r="FTO563" s="1"/>
  <c r="FTK563" s="1"/>
  <c r="FTG563" s="1"/>
  <c r="FTC563" s="1"/>
  <c r="FSY563" s="1"/>
  <c r="FSU563" s="1"/>
  <c r="FSQ563" s="1"/>
  <c r="FSM563" s="1"/>
  <c r="FSI563" s="1"/>
  <c r="FSE563" s="1"/>
  <c r="FSA563" s="1"/>
  <c r="FRW563" s="1"/>
  <c r="FRS563" s="1"/>
  <c r="FRO563" s="1"/>
  <c r="FRK563" s="1"/>
  <c r="FRG563" s="1"/>
  <c r="FRC563" s="1"/>
  <c r="FQY563" s="1"/>
  <c r="FQU563" s="1"/>
  <c r="FQQ563" s="1"/>
  <c r="FQM563" s="1"/>
  <c r="FQI563" s="1"/>
  <c r="FQE563" s="1"/>
  <c r="FQA563" s="1"/>
  <c r="FPW563" s="1"/>
  <c r="FPS563" s="1"/>
  <c r="FPO563" s="1"/>
  <c r="FPK563" s="1"/>
  <c r="FPG563" s="1"/>
  <c r="FPC563" s="1"/>
  <c r="FOY563" s="1"/>
  <c r="FOU563" s="1"/>
  <c r="FOQ563" s="1"/>
  <c r="FOM563" s="1"/>
  <c r="FOI563" s="1"/>
  <c r="FOE563" s="1"/>
  <c r="FOA563" s="1"/>
  <c r="FNW563" s="1"/>
  <c r="FNS563" s="1"/>
  <c r="FNO563" s="1"/>
  <c r="FNK563" s="1"/>
  <c r="FNG563" s="1"/>
  <c r="FNC563" s="1"/>
  <c r="FMY563" s="1"/>
  <c r="FMU563" s="1"/>
  <c r="FMQ563" s="1"/>
  <c r="FMM563" s="1"/>
  <c r="FMI563" s="1"/>
  <c r="FME563" s="1"/>
  <c r="FMA563" s="1"/>
  <c r="FLW563" s="1"/>
  <c r="FLS563" s="1"/>
  <c r="FLO563" s="1"/>
  <c r="FLK563" s="1"/>
  <c r="FLG563" s="1"/>
  <c r="FLC563" s="1"/>
  <c r="FKY563" s="1"/>
  <c r="FKU563" s="1"/>
  <c r="FKQ563" s="1"/>
  <c r="FKM563" s="1"/>
  <c r="FKI563" s="1"/>
  <c r="FKE563" s="1"/>
  <c r="FKA563" s="1"/>
  <c r="FJW563" s="1"/>
  <c r="FJS563" s="1"/>
  <c r="FJO563" s="1"/>
  <c r="FJK563" s="1"/>
  <c r="FJG563" s="1"/>
  <c r="FJC563" s="1"/>
  <c r="FIY563" s="1"/>
  <c r="FIU563" s="1"/>
  <c r="FIQ563" s="1"/>
  <c r="FIM563" s="1"/>
  <c r="FII563" s="1"/>
  <c r="FIE563" s="1"/>
  <c r="FIA563" s="1"/>
  <c r="FHW563" s="1"/>
  <c r="FHS563" s="1"/>
  <c r="FHO563" s="1"/>
  <c r="FHK563" s="1"/>
  <c r="FHG563" s="1"/>
  <c r="FHC563" s="1"/>
  <c r="FGY563" s="1"/>
  <c r="FGU563" s="1"/>
  <c r="FGQ563" s="1"/>
  <c r="FGM563" s="1"/>
  <c r="FGI563" s="1"/>
  <c r="FGE563" s="1"/>
  <c r="FGA563" s="1"/>
  <c r="FFW563" s="1"/>
  <c r="FFS563" s="1"/>
  <c r="FFO563" s="1"/>
  <c r="FFK563" s="1"/>
  <c r="FFG563" s="1"/>
  <c r="FFC563" s="1"/>
  <c r="FEY563" s="1"/>
  <c r="FEU563" s="1"/>
  <c r="FEQ563" s="1"/>
  <c r="FEM563" s="1"/>
  <c r="FEI563" s="1"/>
  <c r="FEE563" s="1"/>
  <c r="FEA563" s="1"/>
  <c r="FDW563" s="1"/>
  <c r="FDS563" s="1"/>
  <c r="FDO563" s="1"/>
  <c r="FDK563" s="1"/>
  <c r="FDG563" s="1"/>
  <c r="FDC563" s="1"/>
  <c r="FCY563" s="1"/>
  <c r="FCU563" s="1"/>
  <c r="FCQ563" s="1"/>
  <c r="FCM563" s="1"/>
  <c r="FCI563" s="1"/>
  <c r="FCE563" s="1"/>
  <c r="FCA563" s="1"/>
  <c r="FBW563" s="1"/>
  <c r="FBS563" s="1"/>
  <c r="FBO563" s="1"/>
  <c r="FBK563" s="1"/>
  <c r="FBG563" s="1"/>
  <c r="FBC563" s="1"/>
  <c r="FAY563" s="1"/>
  <c r="FAU563" s="1"/>
  <c r="FAQ563" s="1"/>
  <c r="FAM563" s="1"/>
  <c r="FAI563" s="1"/>
  <c r="FAE563" s="1"/>
  <c r="FAA563" s="1"/>
  <c r="EZW563" s="1"/>
  <c r="EZS563" s="1"/>
  <c r="EZO563" s="1"/>
  <c r="EZK563" s="1"/>
  <c r="EZG563" s="1"/>
  <c r="EZC563" s="1"/>
  <c r="EYY563" s="1"/>
  <c r="EYU563" s="1"/>
  <c r="EYQ563" s="1"/>
  <c r="EYM563" s="1"/>
  <c r="EYI563" s="1"/>
  <c r="EYE563" s="1"/>
  <c r="EYA563" s="1"/>
  <c r="EXW563" s="1"/>
  <c r="EXS563" s="1"/>
  <c r="EXO563" s="1"/>
  <c r="EXK563" s="1"/>
  <c r="EXG563" s="1"/>
  <c r="EXC563" s="1"/>
  <c r="EWY563" s="1"/>
  <c r="EWU563" s="1"/>
  <c r="EWQ563" s="1"/>
  <c r="EWM563" s="1"/>
  <c r="EWI563" s="1"/>
  <c r="EWE563" s="1"/>
  <c r="EWA563" s="1"/>
  <c r="EVW563" s="1"/>
  <c r="EVS563" s="1"/>
  <c r="EVO563" s="1"/>
  <c r="EVK563" s="1"/>
  <c r="EVG563" s="1"/>
  <c r="EVC563" s="1"/>
  <c r="EUY563" s="1"/>
  <c r="EUU563" s="1"/>
  <c r="EUQ563" s="1"/>
  <c r="EUM563" s="1"/>
  <c r="EUI563" s="1"/>
  <c r="EUE563" s="1"/>
  <c r="EUA563" s="1"/>
  <c r="ETW563" s="1"/>
  <c r="ETS563" s="1"/>
  <c r="ETO563" s="1"/>
  <c r="ETK563" s="1"/>
  <c r="ETG563" s="1"/>
  <c r="ETC563" s="1"/>
  <c r="ESY563" s="1"/>
  <c r="ESU563" s="1"/>
  <c r="ESQ563" s="1"/>
  <c r="ESM563" s="1"/>
  <c r="ESI563" s="1"/>
  <c r="ESE563" s="1"/>
  <c r="ESA563" s="1"/>
  <c r="ERW563" s="1"/>
  <c r="ERS563" s="1"/>
  <c r="ERO563" s="1"/>
  <c r="ERK563" s="1"/>
  <c r="ERG563" s="1"/>
  <c r="ERC563" s="1"/>
  <c r="EQY563" s="1"/>
  <c r="EQU563" s="1"/>
  <c r="EQQ563" s="1"/>
  <c r="EQM563" s="1"/>
  <c r="EQI563" s="1"/>
  <c r="EQE563" s="1"/>
  <c r="EQA563" s="1"/>
  <c r="EPW563" s="1"/>
  <c r="EPS563" s="1"/>
  <c r="EPO563" s="1"/>
  <c r="EPK563" s="1"/>
  <c r="EPG563" s="1"/>
  <c r="EPC563" s="1"/>
  <c r="EOY563" s="1"/>
  <c r="EOU563" s="1"/>
  <c r="EOQ563" s="1"/>
  <c r="EOM563" s="1"/>
  <c r="EOI563" s="1"/>
  <c r="EOE563" s="1"/>
  <c r="EOA563" s="1"/>
  <c r="ENW563" s="1"/>
  <c r="ENS563" s="1"/>
  <c r="ENO563" s="1"/>
  <c r="ENK563" s="1"/>
  <c r="ENG563" s="1"/>
  <c r="ENC563" s="1"/>
  <c r="EMY563" s="1"/>
  <c r="EMU563" s="1"/>
  <c r="EMQ563" s="1"/>
  <c r="EMM563" s="1"/>
  <c r="EMI563" s="1"/>
  <c r="EME563" s="1"/>
  <c r="EMA563" s="1"/>
  <c r="ELW563" s="1"/>
  <c r="ELS563" s="1"/>
  <c r="ELO563" s="1"/>
  <c r="ELK563" s="1"/>
  <c r="ELG563" s="1"/>
  <c r="ELC563" s="1"/>
  <c r="EKY563" s="1"/>
  <c r="EKU563" s="1"/>
  <c r="EKQ563" s="1"/>
  <c r="EKM563" s="1"/>
  <c r="EKI563" s="1"/>
  <c r="EKE563" s="1"/>
  <c r="EKA563" s="1"/>
  <c r="EJW563" s="1"/>
  <c r="EJS563" s="1"/>
  <c r="EJO563" s="1"/>
  <c r="EJK563" s="1"/>
  <c r="EJG563" s="1"/>
  <c r="EJC563" s="1"/>
  <c r="EIY563" s="1"/>
  <c r="EIU563" s="1"/>
  <c r="EIQ563" s="1"/>
  <c r="EIM563" s="1"/>
  <c r="EII563" s="1"/>
  <c r="EIE563" s="1"/>
  <c r="EIA563" s="1"/>
  <c r="EHW563" s="1"/>
  <c r="EHS563" s="1"/>
  <c r="EHO563" s="1"/>
  <c r="EHK563" s="1"/>
  <c r="EHG563" s="1"/>
  <c r="EHC563" s="1"/>
  <c r="EGY563" s="1"/>
  <c r="EGU563" s="1"/>
  <c r="EGQ563" s="1"/>
  <c r="EGM563" s="1"/>
  <c r="EGI563" s="1"/>
  <c r="EGE563" s="1"/>
  <c r="EGA563" s="1"/>
  <c r="EFW563" s="1"/>
  <c r="EFS563" s="1"/>
  <c r="EFO563" s="1"/>
  <c r="EFK563" s="1"/>
  <c r="EFG563" s="1"/>
  <c r="EFC563" s="1"/>
  <c r="EEY563" s="1"/>
  <c r="EEU563" s="1"/>
  <c r="EEQ563" s="1"/>
  <c r="EEM563" s="1"/>
  <c r="EEI563" s="1"/>
  <c r="EEE563" s="1"/>
  <c r="EEA563" s="1"/>
  <c r="EDW563" s="1"/>
  <c r="EDS563" s="1"/>
  <c r="EDO563" s="1"/>
  <c r="EDK563" s="1"/>
  <c r="EDG563" s="1"/>
  <c r="EDC563" s="1"/>
  <c r="ECY563" s="1"/>
  <c r="ECU563" s="1"/>
  <c r="ECQ563" s="1"/>
  <c r="ECM563" s="1"/>
  <c r="ECI563" s="1"/>
  <c r="ECE563" s="1"/>
  <c r="ECA563" s="1"/>
  <c r="EBW563" s="1"/>
  <c r="EBS563" s="1"/>
  <c r="EBO563" s="1"/>
  <c r="EBK563" s="1"/>
  <c r="EBG563" s="1"/>
  <c r="EBC563" s="1"/>
  <c r="EAY563" s="1"/>
  <c r="EAU563" s="1"/>
  <c r="EAQ563" s="1"/>
  <c r="EAM563" s="1"/>
  <c r="EAI563" s="1"/>
  <c r="EAE563" s="1"/>
  <c r="EAA563" s="1"/>
  <c r="DZW563" s="1"/>
  <c r="DZS563" s="1"/>
  <c r="DZO563" s="1"/>
  <c r="DZK563" s="1"/>
  <c r="DZG563" s="1"/>
  <c r="DZC563" s="1"/>
  <c r="DYY563" s="1"/>
  <c r="DYU563" s="1"/>
  <c r="DYQ563" s="1"/>
  <c r="DYM563" s="1"/>
  <c r="DYI563" s="1"/>
  <c r="DYE563" s="1"/>
  <c r="DYA563" s="1"/>
  <c r="DXW563" s="1"/>
  <c r="DXS563" s="1"/>
  <c r="DXO563" s="1"/>
  <c r="DXK563" s="1"/>
  <c r="DXG563" s="1"/>
  <c r="DXC563" s="1"/>
  <c r="DWY563" s="1"/>
  <c r="DWU563" s="1"/>
  <c r="DWQ563" s="1"/>
  <c r="DWM563" s="1"/>
  <c r="DWI563" s="1"/>
  <c r="DWE563" s="1"/>
  <c r="DWA563" s="1"/>
  <c r="DVW563" s="1"/>
  <c r="DVS563" s="1"/>
  <c r="DVO563" s="1"/>
  <c r="DVK563" s="1"/>
  <c r="DVG563" s="1"/>
  <c r="DVC563" s="1"/>
  <c r="DUY563" s="1"/>
  <c r="DUU563" s="1"/>
  <c r="DUQ563" s="1"/>
  <c r="DUM563" s="1"/>
  <c r="DUI563" s="1"/>
  <c r="DUE563" s="1"/>
  <c r="DUA563" s="1"/>
  <c r="DTW563" s="1"/>
  <c r="DTS563" s="1"/>
  <c r="DTO563" s="1"/>
  <c r="DTK563" s="1"/>
  <c r="DTG563" s="1"/>
  <c r="DTC563" s="1"/>
  <c r="DSY563" s="1"/>
  <c r="DSU563" s="1"/>
  <c r="DSQ563" s="1"/>
  <c r="DSM563" s="1"/>
  <c r="DSI563" s="1"/>
  <c r="DSE563" s="1"/>
  <c r="DSA563" s="1"/>
  <c r="DRW563" s="1"/>
  <c r="DRS563" s="1"/>
  <c r="DRO563" s="1"/>
  <c r="DRK563" s="1"/>
  <c r="DRG563" s="1"/>
  <c r="DRC563" s="1"/>
  <c r="DQY563" s="1"/>
  <c r="DQU563" s="1"/>
  <c r="DQQ563" s="1"/>
  <c r="DQM563" s="1"/>
  <c r="DQI563" s="1"/>
  <c r="DQE563" s="1"/>
  <c r="DQA563" s="1"/>
  <c r="DPW563" s="1"/>
  <c r="DPS563" s="1"/>
  <c r="DPO563" s="1"/>
  <c r="DPK563" s="1"/>
  <c r="DPG563" s="1"/>
  <c r="DPC563" s="1"/>
  <c r="DOY563" s="1"/>
  <c r="DOU563" s="1"/>
  <c r="DOQ563" s="1"/>
  <c r="DOM563" s="1"/>
  <c r="DOI563" s="1"/>
  <c r="DOE563" s="1"/>
  <c r="DOA563" s="1"/>
  <c r="DNW563" s="1"/>
  <c r="DNS563" s="1"/>
  <c r="DNO563" s="1"/>
  <c r="DNK563" s="1"/>
  <c r="DNG563" s="1"/>
  <c r="DNC563" s="1"/>
  <c r="DMY563" s="1"/>
  <c r="DMU563" s="1"/>
  <c r="DMQ563" s="1"/>
  <c r="DMM563" s="1"/>
  <c r="DMI563" s="1"/>
  <c r="DME563" s="1"/>
  <c r="DMA563" s="1"/>
  <c r="DLW563" s="1"/>
  <c r="DLS563" s="1"/>
  <c r="DLO563" s="1"/>
  <c r="DLK563" s="1"/>
  <c r="DLG563" s="1"/>
  <c r="DLC563" s="1"/>
  <c r="DKY563" s="1"/>
  <c r="DKU563" s="1"/>
  <c r="DKQ563" s="1"/>
  <c r="DKM563" s="1"/>
  <c r="DKI563" s="1"/>
  <c r="DKE563" s="1"/>
  <c r="DKA563" s="1"/>
  <c r="DJW563" s="1"/>
  <c r="DJS563" s="1"/>
  <c r="DJO563" s="1"/>
  <c r="DJK563" s="1"/>
  <c r="DJG563" s="1"/>
  <c r="DJC563" s="1"/>
  <c r="DIY563" s="1"/>
  <c r="DIU563" s="1"/>
  <c r="DIQ563" s="1"/>
  <c r="DIM563" s="1"/>
  <c r="DII563" s="1"/>
  <c r="DIE563" s="1"/>
  <c r="DIA563" s="1"/>
  <c r="DHW563" s="1"/>
  <c r="DHS563" s="1"/>
  <c r="DHO563" s="1"/>
  <c r="DHK563" s="1"/>
  <c r="DHG563" s="1"/>
  <c r="DHC563" s="1"/>
  <c r="DGY563" s="1"/>
  <c r="DGU563" s="1"/>
  <c r="DGQ563" s="1"/>
  <c r="DGM563" s="1"/>
  <c r="DGI563" s="1"/>
  <c r="DGE563" s="1"/>
  <c r="DGA563" s="1"/>
  <c r="DFW563" s="1"/>
  <c r="DFS563" s="1"/>
  <c r="DFO563" s="1"/>
  <c r="DFK563" s="1"/>
  <c r="DFG563" s="1"/>
  <c r="DFC563" s="1"/>
  <c r="DEY563" s="1"/>
  <c r="DEU563" s="1"/>
  <c r="DEQ563" s="1"/>
  <c r="DEM563" s="1"/>
  <c r="DEI563" s="1"/>
  <c r="DEE563" s="1"/>
  <c r="DEA563" s="1"/>
  <c r="DDW563" s="1"/>
  <c r="DDS563" s="1"/>
  <c r="DDO563" s="1"/>
  <c r="DDK563" s="1"/>
  <c r="DDG563" s="1"/>
  <c r="DDC563" s="1"/>
  <c r="DCY563" s="1"/>
  <c r="DCU563" s="1"/>
  <c r="DCQ563" s="1"/>
  <c r="DCM563" s="1"/>
  <c r="DCI563" s="1"/>
  <c r="DCE563" s="1"/>
  <c r="DCA563" s="1"/>
  <c r="DBW563" s="1"/>
  <c r="DBS563" s="1"/>
  <c r="DBO563" s="1"/>
  <c r="DBK563" s="1"/>
  <c r="DBG563" s="1"/>
  <c r="DBC563" s="1"/>
  <c r="DAY563" s="1"/>
  <c r="DAU563" s="1"/>
  <c r="DAQ563" s="1"/>
  <c r="DAM563" s="1"/>
  <c r="DAI563" s="1"/>
  <c r="DAE563" s="1"/>
  <c r="DAA563" s="1"/>
  <c r="CZW563" s="1"/>
  <c r="CZS563" s="1"/>
  <c r="CZO563" s="1"/>
  <c r="CZK563" s="1"/>
  <c r="CZG563" s="1"/>
  <c r="CZC563" s="1"/>
  <c r="CYY563" s="1"/>
  <c r="CYU563" s="1"/>
  <c r="CYQ563" s="1"/>
  <c r="CYM563" s="1"/>
  <c r="CYI563" s="1"/>
  <c r="CYE563" s="1"/>
  <c r="CYA563" s="1"/>
  <c r="CXW563" s="1"/>
  <c r="CXS563" s="1"/>
  <c r="CXO563" s="1"/>
  <c r="CXK563" s="1"/>
  <c r="CXG563" s="1"/>
  <c r="CXC563" s="1"/>
  <c r="CWY563" s="1"/>
  <c r="CWU563" s="1"/>
  <c r="CWQ563" s="1"/>
  <c r="CWM563" s="1"/>
  <c r="CWI563" s="1"/>
  <c r="CWE563" s="1"/>
  <c r="CWA563" s="1"/>
  <c r="CVW563" s="1"/>
  <c r="CVS563" s="1"/>
  <c r="CVO563" s="1"/>
  <c r="CVK563" s="1"/>
  <c r="CVG563" s="1"/>
  <c r="CVC563" s="1"/>
  <c r="CUY563" s="1"/>
  <c r="CUU563" s="1"/>
  <c r="CUQ563" s="1"/>
  <c r="CUM563" s="1"/>
  <c r="CUI563" s="1"/>
  <c r="CUE563" s="1"/>
  <c r="CUA563" s="1"/>
  <c r="CTW563" s="1"/>
  <c r="CTS563" s="1"/>
  <c r="CTO563" s="1"/>
  <c r="CTK563" s="1"/>
  <c r="CTG563" s="1"/>
  <c r="CTC563" s="1"/>
  <c r="CSY563" s="1"/>
  <c r="CSU563" s="1"/>
  <c r="CSQ563" s="1"/>
  <c r="CSM563" s="1"/>
  <c r="CSI563" s="1"/>
  <c r="CSE563" s="1"/>
  <c r="CSA563" s="1"/>
  <c r="CRW563" s="1"/>
  <c r="CRS563" s="1"/>
  <c r="CRO563" s="1"/>
  <c r="CRK563" s="1"/>
  <c r="CRG563" s="1"/>
  <c r="CRC563" s="1"/>
  <c r="CQY563" s="1"/>
  <c r="CQU563" s="1"/>
  <c r="CQQ563" s="1"/>
  <c r="CQM563" s="1"/>
  <c r="CQI563" s="1"/>
  <c r="CQE563" s="1"/>
  <c r="CQA563" s="1"/>
  <c r="CPW563" s="1"/>
  <c r="CPS563" s="1"/>
  <c r="CPO563" s="1"/>
  <c r="CPK563" s="1"/>
  <c r="CPG563" s="1"/>
  <c r="CPC563" s="1"/>
  <c r="COY563" s="1"/>
  <c r="COU563" s="1"/>
  <c r="COQ563" s="1"/>
  <c r="COM563" s="1"/>
  <c r="COI563" s="1"/>
  <c r="COE563" s="1"/>
  <c r="COA563" s="1"/>
  <c r="CNW563" s="1"/>
  <c r="CNS563" s="1"/>
  <c r="CNO563" s="1"/>
  <c r="CNK563" s="1"/>
  <c r="CNG563" s="1"/>
  <c r="CNC563" s="1"/>
  <c r="CMY563" s="1"/>
  <c r="CMU563" s="1"/>
  <c r="CMQ563" s="1"/>
  <c r="CMM563" s="1"/>
  <c r="CMI563" s="1"/>
  <c r="CME563" s="1"/>
  <c r="CMA563" s="1"/>
  <c r="CLW563" s="1"/>
  <c r="CLS563" s="1"/>
  <c r="CLO563" s="1"/>
  <c r="CLK563" s="1"/>
  <c r="CLG563" s="1"/>
  <c r="CLC563" s="1"/>
  <c r="CKY563" s="1"/>
  <c r="CKU563" s="1"/>
  <c r="CKQ563" s="1"/>
  <c r="CKM563" s="1"/>
  <c r="CKI563" s="1"/>
  <c r="CKE563" s="1"/>
  <c r="CKA563" s="1"/>
  <c r="CJW563" s="1"/>
  <c r="CJS563" s="1"/>
  <c r="CJO563" s="1"/>
  <c r="CJK563" s="1"/>
  <c r="CJG563" s="1"/>
  <c r="CJC563" s="1"/>
  <c r="CIY563" s="1"/>
  <c r="CIU563" s="1"/>
  <c r="CIQ563" s="1"/>
  <c r="CIM563" s="1"/>
  <c r="CII563" s="1"/>
  <c r="CIE563" s="1"/>
  <c r="CIA563" s="1"/>
  <c r="CHW563" s="1"/>
  <c r="CHS563" s="1"/>
  <c r="CHO563" s="1"/>
  <c r="CHK563" s="1"/>
  <c r="CHG563" s="1"/>
  <c r="CHC563" s="1"/>
  <c r="CGY563" s="1"/>
  <c r="CGU563" s="1"/>
  <c r="CGQ563" s="1"/>
  <c r="CGM563" s="1"/>
  <c r="CGI563" s="1"/>
  <c r="CGE563" s="1"/>
  <c r="CGA563" s="1"/>
  <c r="CFW563" s="1"/>
  <c r="CFS563" s="1"/>
  <c r="CFO563" s="1"/>
  <c r="CFK563" s="1"/>
  <c r="CFG563" s="1"/>
  <c r="CFC563" s="1"/>
  <c r="CEY563" s="1"/>
  <c r="CEU563" s="1"/>
  <c r="CEQ563" s="1"/>
  <c r="CEM563" s="1"/>
  <c r="CEI563" s="1"/>
  <c r="CEE563" s="1"/>
  <c r="CEA563" s="1"/>
  <c r="CDW563" s="1"/>
  <c r="CDS563" s="1"/>
  <c r="CDO563" s="1"/>
  <c r="CDK563" s="1"/>
  <c r="CDG563" s="1"/>
  <c r="CDC563" s="1"/>
  <c r="CCY563" s="1"/>
  <c r="CCU563" s="1"/>
  <c r="CCQ563" s="1"/>
  <c r="CCM563" s="1"/>
  <c r="CCI563" s="1"/>
  <c r="CCE563" s="1"/>
  <c r="CCA563" s="1"/>
  <c r="CBW563" s="1"/>
  <c r="CBS563" s="1"/>
  <c r="CBO563" s="1"/>
  <c r="CBK563" s="1"/>
  <c r="CBG563" s="1"/>
  <c r="CBC563" s="1"/>
  <c r="CAY563" s="1"/>
  <c r="CAU563" s="1"/>
  <c r="CAQ563" s="1"/>
  <c r="CAM563" s="1"/>
  <c r="CAI563" s="1"/>
  <c r="CAE563" s="1"/>
  <c r="CAA563" s="1"/>
  <c r="BZW563" s="1"/>
  <c r="BZS563" s="1"/>
  <c r="BZO563" s="1"/>
  <c r="BZK563" s="1"/>
  <c r="BZG563" s="1"/>
  <c r="BZC563" s="1"/>
  <c r="BYY563" s="1"/>
  <c r="BYU563" s="1"/>
  <c r="BYQ563" s="1"/>
  <c r="BYM563" s="1"/>
  <c r="BYI563" s="1"/>
  <c r="BYE563" s="1"/>
  <c r="BYA563" s="1"/>
  <c r="BXW563" s="1"/>
  <c r="BXS563" s="1"/>
  <c r="BXO563" s="1"/>
  <c r="BXK563" s="1"/>
  <c r="BXG563" s="1"/>
  <c r="BXC563" s="1"/>
  <c r="BWY563" s="1"/>
  <c r="BWU563" s="1"/>
  <c r="BWQ563" s="1"/>
  <c r="BWM563" s="1"/>
  <c r="BWI563" s="1"/>
  <c r="BWE563" s="1"/>
  <c r="BWA563" s="1"/>
  <c r="BVW563" s="1"/>
  <c r="BVS563" s="1"/>
  <c r="BVO563" s="1"/>
  <c r="BVK563" s="1"/>
  <c r="BVG563" s="1"/>
  <c r="BVC563" s="1"/>
  <c r="BUY563" s="1"/>
  <c r="BUU563" s="1"/>
  <c r="BUQ563" s="1"/>
  <c r="BUM563" s="1"/>
  <c r="BUI563" s="1"/>
  <c r="BUE563" s="1"/>
  <c r="BUA563" s="1"/>
  <c r="BTW563" s="1"/>
  <c r="BTS563" s="1"/>
  <c r="BTO563" s="1"/>
  <c r="BTK563" s="1"/>
  <c r="BTG563" s="1"/>
  <c r="BTC563" s="1"/>
  <c r="BSY563" s="1"/>
  <c r="BSU563" s="1"/>
  <c r="BSQ563" s="1"/>
  <c r="BSM563" s="1"/>
  <c r="BSI563" s="1"/>
  <c r="BSE563" s="1"/>
  <c r="BSA563" s="1"/>
  <c r="BRW563" s="1"/>
  <c r="BRS563" s="1"/>
  <c r="BRO563" s="1"/>
  <c r="BRK563" s="1"/>
  <c r="BRG563" s="1"/>
  <c r="BRC563" s="1"/>
  <c r="BQY563" s="1"/>
  <c r="BQU563" s="1"/>
  <c r="BQQ563" s="1"/>
  <c r="BQM563" s="1"/>
  <c r="BQI563" s="1"/>
  <c r="BQE563" s="1"/>
  <c r="BQA563" s="1"/>
  <c r="BPW563" s="1"/>
  <c r="BPS563" s="1"/>
  <c r="BPO563" s="1"/>
  <c r="BPK563" s="1"/>
  <c r="BPG563" s="1"/>
  <c r="BPC563" s="1"/>
  <c r="BOY563" s="1"/>
  <c r="BOU563" s="1"/>
  <c r="BOQ563" s="1"/>
  <c r="BOM563" s="1"/>
  <c r="BOI563" s="1"/>
  <c r="BOE563" s="1"/>
  <c r="BOA563" s="1"/>
  <c r="BNW563" s="1"/>
  <c r="BNS563" s="1"/>
  <c r="BNO563" s="1"/>
  <c r="BNK563" s="1"/>
  <c r="BNG563" s="1"/>
  <c r="BNC563" s="1"/>
  <c r="BMY563" s="1"/>
  <c r="BMU563" s="1"/>
  <c r="BMQ563" s="1"/>
  <c r="BMM563" s="1"/>
  <c r="BMI563" s="1"/>
  <c r="BME563" s="1"/>
  <c r="BMA563" s="1"/>
  <c r="BLW563" s="1"/>
  <c r="BLS563" s="1"/>
  <c r="BLO563" s="1"/>
  <c r="BLK563" s="1"/>
  <c r="BLG563" s="1"/>
  <c r="BLC563" s="1"/>
  <c r="BKY563" s="1"/>
  <c r="BKU563" s="1"/>
  <c r="BKQ563" s="1"/>
  <c r="BKM563" s="1"/>
  <c r="BKI563" s="1"/>
  <c r="BKE563" s="1"/>
  <c r="BKA563" s="1"/>
  <c r="BJW563" s="1"/>
  <c r="BJS563" s="1"/>
  <c r="BJO563" s="1"/>
  <c r="BJK563" s="1"/>
  <c r="BJG563" s="1"/>
  <c r="BJC563" s="1"/>
  <c r="BIY563" s="1"/>
  <c r="BIU563" s="1"/>
  <c r="BIQ563" s="1"/>
  <c r="BIM563" s="1"/>
  <c r="BII563" s="1"/>
  <c r="BIE563" s="1"/>
  <c r="BIA563" s="1"/>
  <c r="BHW563" s="1"/>
  <c r="BHS563" s="1"/>
  <c r="BHO563" s="1"/>
  <c r="BHK563" s="1"/>
  <c r="BHG563" s="1"/>
  <c r="BHC563" s="1"/>
  <c r="BGY563" s="1"/>
  <c r="BGU563" s="1"/>
  <c r="BGQ563" s="1"/>
  <c r="BGM563" s="1"/>
  <c r="BGI563" s="1"/>
  <c r="BGE563" s="1"/>
  <c r="BGA563" s="1"/>
  <c r="BFW563" s="1"/>
  <c r="BFS563" s="1"/>
  <c r="BFO563" s="1"/>
  <c r="BFK563" s="1"/>
  <c r="BFG563" s="1"/>
  <c r="BFC563" s="1"/>
  <c r="BEY563" s="1"/>
  <c r="BEU563" s="1"/>
  <c r="BEQ563" s="1"/>
  <c r="BEM563" s="1"/>
  <c r="BEI563" s="1"/>
  <c r="BEE563" s="1"/>
  <c r="BEA563" s="1"/>
  <c r="BDW563" s="1"/>
  <c r="BDS563" s="1"/>
  <c r="BDO563" s="1"/>
  <c r="BDK563" s="1"/>
  <c r="BDG563" s="1"/>
  <c r="BDC563" s="1"/>
  <c r="BCY563" s="1"/>
  <c r="BCU563" s="1"/>
  <c r="BCQ563" s="1"/>
  <c r="BCM563" s="1"/>
  <c r="BCI563" s="1"/>
  <c r="BCE563" s="1"/>
  <c r="BCA563" s="1"/>
  <c r="BBW563" s="1"/>
  <c r="BBS563" s="1"/>
  <c r="BBO563" s="1"/>
  <c r="BBK563" s="1"/>
  <c r="BBG563" s="1"/>
  <c r="BBC563" s="1"/>
  <c r="BAY563" s="1"/>
  <c r="BAU563" s="1"/>
  <c r="BAQ563" s="1"/>
  <c r="BAM563" s="1"/>
  <c r="BAI563" s="1"/>
  <c r="BAE563" s="1"/>
  <c r="BAA563" s="1"/>
  <c r="AZW563" s="1"/>
  <c r="AZS563" s="1"/>
  <c r="AZO563" s="1"/>
  <c r="AZK563" s="1"/>
  <c r="AZG563" s="1"/>
  <c r="AZC563" s="1"/>
  <c r="AYY563" s="1"/>
  <c r="AYU563" s="1"/>
  <c r="AYQ563" s="1"/>
  <c r="AYM563" s="1"/>
  <c r="AYI563" s="1"/>
  <c r="AYE563" s="1"/>
  <c r="AYA563" s="1"/>
  <c r="AXW563" s="1"/>
  <c r="AXS563" s="1"/>
  <c r="AXO563" s="1"/>
  <c r="AXK563" s="1"/>
  <c r="AXG563" s="1"/>
  <c r="AXC563" s="1"/>
  <c r="AWY563" s="1"/>
  <c r="AWU563" s="1"/>
  <c r="AWQ563" s="1"/>
  <c r="AWM563" s="1"/>
  <c r="AWI563" s="1"/>
  <c r="AWE563" s="1"/>
  <c r="AWA563" s="1"/>
  <c r="AVW563" s="1"/>
  <c r="AVS563" s="1"/>
  <c r="AVO563" s="1"/>
  <c r="AVK563" s="1"/>
  <c r="AVG563" s="1"/>
  <c r="AVC563" s="1"/>
  <c r="AUY563" s="1"/>
  <c r="AUU563" s="1"/>
  <c r="AUQ563" s="1"/>
  <c r="AUM563" s="1"/>
  <c r="AUI563" s="1"/>
  <c r="AUE563" s="1"/>
  <c r="AUA563" s="1"/>
  <c r="ATW563" s="1"/>
  <c r="ATS563" s="1"/>
  <c r="ATO563" s="1"/>
  <c r="ATK563" s="1"/>
  <c r="ATG563" s="1"/>
  <c r="ATC563" s="1"/>
  <c r="ASY563" s="1"/>
  <c r="ASU563" s="1"/>
  <c r="ASQ563" s="1"/>
  <c r="ASM563" s="1"/>
  <c r="ASI563" s="1"/>
  <c r="ASE563" s="1"/>
  <c r="ASA563" s="1"/>
  <c r="ARW563" s="1"/>
  <c r="ARS563" s="1"/>
  <c r="ARO563" s="1"/>
  <c r="ARK563" s="1"/>
  <c r="ARG563" s="1"/>
  <c r="ARC563" s="1"/>
  <c r="AQY563" s="1"/>
  <c r="AQU563" s="1"/>
  <c r="AQQ563" s="1"/>
  <c r="AQM563" s="1"/>
  <c r="AQI563" s="1"/>
  <c r="AQE563" s="1"/>
  <c r="AQA563" s="1"/>
  <c r="APW563" s="1"/>
  <c r="APS563" s="1"/>
  <c r="APO563" s="1"/>
  <c r="APK563" s="1"/>
  <c r="APG563" s="1"/>
  <c r="APC563" s="1"/>
  <c r="AOY563" s="1"/>
  <c r="AOU563" s="1"/>
  <c r="AOQ563" s="1"/>
  <c r="AOM563" s="1"/>
  <c r="AOI563" s="1"/>
  <c r="AOE563" s="1"/>
  <c r="AOA563" s="1"/>
  <c r="ANW563" s="1"/>
  <c r="ANS563" s="1"/>
  <c r="ANO563" s="1"/>
  <c r="ANK563" s="1"/>
  <c r="ANG563" s="1"/>
  <c r="ANC563" s="1"/>
  <c r="AMY563" s="1"/>
  <c r="AMU563" s="1"/>
  <c r="AMQ563" s="1"/>
  <c r="AMM563" s="1"/>
  <c r="AMI563" s="1"/>
  <c r="AME563" s="1"/>
  <c r="AMA563" s="1"/>
  <c r="ALW563" s="1"/>
  <c r="ALS563" s="1"/>
  <c r="ALO563" s="1"/>
  <c r="ALK563" s="1"/>
  <c r="ALG563" s="1"/>
  <c r="ALC563" s="1"/>
  <c r="AKY563" s="1"/>
  <c r="AKU563" s="1"/>
  <c r="AKQ563" s="1"/>
  <c r="AKM563" s="1"/>
  <c r="AKI563" s="1"/>
  <c r="AKE563" s="1"/>
  <c r="AKA563" s="1"/>
  <c r="AJW563" s="1"/>
  <c r="AJS563" s="1"/>
  <c r="AJO563" s="1"/>
  <c r="AJK563" s="1"/>
  <c r="AJG563" s="1"/>
  <c r="AJC563" s="1"/>
  <c r="AIY563" s="1"/>
  <c r="AIU563" s="1"/>
  <c r="AIQ563" s="1"/>
  <c r="AIM563" s="1"/>
  <c r="AII563" s="1"/>
  <c r="AIE563" s="1"/>
  <c r="AIA563" s="1"/>
  <c r="AHW563" s="1"/>
  <c r="AHS563" s="1"/>
  <c r="AHO563" s="1"/>
  <c r="AHK563" s="1"/>
  <c r="AHG563" s="1"/>
  <c r="AHC563" s="1"/>
  <c r="AGY563" s="1"/>
  <c r="AGU563" s="1"/>
  <c r="AGQ563" s="1"/>
  <c r="AGM563" s="1"/>
  <c r="AGI563" s="1"/>
  <c r="AGE563" s="1"/>
  <c r="AGA563" s="1"/>
  <c r="AFW563" s="1"/>
  <c r="AFS563" s="1"/>
  <c r="AFO563" s="1"/>
  <c r="AFK563" s="1"/>
  <c r="AFG563" s="1"/>
  <c r="AFC563" s="1"/>
  <c r="AEY563" s="1"/>
  <c r="AEU563" s="1"/>
  <c r="AEQ563" s="1"/>
  <c r="AEM563" s="1"/>
  <c r="AEI563" s="1"/>
  <c r="AEE563" s="1"/>
  <c r="AEA563" s="1"/>
  <c r="ADW563" s="1"/>
  <c r="ADS563" s="1"/>
  <c r="ADO563" s="1"/>
  <c r="ADK563" s="1"/>
  <c r="ADG563" s="1"/>
  <c r="ADC563" s="1"/>
  <c r="ACY563" s="1"/>
  <c r="ACU563" s="1"/>
  <c r="ACQ563" s="1"/>
  <c r="ACM563" s="1"/>
  <c r="ACI563" s="1"/>
  <c r="ACE563" s="1"/>
  <c r="ACA563" s="1"/>
  <c r="ABW563" s="1"/>
  <c r="ABS563" s="1"/>
  <c r="ABO563" s="1"/>
  <c r="ABK563" s="1"/>
  <c r="ABG563" s="1"/>
  <c r="ABC563" s="1"/>
  <c r="AAY563" s="1"/>
  <c r="AAU563" s="1"/>
  <c r="AAQ563" s="1"/>
  <c r="AAM563" s="1"/>
  <c r="AAI563" s="1"/>
  <c r="AAE563" s="1"/>
  <c r="AAA563" s="1"/>
  <c r="ZW563" s="1"/>
  <c r="ZS563" s="1"/>
  <c r="ZO563" s="1"/>
  <c r="ZK563" s="1"/>
  <c r="ZG563" s="1"/>
  <c r="ZC563" s="1"/>
  <c r="YY563" s="1"/>
  <c r="YU563" s="1"/>
  <c r="YQ563" s="1"/>
  <c r="YM563" s="1"/>
  <c r="YI563" s="1"/>
  <c r="YE563" s="1"/>
  <c r="YA563" s="1"/>
  <c r="XW563" s="1"/>
  <c r="XS563" s="1"/>
  <c r="XO563" s="1"/>
  <c r="XK563" s="1"/>
  <c r="XG563" s="1"/>
  <c r="XC563" s="1"/>
  <c r="WY563" s="1"/>
  <c r="WU563" s="1"/>
  <c r="WQ563" s="1"/>
  <c r="WM563" s="1"/>
  <c r="WI563" s="1"/>
  <c r="WE563" s="1"/>
  <c r="WA563" s="1"/>
  <c r="VW563" s="1"/>
  <c r="VS563" s="1"/>
  <c r="VO563" s="1"/>
  <c r="VK563" s="1"/>
  <c r="VG563" s="1"/>
  <c r="VC563" s="1"/>
  <c r="UY563" s="1"/>
  <c r="UU563" s="1"/>
  <c r="UQ563" s="1"/>
  <c r="UM563" s="1"/>
  <c r="UI563" s="1"/>
  <c r="UE563" s="1"/>
  <c r="UA563" s="1"/>
  <c r="TW563" s="1"/>
  <c r="TS563" s="1"/>
  <c r="TO563" s="1"/>
  <c r="TK563" s="1"/>
  <c r="TG563" s="1"/>
  <c r="TC563" s="1"/>
  <c r="SY563" s="1"/>
  <c r="SU563" s="1"/>
  <c r="SQ563" s="1"/>
  <c r="SM563" s="1"/>
  <c r="D563"/>
  <c r="XEY562"/>
  <c r="XEU562" s="1"/>
  <c r="XEQ562" s="1"/>
  <c r="XEM562" s="1"/>
  <c r="D562"/>
  <c r="XEY561"/>
  <c r="XEU561" s="1"/>
  <c r="XEQ561" s="1"/>
  <c r="XEM561" s="1"/>
  <c r="XEI561" s="1"/>
  <c r="XEE561" s="1"/>
  <c r="XEA561" s="1"/>
  <c r="D561"/>
  <c r="XFA560"/>
  <c r="XEZ560"/>
  <c r="XEW560"/>
  <c r="XEV560"/>
  <c r="XES560"/>
  <c r="XER560"/>
  <c r="XEO560"/>
  <c r="XEN560"/>
  <c r="XEK560"/>
  <c r="XEJ560"/>
  <c r="XEG560"/>
  <c r="XEF560"/>
  <c r="XEC560"/>
  <c r="XEB560"/>
  <c r="XDY560"/>
  <c r="XDX560"/>
  <c r="XDU560"/>
  <c r="XDT560"/>
  <c r="XDQ560"/>
  <c r="XDP560"/>
  <c r="XDM560"/>
  <c r="XDL560"/>
  <c r="XDI560"/>
  <c r="XDH560"/>
  <c r="XDE560"/>
  <c r="XDD560"/>
  <c r="XDA560"/>
  <c r="XCZ560"/>
  <c r="XCW560"/>
  <c r="XCV560"/>
  <c r="XCS560"/>
  <c r="XCR560"/>
  <c r="XCO560"/>
  <c r="XCN560"/>
  <c r="XCK560"/>
  <c r="XCJ560"/>
  <c r="XCG560"/>
  <c r="XCF560"/>
  <c r="XCC560"/>
  <c r="XCB560"/>
  <c r="XBY560"/>
  <c r="XBX560"/>
  <c r="XBU560"/>
  <c r="XBT560"/>
  <c r="XBQ560"/>
  <c r="XBP560"/>
  <c r="XBM560"/>
  <c r="XBL560"/>
  <c r="XBI560"/>
  <c r="XBH560"/>
  <c r="XBE560"/>
  <c r="XBD560"/>
  <c r="XBA560"/>
  <c r="XAZ560"/>
  <c r="XAW560"/>
  <c r="XAV560"/>
  <c r="XAS560"/>
  <c r="XAR560"/>
  <c r="XAO560"/>
  <c r="XAN560"/>
  <c r="XAK560"/>
  <c r="XAJ560"/>
  <c r="XAG560"/>
  <c r="XAF560"/>
  <c r="XAC560"/>
  <c r="XAB560"/>
  <c r="WZY560"/>
  <c r="WZX560"/>
  <c r="WZU560"/>
  <c r="WZT560"/>
  <c r="WZQ560"/>
  <c r="WZP560"/>
  <c r="WZM560"/>
  <c r="WZL560"/>
  <c r="WZI560"/>
  <c r="WZH560"/>
  <c r="WZE560"/>
  <c r="WZD560"/>
  <c r="WZA560"/>
  <c r="WYZ560"/>
  <c r="WYW560"/>
  <c r="WYV560"/>
  <c r="WYS560"/>
  <c r="WYR560"/>
  <c r="WYO560"/>
  <c r="WYN560"/>
  <c r="WYK560"/>
  <c r="WYJ560"/>
  <c r="WYG560"/>
  <c r="WYF560"/>
  <c r="WYC560"/>
  <c r="WYB560"/>
  <c r="WXY560"/>
  <c r="WXX560"/>
  <c r="WXU560"/>
  <c r="WXT560"/>
  <c r="WXQ560"/>
  <c r="WXP560"/>
  <c r="WXM560"/>
  <c r="WXL560"/>
  <c r="WXI560"/>
  <c r="WXH560"/>
  <c r="WXE560"/>
  <c r="WXD560"/>
  <c r="WXA560"/>
  <c r="WWZ560"/>
  <c r="WWW560"/>
  <c r="WWV560"/>
  <c r="WWS560"/>
  <c r="WWR560"/>
  <c r="WWO560"/>
  <c r="WWN560"/>
  <c r="WWK560"/>
  <c r="WWJ560"/>
  <c r="WWG560"/>
  <c r="WWF560"/>
  <c r="WWC560"/>
  <c r="WWB560"/>
  <c r="WVY560"/>
  <c r="WVX560"/>
  <c r="WVU560"/>
  <c r="WVT560"/>
  <c r="WVQ560"/>
  <c r="WVP560"/>
  <c r="WVM560"/>
  <c r="WVL560"/>
  <c r="WVI560"/>
  <c r="WVH560"/>
  <c r="WVE560"/>
  <c r="WVD560"/>
  <c r="WVA560"/>
  <c r="WUZ560"/>
  <c r="WUW560"/>
  <c r="WUV560"/>
  <c r="WUS560"/>
  <c r="WUR560"/>
  <c r="WUO560"/>
  <c r="WUN560"/>
  <c r="WUK560"/>
  <c r="WUJ560"/>
  <c r="WUG560"/>
  <c r="WUF560"/>
  <c r="WUC560"/>
  <c r="WUB560"/>
  <c r="WTY560"/>
  <c r="WTX560"/>
  <c r="WTU560"/>
  <c r="WTT560"/>
  <c r="WTQ560"/>
  <c r="WTP560"/>
  <c r="WTM560"/>
  <c r="WTL560"/>
  <c r="WTI560"/>
  <c r="WTH560"/>
  <c r="WTE560"/>
  <c r="WTD560"/>
  <c r="WTA560"/>
  <c r="WSZ560"/>
  <c r="WSW560"/>
  <c r="WSV560"/>
  <c r="WSS560"/>
  <c r="WSR560"/>
  <c r="WSO560"/>
  <c r="WSN560"/>
  <c r="WSK560"/>
  <c r="WSJ560"/>
  <c r="WSG560"/>
  <c r="WSF560"/>
  <c r="WSC560"/>
  <c r="WSB560"/>
  <c r="WRY560"/>
  <c r="WRX560"/>
  <c r="WRU560"/>
  <c r="WRT560"/>
  <c r="WRQ560"/>
  <c r="WRP560"/>
  <c r="WRM560"/>
  <c r="WRL560"/>
  <c r="WRI560"/>
  <c r="WRH560"/>
  <c r="WRE560"/>
  <c r="WRD560"/>
  <c r="WRA560"/>
  <c r="WQZ560"/>
  <c r="WQW560"/>
  <c r="WQV560"/>
  <c r="WQS560"/>
  <c r="WQR560"/>
  <c r="WQO560"/>
  <c r="WQN560"/>
  <c r="WQK560"/>
  <c r="WQJ560"/>
  <c r="WQG560"/>
  <c r="WQF560"/>
  <c r="WQC560"/>
  <c r="WQB560"/>
  <c r="WPY560"/>
  <c r="WPX560"/>
  <c r="WPU560"/>
  <c r="WPT560"/>
  <c r="WPQ560"/>
  <c r="WPP560"/>
  <c r="WPM560"/>
  <c r="WPL560"/>
  <c r="WPI560"/>
  <c r="WPH560"/>
  <c r="WPE560"/>
  <c r="WPD560"/>
  <c r="WPA560"/>
  <c r="WOZ560"/>
  <c r="WOW560"/>
  <c r="WOV560"/>
  <c r="WOS560"/>
  <c r="WOR560"/>
  <c r="WOO560"/>
  <c r="WON560"/>
  <c r="WOK560"/>
  <c r="WOJ560"/>
  <c r="WOG560"/>
  <c r="WOF560"/>
  <c r="WOC560"/>
  <c r="WOB560"/>
  <c r="WNY560"/>
  <c r="WNX560"/>
  <c r="WNU560"/>
  <c r="WNT560"/>
  <c r="WNQ560"/>
  <c r="WNP560"/>
  <c r="WNM560"/>
  <c r="WNL560"/>
  <c r="WNI560"/>
  <c r="WNH560"/>
  <c r="WNE560"/>
  <c r="WND560"/>
  <c r="WNA560"/>
  <c r="WMZ560"/>
  <c r="WMW560"/>
  <c r="WMV560"/>
  <c r="WMS560"/>
  <c r="WMR560"/>
  <c r="WMO560"/>
  <c r="WMN560"/>
  <c r="WMK560"/>
  <c r="WMJ560"/>
  <c r="WMG560"/>
  <c r="WMF560"/>
  <c r="WMC560"/>
  <c r="WMB560"/>
  <c r="WLY560"/>
  <c r="WLX560"/>
  <c r="WLU560"/>
  <c r="WLT560"/>
  <c r="WLQ560"/>
  <c r="WLP560"/>
  <c r="WLM560"/>
  <c r="WLL560"/>
  <c r="WLI560"/>
  <c r="WLH560"/>
  <c r="WLE560"/>
  <c r="WLD560"/>
  <c r="WLA560"/>
  <c r="WKZ560"/>
  <c r="WKW560"/>
  <c r="WKV560"/>
  <c r="WKS560"/>
  <c r="WKR560"/>
  <c r="WKO560"/>
  <c r="WKN560"/>
  <c r="WKK560"/>
  <c r="WKJ560"/>
  <c r="WKG560"/>
  <c r="WKF560"/>
  <c r="WKC560"/>
  <c r="WKB560"/>
  <c r="WJY560"/>
  <c r="WJX560"/>
  <c r="WJU560"/>
  <c r="WJT560"/>
  <c r="WJQ560"/>
  <c r="WJP560"/>
  <c r="WJM560"/>
  <c r="WJL560"/>
  <c r="WJI560"/>
  <c r="WJH560"/>
  <c r="WJE560"/>
  <c r="WJD560"/>
  <c r="WJA560"/>
  <c r="WIZ560"/>
  <c r="WIW560"/>
  <c r="WIV560"/>
  <c r="WIS560"/>
  <c r="WIR560"/>
  <c r="WIO560"/>
  <c r="WIN560"/>
  <c r="WIK560"/>
  <c r="WIJ560"/>
  <c r="WIG560"/>
  <c r="WIF560"/>
  <c r="WIC560"/>
  <c r="WIB560"/>
  <c r="WHY560"/>
  <c r="WHX560"/>
  <c r="WHU560"/>
  <c r="WHT560"/>
  <c r="WHQ560"/>
  <c r="WHP560"/>
  <c r="WHM560"/>
  <c r="WHL560"/>
  <c r="WHI560"/>
  <c r="WHH560"/>
  <c r="WHE560"/>
  <c r="WHD560"/>
  <c r="WHA560"/>
  <c r="WGZ560"/>
  <c r="WGW560"/>
  <c r="WGV560"/>
  <c r="WGS560"/>
  <c r="WGR560"/>
  <c r="WGO560"/>
  <c r="WGN560"/>
  <c r="WGK560"/>
  <c r="WGJ560"/>
  <c r="WGG560"/>
  <c r="WGF560"/>
  <c r="WGC560"/>
  <c r="WGB560"/>
  <c r="WFY560"/>
  <c r="WFX560"/>
  <c r="WFU560"/>
  <c r="WFT560"/>
  <c r="WFQ560"/>
  <c r="WFP560"/>
  <c r="WFM560"/>
  <c r="WFL560"/>
  <c r="WFI560"/>
  <c r="WFH560"/>
  <c r="WFE560"/>
  <c r="WFD560"/>
  <c r="WFA560"/>
  <c r="WEZ560"/>
  <c r="WEW560"/>
  <c r="WEV560"/>
  <c r="WES560"/>
  <c r="WER560"/>
  <c r="WEO560"/>
  <c r="WEN560"/>
  <c r="WEK560"/>
  <c r="WEJ560"/>
  <c r="WEG560"/>
  <c r="WEF560"/>
  <c r="WEC560"/>
  <c r="WEB560"/>
  <c r="WDY560"/>
  <c r="WDX560"/>
  <c r="WDU560"/>
  <c r="WDT560"/>
  <c r="WDQ560"/>
  <c r="WDP560"/>
  <c r="WDM560"/>
  <c r="WDL560"/>
  <c r="WDI560"/>
  <c r="WDH560"/>
  <c r="WDE560"/>
  <c r="WDD560"/>
  <c r="WDA560"/>
  <c r="WCZ560"/>
  <c r="WCW560"/>
  <c r="WCV560"/>
  <c r="WCS560"/>
  <c r="WCR560"/>
  <c r="WCO560"/>
  <c r="WCN560"/>
  <c r="WCK560"/>
  <c r="WCJ560"/>
  <c r="WCG560"/>
  <c r="WCF560"/>
  <c r="WCC560"/>
  <c r="WCB560"/>
  <c r="WBY560"/>
  <c r="WBX560"/>
  <c r="WBU560"/>
  <c r="WBT560"/>
  <c r="WBQ560"/>
  <c r="WBP560"/>
  <c r="WBM560"/>
  <c r="WBL560"/>
  <c r="WBI560"/>
  <c r="WBH560"/>
  <c r="WBE560"/>
  <c r="WBD560"/>
  <c r="WBA560"/>
  <c r="WAZ560"/>
  <c r="WAW560"/>
  <c r="WAV560"/>
  <c r="WAS560"/>
  <c r="WAR560"/>
  <c r="WAO560"/>
  <c r="WAN560"/>
  <c r="WAK560"/>
  <c r="WAJ560"/>
  <c r="WAG560"/>
  <c r="WAF560"/>
  <c r="WAC560"/>
  <c r="WAB560"/>
  <c r="VZY560"/>
  <c r="VZX560"/>
  <c r="VZU560"/>
  <c r="VZT560"/>
  <c r="VZQ560"/>
  <c r="VZP560"/>
  <c r="VZM560"/>
  <c r="VZL560"/>
  <c r="VZI560"/>
  <c r="VZH560"/>
  <c r="VZE560"/>
  <c r="VZD560"/>
  <c r="VZA560"/>
  <c r="VYZ560"/>
  <c r="VYW560"/>
  <c r="VYV560"/>
  <c r="VYS560"/>
  <c r="VYR560"/>
  <c r="VYO560"/>
  <c r="VYN560"/>
  <c r="VYK560"/>
  <c r="VYJ560"/>
  <c r="VYG560"/>
  <c r="VYF560"/>
  <c r="VYC560"/>
  <c r="VYB560"/>
  <c r="VXY560"/>
  <c r="VXX560"/>
  <c r="VXU560"/>
  <c r="VXT560"/>
  <c r="VXQ560"/>
  <c r="VXP560"/>
  <c r="VXM560"/>
  <c r="VXL560"/>
  <c r="VXI560"/>
  <c r="VXH560"/>
  <c r="VXE560"/>
  <c r="VXD560"/>
  <c r="VXA560"/>
  <c r="VWZ560"/>
  <c r="VWW560"/>
  <c r="VWV560"/>
  <c r="VWS560"/>
  <c r="VWR560"/>
  <c r="VWO560"/>
  <c r="VWN560"/>
  <c r="VWK560"/>
  <c r="VWJ560"/>
  <c r="VWG560"/>
  <c r="VWF560"/>
  <c r="VWC560"/>
  <c r="VWB560"/>
  <c r="VVY560"/>
  <c r="VVX560"/>
  <c r="VVU560"/>
  <c r="VVT560"/>
  <c r="VVQ560"/>
  <c r="VVP560"/>
  <c r="VVM560"/>
  <c r="VVL560"/>
  <c r="VVI560"/>
  <c r="VVH560"/>
  <c r="VVE560"/>
  <c r="VVD560"/>
  <c r="VVA560"/>
  <c r="VUZ560"/>
  <c r="VUW560"/>
  <c r="VUV560"/>
  <c r="VUS560"/>
  <c r="VUR560"/>
  <c r="VUO560"/>
  <c r="VUN560"/>
  <c r="VUK560"/>
  <c r="VUJ560"/>
  <c r="VUG560"/>
  <c r="VUF560"/>
  <c r="VUC560"/>
  <c r="VUB560"/>
  <c r="VTY560"/>
  <c r="VTX560"/>
  <c r="VTU560"/>
  <c r="VTT560"/>
  <c r="VTQ560"/>
  <c r="VTP560"/>
  <c r="VTM560"/>
  <c r="VTL560"/>
  <c r="VTI560"/>
  <c r="VTH560"/>
  <c r="VTE560"/>
  <c r="VTD560"/>
  <c r="VTA560"/>
  <c r="VSZ560"/>
  <c r="VSW560"/>
  <c r="VSV560"/>
  <c r="VSS560"/>
  <c r="VSR560"/>
  <c r="VSO560"/>
  <c r="VSN560"/>
  <c r="VSK560"/>
  <c r="VSJ560"/>
  <c r="VSG560"/>
  <c r="VSF560"/>
  <c r="VSC560"/>
  <c r="VSB560"/>
  <c r="VRY560"/>
  <c r="VRX560"/>
  <c r="VRU560"/>
  <c r="VRT560"/>
  <c r="VRQ560"/>
  <c r="VRP560"/>
  <c r="VRM560"/>
  <c r="VRL560"/>
  <c r="VRI560"/>
  <c r="VRH560"/>
  <c r="VRE560"/>
  <c r="VRD560"/>
  <c r="VRA560"/>
  <c r="VQZ560"/>
  <c r="VQW560"/>
  <c r="VQV560"/>
  <c r="VQS560"/>
  <c r="VQR560"/>
  <c r="VQO560"/>
  <c r="VQN560"/>
  <c r="VQK560"/>
  <c r="VQJ560"/>
  <c r="VQG560"/>
  <c r="VQF560"/>
  <c r="VQC560"/>
  <c r="VQB560"/>
  <c r="VPY560"/>
  <c r="VPX560"/>
  <c r="VPU560"/>
  <c r="VPT560"/>
  <c r="VPQ560"/>
  <c r="VPP560"/>
  <c r="VPM560"/>
  <c r="VPL560"/>
  <c r="VPI560"/>
  <c r="VPH560"/>
  <c r="VPE560"/>
  <c r="VPD560"/>
  <c r="VPA560"/>
  <c r="VOZ560"/>
  <c r="VOW560"/>
  <c r="VOV560"/>
  <c r="VOS560"/>
  <c r="VOR560"/>
  <c r="VOO560"/>
  <c r="VON560"/>
  <c r="VOK560"/>
  <c r="VOJ560"/>
  <c r="VOG560"/>
  <c r="VOF560"/>
  <c r="VOC560"/>
  <c r="VOB560"/>
  <c r="VNY560"/>
  <c r="VNX560"/>
  <c r="VNU560"/>
  <c r="VNT560"/>
  <c r="VNQ560"/>
  <c r="VNP560"/>
  <c r="VNM560"/>
  <c r="VNL560"/>
  <c r="VNI560"/>
  <c r="VNH560"/>
  <c r="VNE560"/>
  <c r="VND560"/>
  <c r="VNA560"/>
  <c r="VMZ560"/>
  <c r="VMW560"/>
  <c r="VMV560"/>
  <c r="VMS560"/>
  <c r="VMR560"/>
  <c r="VMO560"/>
  <c r="VMN560"/>
  <c r="VMK560"/>
  <c r="VMJ560"/>
  <c r="VMG560"/>
  <c r="VMF560"/>
  <c r="VMC560"/>
  <c r="VMB560"/>
  <c r="VLY560"/>
  <c r="VLX560"/>
  <c r="VLU560"/>
  <c r="VLT560"/>
  <c r="VLQ560"/>
  <c r="VLP560"/>
  <c r="VLM560"/>
  <c r="VLL560"/>
  <c r="VLI560"/>
  <c r="VLH560"/>
  <c r="VLE560"/>
  <c r="VLD560"/>
  <c r="VLA560"/>
  <c r="VKZ560"/>
  <c r="VKW560"/>
  <c r="VKV560"/>
  <c r="VKS560"/>
  <c r="VKR560"/>
  <c r="VKO560"/>
  <c r="VKN560"/>
  <c r="VKK560"/>
  <c r="VKJ560"/>
  <c r="VKG560"/>
  <c r="VKF560"/>
  <c r="VKC560"/>
  <c r="VKB560"/>
  <c r="VJY560"/>
  <c r="VJX560"/>
  <c r="VJU560"/>
  <c r="VJT560"/>
  <c r="VJQ560"/>
  <c r="VJP560"/>
  <c r="VJM560"/>
  <c r="VJL560"/>
  <c r="VJI560"/>
  <c r="VJH560"/>
  <c r="VJE560"/>
  <c r="VJD560"/>
  <c r="VJA560"/>
  <c r="VIZ560"/>
  <c r="VIW560"/>
  <c r="VIV560"/>
  <c r="VIS560"/>
  <c r="VIR560"/>
  <c r="VIO560"/>
  <c r="VIN560"/>
  <c r="VIK560"/>
  <c r="VIJ560"/>
  <c r="VIG560"/>
  <c r="VIF560"/>
  <c r="VIC560"/>
  <c r="VIB560"/>
  <c r="VHY560"/>
  <c r="VHX560"/>
  <c r="VHU560"/>
  <c r="VHT560"/>
  <c r="VHQ560"/>
  <c r="VHP560"/>
  <c r="VHM560"/>
  <c r="VHL560"/>
  <c r="VHI560"/>
  <c r="VHH560"/>
  <c r="VHE560"/>
  <c r="VHD560"/>
  <c r="VHA560"/>
  <c r="VGZ560"/>
  <c r="VGW560"/>
  <c r="VGV560"/>
  <c r="VGS560"/>
  <c r="VGR560"/>
  <c r="VGO560"/>
  <c r="VGN560"/>
  <c r="VGK560"/>
  <c r="VGJ560"/>
  <c r="VGG560"/>
  <c r="VGF560"/>
  <c r="VGC560"/>
  <c r="VGB560"/>
  <c r="VFY560"/>
  <c r="VFX560"/>
  <c r="VFU560"/>
  <c r="VFT560"/>
  <c r="VFQ560"/>
  <c r="VFP560"/>
  <c r="VFM560"/>
  <c r="VFL560"/>
  <c r="VFI560"/>
  <c r="VFH560"/>
  <c r="VFE560"/>
  <c r="VFD560"/>
  <c r="VFA560"/>
  <c r="VEZ560"/>
  <c r="VEW560"/>
  <c r="VEV560"/>
  <c r="VES560"/>
  <c r="VER560"/>
  <c r="VEO560"/>
  <c r="VEN560"/>
  <c r="VEK560"/>
  <c r="VEJ560"/>
  <c r="VEG560"/>
  <c r="VEF560"/>
  <c r="VEC560"/>
  <c r="VEB560"/>
  <c r="VDY560"/>
  <c r="VDX560"/>
  <c r="VDU560"/>
  <c r="VDT560"/>
  <c r="VDQ560"/>
  <c r="VDP560"/>
  <c r="VDM560"/>
  <c r="VDL560"/>
  <c r="VDI560"/>
  <c r="VDH560"/>
  <c r="VDE560"/>
  <c r="VDD560"/>
  <c r="VDA560"/>
  <c r="VCZ560"/>
  <c r="VCW560"/>
  <c r="VCV560"/>
  <c r="VCS560"/>
  <c r="VCR560"/>
  <c r="VCO560"/>
  <c r="VCN560"/>
  <c r="VCK560"/>
  <c r="VCJ560"/>
  <c r="VCG560"/>
  <c r="VCF560"/>
  <c r="VCC560"/>
  <c r="VCB560"/>
  <c r="VBY560"/>
  <c r="VBX560"/>
  <c r="VBU560"/>
  <c r="VBT560"/>
  <c r="VBQ560"/>
  <c r="VBP560"/>
  <c r="VBM560"/>
  <c r="VBL560"/>
  <c r="VBI560"/>
  <c r="VBH560"/>
  <c r="VBE560"/>
  <c r="VBD560"/>
  <c r="VBA560"/>
  <c r="VAZ560"/>
  <c r="VAW560"/>
  <c r="VAV560"/>
  <c r="VAS560"/>
  <c r="VAR560"/>
  <c r="VAO560"/>
  <c r="VAN560"/>
  <c r="VAK560"/>
  <c r="VAJ560"/>
  <c r="VAG560"/>
  <c r="VAF560"/>
  <c r="VAC560"/>
  <c r="VAB560"/>
  <c r="UZY560"/>
  <c r="UZX560"/>
  <c r="UZU560"/>
  <c r="UZT560"/>
  <c r="UZQ560"/>
  <c r="UZP560"/>
  <c r="UZM560"/>
  <c r="UZL560"/>
  <c r="UZI560"/>
  <c r="UZH560"/>
  <c r="UZE560"/>
  <c r="UZD560"/>
  <c r="UZA560"/>
  <c r="UYZ560"/>
  <c r="UYW560"/>
  <c r="UYV560"/>
  <c r="UYS560"/>
  <c r="UYR560"/>
  <c r="UYO560"/>
  <c r="UYN560"/>
  <c r="UYK560"/>
  <c r="UYJ560"/>
  <c r="UYG560"/>
  <c r="UYF560"/>
  <c r="UYC560"/>
  <c r="UYB560"/>
  <c r="UXY560"/>
  <c r="UXX560"/>
  <c r="UXU560"/>
  <c r="UXT560"/>
  <c r="UXQ560"/>
  <c r="UXP560"/>
  <c r="UXM560"/>
  <c r="UXL560"/>
  <c r="UXI560"/>
  <c r="UXH560"/>
  <c r="UXE560"/>
  <c r="UXD560"/>
  <c r="UXA560"/>
  <c r="UWZ560"/>
  <c r="UWW560"/>
  <c r="UWV560"/>
  <c r="UWS560"/>
  <c r="UWR560"/>
  <c r="UWO560"/>
  <c r="UWN560"/>
  <c r="UWK560"/>
  <c r="UWJ560"/>
  <c r="UWG560"/>
  <c r="UWF560"/>
  <c r="UWC560"/>
  <c r="UWB560"/>
  <c r="UVY560"/>
  <c r="UVX560"/>
  <c r="UVU560"/>
  <c r="UVT560"/>
  <c r="UVQ560"/>
  <c r="UVP560"/>
  <c r="UVM560"/>
  <c r="UVL560"/>
  <c r="UVI560"/>
  <c r="UVH560"/>
  <c r="UVE560"/>
  <c r="UVD560"/>
  <c r="UVA560"/>
  <c r="UUZ560"/>
  <c r="UUW560"/>
  <c r="UUV560"/>
  <c r="UUS560"/>
  <c r="UUR560"/>
  <c r="UUO560"/>
  <c r="UUN560"/>
  <c r="UUK560"/>
  <c r="UUJ560"/>
  <c r="UUG560"/>
  <c r="UUF560"/>
  <c r="UUC560"/>
  <c r="UUB560"/>
  <c r="UTY560"/>
  <c r="UTX560"/>
  <c r="UTU560"/>
  <c r="UTT560"/>
  <c r="UTQ560"/>
  <c r="UTP560"/>
  <c r="UTM560"/>
  <c r="UTL560"/>
  <c r="UTI560"/>
  <c r="UTH560"/>
  <c r="UTE560"/>
  <c r="UTD560"/>
  <c r="UTA560"/>
  <c r="USZ560"/>
  <c r="USW560"/>
  <c r="USV560"/>
  <c r="USS560"/>
  <c r="USR560"/>
  <c r="USO560"/>
  <c r="USN560"/>
  <c r="USK560"/>
  <c r="USJ560"/>
  <c r="USG560"/>
  <c r="USF560"/>
  <c r="USC560"/>
  <c r="USB560"/>
  <c r="URY560"/>
  <c r="URX560"/>
  <c r="URU560"/>
  <c r="URT560"/>
  <c r="URQ560"/>
  <c r="URP560"/>
  <c r="URM560"/>
  <c r="URL560"/>
  <c r="URI560"/>
  <c r="URH560"/>
  <c r="URE560"/>
  <c r="URD560"/>
  <c r="URA560"/>
  <c r="UQZ560"/>
  <c r="UQW560"/>
  <c r="UQV560"/>
  <c r="UQS560"/>
  <c r="UQR560"/>
  <c r="UQO560"/>
  <c r="UQN560"/>
  <c r="UQK560"/>
  <c r="UQJ560"/>
  <c r="UQG560"/>
  <c r="UQF560"/>
  <c r="UQC560"/>
  <c r="UQB560"/>
  <c r="UPY560"/>
  <c r="UPX560"/>
  <c r="UPU560"/>
  <c r="UPT560"/>
  <c r="UPQ560"/>
  <c r="UPP560"/>
  <c r="UPM560"/>
  <c r="UPL560"/>
  <c r="UPI560"/>
  <c r="UPH560"/>
  <c r="UPE560"/>
  <c r="UPD560"/>
  <c r="UPA560"/>
  <c r="UOZ560"/>
  <c r="UOW560"/>
  <c r="UOV560"/>
  <c r="UOS560"/>
  <c r="UOR560"/>
  <c r="UOO560"/>
  <c r="UON560"/>
  <c r="UOK560"/>
  <c r="UOJ560"/>
  <c r="UOG560"/>
  <c r="UOF560"/>
  <c r="UOC560"/>
  <c r="UOB560"/>
  <c r="UNY560"/>
  <c r="UNX560"/>
  <c r="UNU560"/>
  <c r="UNT560"/>
  <c r="UNQ560"/>
  <c r="UNP560"/>
  <c r="UNM560"/>
  <c r="UNL560"/>
  <c r="UNI560"/>
  <c r="UNH560"/>
  <c r="UNE560"/>
  <c r="UND560"/>
  <c r="UNA560"/>
  <c r="UMZ560"/>
  <c r="UMW560"/>
  <c r="UMV560"/>
  <c r="UMS560"/>
  <c r="UMR560"/>
  <c r="UMO560"/>
  <c r="UMN560"/>
  <c r="UMK560"/>
  <c r="UMJ560"/>
  <c r="UMG560"/>
  <c r="UMF560"/>
  <c r="UMC560"/>
  <c r="UMB560"/>
  <c r="ULY560"/>
  <c r="ULX560"/>
  <c r="ULU560"/>
  <c r="ULT560"/>
  <c r="ULQ560"/>
  <c r="ULP560"/>
  <c r="ULM560"/>
  <c r="ULL560"/>
  <c r="ULI560"/>
  <c r="ULH560"/>
  <c r="ULE560"/>
  <c r="ULD560"/>
  <c r="ULA560"/>
  <c r="UKZ560"/>
  <c r="UKW560"/>
  <c r="UKV560"/>
  <c r="UKS560"/>
  <c r="UKR560"/>
  <c r="UKO560"/>
  <c r="UKN560"/>
  <c r="UKK560"/>
  <c r="UKJ560"/>
  <c r="UKG560"/>
  <c r="UKF560"/>
  <c r="UKC560"/>
  <c r="UKB560"/>
  <c r="UJY560"/>
  <c r="UJX560"/>
  <c r="UJU560"/>
  <c r="UJT560"/>
  <c r="UJQ560"/>
  <c r="UJP560"/>
  <c r="UJM560"/>
  <c r="UJL560"/>
  <c r="UJI560"/>
  <c r="UJH560"/>
  <c r="UJE560"/>
  <c r="UJD560"/>
  <c r="UJA560"/>
  <c r="UIZ560"/>
  <c r="UIW560"/>
  <c r="UIV560"/>
  <c r="UIS560"/>
  <c r="UIR560"/>
  <c r="UIO560"/>
  <c r="UIN560"/>
  <c r="UIK560"/>
  <c r="UIJ560"/>
  <c r="UIG560"/>
  <c r="UIF560"/>
  <c r="UIC560"/>
  <c r="UIB560"/>
  <c r="UHY560"/>
  <c r="UHX560"/>
  <c r="UHU560"/>
  <c r="UHT560"/>
  <c r="UHQ560"/>
  <c r="UHP560"/>
  <c r="UHM560"/>
  <c r="UHL560"/>
  <c r="UHI560"/>
  <c r="UHH560"/>
  <c r="UHE560"/>
  <c r="UHD560"/>
  <c r="UHA560"/>
  <c r="UGZ560"/>
  <c r="UGW560"/>
  <c r="UGV560"/>
  <c r="UGS560"/>
  <c r="UGR560"/>
  <c r="UGO560"/>
  <c r="UGN560"/>
  <c r="UGK560"/>
  <c r="UGJ560"/>
  <c r="UGG560"/>
  <c r="UGF560"/>
  <c r="UGC560"/>
  <c r="UGB560"/>
  <c r="UFY560"/>
  <c r="UFX560"/>
  <c r="UFU560"/>
  <c r="UFT560"/>
  <c r="UFQ560"/>
  <c r="UFP560"/>
  <c r="UFM560"/>
  <c r="UFL560"/>
  <c r="UFI560"/>
  <c r="UFH560"/>
  <c r="UFE560"/>
  <c r="UFD560"/>
  <c r="UFA560"/>
  <c r="UEZ560"/>
  <c r="UEW560"/>
  <c r="UEV560"/>
  <c r="UES560"/>
  <c r="UER560"/>
  <c r="UEO560"/>
  <c r="UEN560"/>
  <c r="UEK560"/>
  <c r="UEJ560"/>
  <c r="UEG560"/>
  <c r="UEF560"/>
  <c r="UEC560"/>
  <c r="UEB560"/>
  <c r="UDY560"/>
  <c r="UDX560"/>
  <c r="UDU560"/>
  <c r="UDT560"/>
  <c r="UDQ560"/>
  <c r="UDP560"/>
  <c r="UDM560"/>
  <c r="UDL560"/>
  <c r="UDI560"/>
  <c r="UDH560"/>
  <c r="UDE560"/>
  <c r="UDD560"/>
  <c r="UDA560"/>
  <c r="UCZ560"/>
  <c r="UCW560"/>
  <c r="UCV560"/>
  <c r="UCS560"/>
  <c r="UCR560"/>
  <c r="UCO560"/>
  <c r="UCN560"/>
  <c r="UCK560"/>
  <c r="UCJ560"/>
  <c r="UCG560"/>
  <c r="UCF560"/>
  <c r="UCC560"/>
  <c r="UCB560"/>
  <c r="UBY560"/>
  <c r="UBX560"/>
  <c r="UBU560"/>
  <c r="UBT560"/>
  <c r="UBQ560"/>
  <c r="UBP560"/>
  <c r="UBM560"/>
  <c r="UBL560"/>
  <c r="UBI560"/>
  <c r="UBH560"/>
  <c r="UBE560"/>
  <c r="UBD560"/>
  <c r="UBA560"/>
  <c r="UAZ560"/>
  <c r="UAW560"/>
  <c r="UAV560"/>
  <c r="UAS560"/>
  <c r="UAR560"/>
  <c r="UAO560"/>
  <c r="UAN560"/>
  <c r="UAK560"/>
  <c r="UAJ560"/>
  <c r="UAG560"/>
  <c r="UAF560"/>
  <c r="UAC560"/>
  <c r="UAB560"/>
  <c r="TZY560"/>
  <c r="TZX560"/>
  <c r="TZU560"/>
  <c r="TZT560"/>
  <c r="TZQ560"/>
  <c r="TZP560"/>
  <c r="TZM560"/>
  <c r="TZL560"/>
  <c r="TZI560"/>
  <c r="TZH560"/>
  <c r="TZE560"/>
  <c r="TZD560"/>
  <c r="TZA560"/>
  <c r="TYZ560"/>
  <c r="TYW560"/>
  <c r="TYV560"/>
  <c r="TYS560"/>
  <c r="TYR560"/>
  <c r="TYO560"/>
  <c r="TYN560"/>
  <c r="TYK560"/>
  <c r="TYJ560"/>
  <c r="TYG560"/>
  <c r="TYF560"/>
  <c r="TYC560"/>
  <c r="TYB560"/>
  <c r="TXY560"/>
  <c r="TXX560"/>
  <c r="TXU560"/>
  <c r="TXT560"/>
  <c r="TXQ560"/>
  <c r="TXP560"/>
  <c r="TXM560"/>
  <c r="TXL560"/>
  <c r="TXI560"/>
  <c r="TXH560"/>
  <c r="TXE560"/>
  <c r="TXD560"/>
  <c r="TXA560"/>
  <c r="TWZ560"/>
  <c r="TWW560"/>
  <c r="TWV560"/>
  <c r="TWS560"/>
  <c r="TWR560"/>
  <c r="TWO560"/>
  <c r="TWN560"/>
  <c r="TWK560"/>
  <c r="TWJ560"/>
  <c r="TWG560"/>
  <c r="TWF560"/>
  <c r="TWC560"/>
  <c r="TWB560"/>
  <c r="TVY560"/>
  <c r="TVX560"/>
  <c r="TVU560"/>
  <c r="TVT560"/>
  <c r="TVQ560"/>
  <c r="TVP560"/>
  <c r="TVM560"/>
  <c r="TVL560"/>
  <c r="TVI560"/>
  <c r="TVH560"/>
  <c r="TVE560"/>
  <c r="TVD560"/>
  <c r="TVA560"/>
  <c r="TUZ560"/>
  <c r="TUW560"/>
  <c r="TUV560"/>
  <c r="TUS560"/>
  <c r="TUR560"/>
  <c r="TUO560"/>
  <c r="TUN560"/>
  <c r="TUK560"/>
  <c r="TUJ560"/>
  <c r="TUG560"/>
  <c r="TUF560"/>
  <c r="TUC560"/>
  <c r="TUB560"/>
  <c r="TTY560"/>
  <c r="TTX560"/>
  <c r="TTU560"/>
  <c r="TTT560"/>
  <c r="TTQ560"/>
  <c r="TTP560"/>
  <c r="TTM560"/>
  <c r="TTL560"/>
  <c r="TTI560"/>
  <c r="TTH560"/>
  <c r="TTE560"/>
  <c r="TTD560"/>
  <c r="TTA560"/>
  <c r="TSZ560"/>
  <c r="TSW560"/>
  <c r="TSV560"/>
  <c r="TSS560"/>
  <c r="TSR560"/>
  <c r="TSO560"/>
  <c r="TSN560"/>
  <c r="TSK560"/>
  <c r="TSJ560"/>
  <c r="TSG560"/>
  <c r="TSF560"/>
  <c r="TSC560"/>
  <c r="TSB560"/>
  <c r="TRY560"/>
  <c r="TRX560"/>
  <c r="TRU560"/>
  <c r="TRT560"/>
  <c r="TRQ560"/>
  <c r="TRP560"/>
  <c r="TRM560"/>
  <c r="TRL560"/>
  <c r="TRI560"/>
  <c r="TRH560"/>
  <c r="TRE560"/>
  <c r="TRD560"/>
  <c r="TRA560"/>
  <c r="TQZ560"/>
  <c r="TQW560"/>
  <c r="TQV560"/>
  <c r="TQS560"/>
  <c r="TQR560"/>
  <c r="TQO560"/>
  <c r="TQN560"/>
  <c r="TQK560"/>
  <c r="TQJ560"/>
  <c r="TQG560"/>
  <c r="TQF560"/>
  <c r="TQC560"/>
  <c r="TQB560"/>
  <c r="TPY560"/>
  <c r="TPX560"/>
  <c r="TPU560"/>
  <c r="TPT560"/>
  <c r="TPQ560"/>
  <c r="TPP560"/>
  <c r="TPM560"/>
  <c r="TPL560"/>
  <c r="TPI560"/>
  <c r="TPH560"/>
  <c r="TPE560"/>
  <c r="TPD560"/>
  <c r="TPA560"/>
  <c r="TOZ560"/>
  <c r="TOW560"/>
  <c r="TOV560"/>
  <c r="TOS560"/>
  <c r="TOR560"/>
  <c r="TOO560"/>
  <c r="TON560"/>
  <c r="TOK560"/>
  <c r="TOJ560"/>
  <c r="TOG560"/>
  <c r="TOF560"/>
  <c r="TOC560"/>
  <c r="TOB560"/>
  <c r="TNY560"/>
  <c r="TNX560"/>
  <c r="TNU560"/>
  <c r="TNT560"/>
  <c r="TNQ560"/>
  <c r="TNP560"/>
  <c r="TNM560"/>
  <c r="TNL560"/>
  <c r="TNI560"/>
  <c r="TNH560"/>
  <c r="TNE560"/>
  <c r="TND560"/>
  <c r="TNA560"/>
  <c r="TMZ560"/>
  <c r="TMW560"/>
  <c r="TMV560"/>
  <c r="TMS560"/>
  <c r="TMR560"/>
  <c r="TMO560"/>
  <c r="TMN560"/>
  <c r="TMK560"/>
  <c r="TMJ560"/>
  <c r="TMG560"/>
  <c r="TMF560"/>
  <c r="TMC560"/>
  <c r="TMB560"/>
  <c r="TLY560"/>
  <c r="TLX560"/>
  <c r="TLU560"/>
  <c r="TLT560"/>
  <c r="TLQ560"/>
  <c r="TLP560"/>
  <c r="TLM560"/>
  <c r="TLL560"/>
  <c r="TLI560"/>
  <c r="TLH560"/>
  <c r="TLE560"/>
  <c r="TLD560"/>
  <c r="TLA560"/>
  <c r="TKZ560"/>
  <c r="TKW560"/>
  <c r="TKV560"/>
  <c r="TKS560"/>
  <c r="TKR560"/>
  <c r="TKO560"/>
  <c r="TKN560"/>
  <c r="TKK560"/>
  <c r="TKJ560"/>
  <c r="TKG560"/>
  <c r="TKF560"/>
  <c r="TKC560"/>
  <c r="TKB560"/>
  <c r="TJY560"/>
  <c r="TJX560"/>
  <c r="TJU560"/>
  <c r="TJT560"/>
  <c r="TJQ560"/>
  <c r="TJP560"/>
  <c r="TJM560"/>
  <c r="TJL560"/>
  <c r="TJI560"/>
  <c r="TJH560"/>
  <c r="TJE560"/>
  <c r="TJD560"/>
  <c r="TJA560"/>
  <c r="TIZ560"/>
  <c r="TIW560"/>
  <c r="TIV560"/>
  <c r="TIS560"/>
  <c r="TIR560"/>
  <c r="TIO560"/>
  <c r="TIN560"/>
  <c r="TIK560"/>
  <c r="TIJ560"/>
  <c r="TIG560"/>
  <c r="TIF560"/>
  <c r="TIC560"/>
  <c r="TIB560"/>
  <c r="THY560"/>
  <c r="THX560"/>
  <c r="THU560"/>
  <c r="THT560"/>
  <c r="THQ560"/>
  <c r="THP560"/>
  <c r="THM560"/>
  <c r="THL560"/>
  <c r="THI560"/>
  <c r="THH560"/>
  <c r="THE560"/>
  <c r="THD560"/>
  <c r="THA560"/>
  <c r="TGZ560"/>
  <c r="TGW560"/>
  <c r="TGV560"/>
  <c r="TGS560"/>
  <c r="TGR560"/>
  <c r="TGO560"/>
  <c r="TGN560"/>
  <c r="TGK560"/>
  <c r="TGJ560"/>
  <c r="TGG560"/>
  <c r="TGF560"/>
  <c r="TGC560"/>
  <c r="TGB560"/>
  <c r="TFY560"/>
  <c r="TFX560"/>
  <c r="TFU560"/>
  <c r="TFT560"/>
  <c r="TFQ560"/>
  <c r="TFP560"/>
  <c r="TFM560"/>
  <c r="TFL560"/>
  <c r="TFI560"/>
  <c r="TFH560"/>
  <c r="TFE560"/>
  <c r="TFD560"/>
  <c r="TFA560"/>
  <c r="TEZ560"/>
  <c r="TEW560"/>
  <c r="TEV560"/>
  <c r="TES560"/>
  <c r="TER560"/>
  <c r="TEO560"/>
  <c r="TEN560"/>
  <c r="TEK560"/>
  <c r="TEJ560"/>
  <c r="TEG560"/>
  <c r="TEF560"/>
  <c r="TEC560"/>
  <c r="TEB560"/>
  <c r="TDY560"/>
  <c r="TDX560"/>
  <c r="TDU560"/>
  <c r="TDT560"/>
  <c r="TDQ560"/>
  <c r="TDP560"/>
  <c r="TDM560"/>
  <c r="TDL560"/>
  <c r="TDI560"/>
  <c r="TDH560"/>
  <c r="TDE560"/>
  <c r="TDD560"/>
  <c r="TDA560"/>
  <c r="TCZ560"/>
  <c r="TCW560"/>
  <c r="TCV560"/>
  <c r="TCS560"/>
  <c r="TCR560"/>
  <c r="TCO560"/>
  <c r="TCN560"/>
  <c r="TCK560"/>
  <c r="TCJ560"/>
  <c r="TCG560"/>
  <c r="TCF560"/>
  <c r="TCC560"/>
  <c r="TCB560"/>
  <c r="TBY560"/>
  <c r="TBX560"/>
  <c r="TBU560"/>
  <c r="TBT560"/>
  <c r="TBQ560"/>
  <c r="TBP560"/>
  <c r="TBM560"/>
  <c r="TBL560"/>
  <c r="TBI560"/>
  <c r="TBH560"/>
  <c r="TBE560"/>
  <c r="TBD560"/>
  <c r="TBA560"/>
  <c r="TAZ560"/>
  <c r="TAW560"/>
  <c r="TAV560"/>
  <c r="TAS560"/>
  <c r="TAR560"/>
  <c r="TAO560"/>
  <c r="TAN560"/>
  <c r="TAK560"/>
  <c r="TAJ560"/>
  <c r="TAG560"/>
  <c r="TAF560"/>
  <c r="TAC560"/>
  <c r="TAB560"/>
  <c r="SZY560"/>
  <c r="SZX560"/>
  <c r="SZU560"/>
  <c r="SZT560"/>
  <c r="SZQ560"/>
  <c r="SZP560"/>
  <c r="SZM560"/>
  <c r="SZL560"/>
  <c r="SZI560"/>
  <c r="SZH560"/>
  <c r="SZE560"/>
  <c r="SZD560"/>
  <c r="SZA560"/>
  <c r="SYZ560"/>
  <c r="SYW560"/>
  <c r="SYV560"/>
  <c r="SYS560"/>
  <c r="SYR560"/>
  <c r="SYO560"/>
  <c r="SYN560"/>
  <c r="SYK560"/>
  <c r="SYJ560"/>
  <c r="SYG560"/>
  <c r="SYF560"/>
  <c r="SYC560"/>
  <c r="SYB560"/>
  <c r="SXY560"/>
  <c r="SXX560"/>
  <c r="SXU560"/>
  <c r="SXT560"/>
  <c r="SXQ560"/>
  <c r="SXP560"/>
  <c r="SXM560"/>
  <c r="SXL560"/>
  <c r="SXI560"/>
  <c r="SXH560"/>
  <c r="SXE560"/>
  <c r="SXD560"/>
  <c r="SXA560"/>
  <c r="SWZ560"/>
  <c r="SWW560"/>
  <c r="SWV560"/>
  <c r="SWS560"/>
  <c r="SWR560"/>
  <c r="SWO560"/>
  <c r="SWN560"/>
  <c r="SWK560"/>
  <c r="SWJ560"/>
  <c r="SWG560"/>
  <c r="SWF560"/>
  <c r="SWC560"/>
  <c r="SWB560"/>
  <c r="SVY560"/>
  <c r="SVX560"/>
  <c r="SVU560"/>
  <c r="SVT560"/>
  <c r="SVQ560"/>
  <c r="SVP560"/>
  <c r="SVM560"/>
  <c r="SVL560"/>
  <c r="SVI560"/>
  <c r="SVH560"/>
  <c r="SVE560"/>
  <c r="SVD560"/>
  <c r="SVA560"/>
  <c r="SUZ560"/>
  <c r="SUW560"/>
  <c r="SUV560"/>
  <c r="SUS560"/>
  <c r="SUR560"/>
  <c r="SUO560"/>
  <c r="SUN560"/>
  <c r="SUK560"/>
  <c r="SUJ560"/>
  <c r="SUG560"/>
  <c r="SUF560"/>
  <c r="SUC560"/>
  <c r="SUB560"/>
  <c r="STY560"/>
  <c r="STX560"/>
  <c r="STU560"/>
  <c r="STT560"/>
  <c r="STQ560"/>
  <c r="STP560"/>
  <c r="STM560"/>
  <c r="STL560"/>
  <c r="STI560"/>
  <c r="STH560"/>
  <c r="STE560"/>
  <c r="STD560"/>
  <c r="STA560"/>
  <c r="SSZ560"/>
  <c r="SSW560"/>
  <c r="SSV560"/>
  <c r="SSS560"/>
  <c r="SSR560"/>
  <c r="SSO560"/>
  <c r="SSN560"/>
  <c r="SSK560"/>
  <c r="SSJ560"/>
  <c r="SSG560"/>
  <c r="SSF560"/>
  <c r="SSC560"/>
  <c r="SSB560"/>
  <c r="SRY560"/>
  <c r="SRX560"/>
  <c r="SRU560"/>
  <c r="SRT560"/>
  <c r="SRQ560"/>
  <c r="SRP560"/>
  <c r="SRM560"/>
  <c r="SRL560"/>
  <c r="SRI560"/>
  <c r="SRH560"/>
  <c r="SRE560"/>
  <c r="SRD560"/>
  <c r="SRA560"/>
  <c r="SQZ560"/>
  <c r="SQW560"/>
  <c r="SQV560"/>
  <c r="SQS560"/>
  <c r="SQR560"/>
  <c r="SQO560"/>
  <c r="SQN560"/>
  <c r="SQK560"/>
  <c r="SQJ560"/>
  <c r="SQG560"/>
  <c r="SQF560"/>
  <c r="SQC560"/>
  <c r="SQB560"/>
  <c r="SPY560"/>
  <c r="SPX560"/>
  <c r="SPU560"/>
  <c r="SPT560"/>
  <c r="SPQ560"/>
  <c r="SPP560"/>
  <c r="SPM560"/>
  <c r="SPL560"/>
  <c r="SPI560"/>
  <c r="SPH560"/>
  <c r="SPE560"/>
  <c r="SPD560"/>
  <c r="SPA560"/>
  <c r="SOZ560"/>
  <c r="SOW560"/>
  <c r="SOV560"/>
  <c r="SOS560"/>
  <c r="SOR560"/>
  <c r="SOO560"/>
  <c r="SON560"/>
  <c r="SOK560"/>
  <c r="SOJ560"/>
  <c r="SOG560"/>
  <c r="SOF560"/>
  <c r="SOC560"/>
  <c r="SOB560"/>
  <c r="SNY560"/>
  <c r="SNX560"/>
  <c r="SNU560"/>
  <c r="SNT560"/>
  <c r="SNQ560"/>
  <c r="SNP560"/>
  <c r="SNM560"/>
  <c r="SNL560"/>
  <c r="SNI560"/>
  <c r="SNH560"/>
  <c r="SNE560"/>
  <c r="SND560"/>
  <c r="SNA560"/>
  <c r="SMZ560"/>
  <c r="SMW560"/>
  <c r="SMV560"/>
  <c r="SMS560"/>
  <c r="SMR560"/>
  <c r="SMO560"/>
  <c r="SMN560"/>
  <c r="SMK560"/>
  <c r="SMJ560"/>
  <c r="SMG560"/>
  <c r="SMF560"/>
  <c r="SMC560"/>
  <c r="SMB560"/>
  <c r="SLY560"/>
  <c r="SLX560"/>
  <c r="SLU560"/>
  <c r="SLT560"/>
  <c r="SLQ560"/>
  <c r="SLP560"/>
  <c r="SLM560"/>
  <c r="SLL560"/>
  <c r="SLI560"/>
  <c r="SLH560"/>
  <c r="SLE560"/>
  <c r="SLD560"/>
  <c r="SLA560"/>
  <c r="SKZ560"/>
  <c r="SKW560"/>
  <c r="SKV560"/>
  <c r="SKS560"/>
  <c r="SKR560"/>
  <c r="SKO560"/>
  <c r="SKN560"/>
  <c r="SKK560"/>
  <c r="SKJ560"/>
  <c r="SKG560"/>
  <c r="SKF560"/>
  <c r="SKC560"/>
  <c r="SKB560"/>
  <c r="SJY560"/>
  <c r="SJX560"/>
  <c r="SJU560"/>
  <c r="SJT560"/>
  <c r="SJQ560"/>
  <c r="SJP560"/>
  <c r="SJM560"/>
  <c r="SJL560"/>
  <c r="SJI560"/>
  <c r="SJH560"/>
  <c r="SJE560"/>
  <c r="SJD560"/>
  <c r="SJA560"/>
  <c r="SIZ560"/>
  <c r="SIW560"/>
  <c r="SIV560"/>
  <c r="SIS560"/>
  <c r="SIR560"/>
  <c r="SIO560"/>
  <c r="SIN560"/>
  <c r="SIK560"/>
  <c r="SIJ560"/>
  <c r="SIG560"/>
  <c r="SIF560"/>
  <c r="SIC560"/>
  <c r="SIB560"/>
  <c r="SHY560"/>
  <c r="SHX560"/>
  <c r="SHU560"/>
  <c r="SHT560"/>
  <c r="SHQ560"/>
  <c r="SHP560"/>
  <c r="SHM560"/>
  <c r="SHL560"/>
  <c r="SHI560"/>
  <c r="SHH560"/>
  <c r="SHE560"/>
  <c r="SHD560"/>
  <c r="SHA560"/>
  <c r="SGZ560"/>
  <c r="SGW560"/>
  <c r="SGV560"/>
  <c r="SGS560"/>
  <c r="SGR560"/>
  <c r="SGO560"/>
  <c r="SGN560"/>
  <c r="SGK560"/>
  <c r="SGJ560"/>
  <c r="SGG560"/>
  <c r="SGF560"/>
  <c r="SGC560"/>
  <c r="SGB560"/>
  <c r="SFY560"/>
  <c r="SFX560"/>
  <c r="SFU560"/>
  <c r="SFT560"/>
  <c r="SFQ560"/>
  <c r="SFP560"/>
  <c r="SFM560"/>
  <c r="SFL560"/>
  <c r="SFI560"/>
  <c r="SFH560"/>
  <c r="SFE560"/>
  <c r="SFD560"/>
  <c r="SFA560"/>
  <c r="SEZ560"/>
  <c r="SEW560"/>
  <c r="SEV560"/>
  <c r="SES560"/>
  <c r="SER560"/>
  <c r="SEO560"/>
  <c r="SEN560"/>
  <c r="SEK560"/>
  <c r="SEJ560"/>
  <c r="SEG560"/>
  <c r="SEF560"/>
  <c r="SEC560"/>
  <c r="SEB560"/>
  <c r="SDY560"/>
  <c r="SDX560"/>
  <c r="SDU560"/>
  <c r="SDT560"/>
  <c r="SDQ560"/>
  <c r="SDP560"/>
  <c r="SDM560"/>
  <c r="SDL560"/>
  <c r="SDI560"/>
  <c r="SDH560"/>
  <c r="SDE560"/>
  <c r="SDD560"/>
  <c r="SDA560"/>
  <c r="SCZ560"/>
  <c r="SCW560"/>
  <c r="SCV560"/>
  <c r="SCS560"/>
  <c r="SCR560"/>
  <c r="SCO560"/>
  <c r="SCN560"/>
  <c r="SCK560"/>
  <c r="SCJ560"/>
  <c r="SCG560"/>
  <c r="SCF560"/>
  <c r="SCC560"/>
  <c r="SCB560"/>
  <c r="SBY560"/>
  <c r="SBX560"/>
  <c r="SBU560"/>
  <c r="SBT560"/>
  <c r="SBQ560"/>
  <c r="SBP560"/>
  <c r="SBM560"/>
  <c r="SBL560"/>
  <c r="SBI560"/>
  <c r="SBH560"/>
  <c r="SBE560"/>
  <c r="SBD560"/>
  <c r="SBA560"/>
  <c r="SAZ560"/>
  <c r="SAW560"/>
  <c r="SAV560"/>
  <c r="SAS560"/>
  <c r="SAR560"/>
  <c r="SAO560"/>
  <c r="SAN560"/>
  <c r="SAK560"/>
  <c r="SAJ560"/>
  <c r="SAG560"/>
  <c r="SAF560"/>
  <c r="SAC560"/>
  <c r="SAB560"/>
  <c r="RZY560"/>
  <c r="RZX560"/>
  <c r="RZU560"/>
  <c r="RZT560"/>
  <c r="RZQ560"/>
  <c r="RZP560"/>
  <c r="RZM560"/>
  <c r="RZL560"/>
  <c r="RZI560"/>
  <c r="RZH560"/>
  <c r="RZE560"/>
  <c r="RZD560"/>
  <c r="RZA560"/>
  <c r="RYZ560"/>
  <c r="RYW560"/>
  <c r="RYV560"/>
  <c r="RYS560"/>
  <c r="RYR560"/>
  <c r="RYO560"/>
  <c r="RYN560"/>
  <c r="RYK560"/>
  <c r="RYJ560"/>
  <c r="RYG560"/>
  <c r="RYF560"/>
  <c r="RYC560"/>
  <c r="RYB560"/>
  <c r="RXY560"/>
  <c r="RXX560"/>
  <c r="RXU560"/>
  <c r="RXT560"/>
  <c r="RXQ560"/>
  <c r="RXP560"/>
  <c r="RXM560"/>
  <c r="RXL560"/>
  <c r="RXI560"/>
  <c r="RXH560"/>
  <c r="RXE560"/>
  <c r="RXD560"/>
  <c r="RXA560"/>
  <c r="RWZ560"/>
  <c r="RWW560"/>
  <c r="RWV560"/>
  <c r="RWS560"/>
  <c r="RWR560"/>
  <c r="RWO560"/>
  <c r="RWN560"/>
  <c r="RWK560"/>
  <c r="RWJ560"/>
  <c r="RWG560"/>
  <c r="RWF560"/>
  <c r="RWC560"/>
  <c r="RWB560"/>
  <c r="RVY560"/>
  <c r="RVX560"/>
  <c r="RVU560"/>
  <c r="RVT560"/>
  <c r="RVQ560"/>
  <c r="RVP560"/>
  <c r="RVM560"/>
  <c r="RVL560"/>
  <c r="RVI560"/>
  <c r="RVH560"/>
  <c r="RVE560"/>
  <c r="RVD560"/>
  <c r="RVA560"/>
  <c r="RUZ560"/>
  <c r="RUW560"/>
  <c r="RUV560"/>
  <c r="RUS560"/>
  <c r="RUR560"/>
  <c r="RUO560"/>
  <c r="RUN560"/>
  <c r="RUK560"/>
  <c r="RUJ560"/>
  <c r="RUG560"/>
  <c r="RUF560"/>
  <c r="RUC560"/>
  <c r="RUB560"/>
  <c r="RTY560"/>
  <c r="RTX560"/>
  <c r="RTU560"/>
  <c r="RTT560"/>
  <c r="RTQ560"/>
  <c r="RTP560"/>
  <c r="RTM560"/>
  <c r="RTL560"/>
  <c r="RTI560"/>
  <c r="RTH560"/>
  <c r="RTE560"/>
  <c r="RTD560"/>
  <c r="RTA560"/>
  <c r="RSZ560"/>
  <c r="RSW560"/>
  <c r="RSV560"/>
  <c r="RSS560"/>
  <c r="RSR560"/>
  <c r="RSO560"/>
  <c r="RSN560"/>
  <c r="RSK560"/>
  <c r="RSJ560"/>
  <c r="RSG560"/>
  <c r="RSF560"/>
  <c r="RSC560"/>
  <c r="RSB560"/>
  <c r="RRY560"/>
  <c r="RRX560"/>
  <c r="RRU560"/>
  <c r="RRT560"/>
  <c r="RRQ560"/>
  <c r="RRP560"/>
  <c r="RRM560"/>
  <c r="RRL560"/>
  <c r="RRI560"/>
  <c r="RRH560"/>
  <c r="RRE560"/>
  <c r="RRD560"/>
  <c r="RRA560"/>
  <c r="RQZ560"/>
  <c r="RQW560"/>
  <c r="RQV560"/>
  <c r="RQS560"/>
  <c r="RQR560"/>
  <c r="RQO560"/>
  <c r="RQN560"/>
  <c r="RQK560"/>
  <c r="RQJ560"/>
  <c r="RQG560"/>
  <c r="RQF560"/>
  <c r="RQC560"/>
  <c r="RQB560"/>
  <c r="RPY560"/>
  <c r="RPX560"/>
  <c r="RPU560"/>
  <c r="RPT560"/>
  <c r="RPQ560"/>
  <c r="RPP560"/>
  <c r="RPM560"/>
  <c r="RPL560"/>
  <c r="RPI560"/>
  <c r="RPH560"/>
  <c r="RPE560"/>
  <c r="RPD560"/>
  <c r="RPA560"/>
  <c r="ROZ560"/>
  <c r="ROW560"/>
  <c r="ROV560"/>
  <c r="ROS560"/>
  <c r="ROR560"/>
  <c r="ROO560"/>
  <c r="RON560"/>
  <c r="ROK560"/>
  <c r="ROJ560"/>
  <c r="ROG560"/>
  <c r="ROF560"/>
  <c r="ROC560"/>
  <c r="ROB560"/>
  <c r="RNY560"/>
  <c r="RNX560"/>
  <c r="RNU560"/>
  <c r="RNT560"/>
  <c r="RNQ560"/>
  <c r="RNP560"/>
  <c r="RNM560"/>
  <c r="RNL560"/>
  <c r="RNI560"/>
  <c r="RNH560"/>
  <c r="RNE560"/>
  <c r="RND560"/>
  <c r="RNA560"/>
  <c r="RMZ560"/>
  <c r="RMW560"/>
  <c r="RMV560"/>
  <c r="RMS560"/>
  <c r="RMR560"/>
  <c r="RMO560"/>
  <c r="RMN560"/>
  <c r="RMK560"/>
  <c r="RMJ560"/>
  <c r="RMG560"/>
  <c r="RMF560"/>
  <c r="RMC560"/>
  <c r="RMB560"/>
  <c r="RLY560"/>
  <c r="RLX560"/>
  <c r="RLU560"/>
  <c r="RLT560"/>
  <c r="RLQ560"/>
  <c r="RLP560"/>
  <c r="RLM560"/>
  <c r="RLL560"/>
  <c r="RLI560"/>
  <c r="RLH560"/>
  <c r="RLE560"/>
  <c r="RLD560"/>
  <c r="RLA560"/>
  <c r="RKZ560"/>
  <c r="RKW560"/>
  <c r="RKV560"/>
  <c r="RKS560"/>
  <c r="RKR560"/>
  <c r="RKO560"/>
  <c r="RKN560"/>
  <c r="RKK560"/>
  <c r="RKJ560"/>
  <c r="RKG560"/>
  <c r="RKF560"/>
  <c r="RKC560"/>
  <c r="RKB560"/>
  <c r="RJY560"/>
  <c r="RJX560"/>
  <c r="RJU560"/>
  <c r="RJT560"/>
  <c r="RJQ560"/>
  <c r="RJP560"/>
  <c r="RJM560"/>
  <c r="RJL560"/>
  <c r="RJI560"/>
  <c r="RJH560"/>
  <c r="RJE560"/>
  <c r="RJD560"/>
  <c r="RJA560"/>
  <c r="RIZ560"/>
  <c r="RIW560"/>
  <c r="RIV560"/>
  <c r="RIS560"/>
  <c r="RIR560"/>
  <c r="RIO560"/>
  <c r="RIN560"/>
  <c r="RIK560"/>
  <c r="RIJ560"/>
  <c r="RIG560"/>
  <c r="RIF560"/>
  <c r="RIC560"/>
  <c r="RIB560"/>
  <c r="RHY560"/>
  <c r="RHX560"/>
  <c r="RHU560"/>
  <c r="RHT560"/>
  <c r="RHQ560"/>
  <c r="RHP560"/>
  <c r="RHM560"/>
  <c r="RHL560"/>
  <c r="RHI560"/>
  <c r="RHH560"/>
  <c r="RHE560"/>
  <c r="RHD560"/>
  <c r="RHA560"/>
  <c r="RGZ560"/>
  <c r="RGW560"/>
  <c r="RGV560"/>
  <c r="RGS560"/>
  <c r="RGR560"/>
  <c r="RGO560"/>
  <c r="RGN560"/>
  <c r="RGK560"/>
  <c r="RGJ560"/>
  <c r="RGG560"/>
  <c r="RGF560"/>
  <c r="RGC560"/>
  <c r="RGB560"/>
  <c r="RFY560"/>
  <c r="RFX560"/>
  <c r="RFU560"/>
  <c r="RFT560"/>
  <c r="RFQ560"/>
  <c r="RFP560"/>
  <c r="RFM560"/>
  <c r="RFL560"/>
  <c r="RFI560"/>
  <c r="RFH560"/>
  <c r="RFE560"/>
  <c r="RFD560"/>
  <c r="RFA560"/>
  <c r="REZ560"/>
  <c r="REW560"/>
  <c r="REV560"/>
  <c r="RES560"/>
  <c r="RER560"/>
  <c r="REO560"/>
  <c r="REN560"/>
  <c r="REK560"/>
  <c r="REJ560"/>
  <c r="REG560"/>
  <c r="REF560"/>
  <c r="REC560"/>
  <c r="REB560"/>
  <c r="RDY560"/>
  <c r="RDX560"/>
  <c r="RDU560"/>
  <c r="RDT560"/>
  <c r="RDQ560"/>
  <c r="RDP560"/>
  <c r="RDM560"/>
  <c r="RDL560"/>
  <c r="RDI560"/>
  <c r="RDH560"/>
  <c r="RDE560"/>
  <c r="RDD560"/>
  <c r="RDA560"/>
  <c r="RCZ560"/>
  <c r="RCW560"/>
  <c r="RCV560"/>
  <c r="RCS560"/>
  <c r="RCR560"/>
  <c r="RCO560"/>
  <c r="RCN560"/>
  <c r="RCK560"/>
  <c r="RCJ560"/>
  <c r="RCG560"/>
  <c r="RCF560"/>
  <c r="RCC560"/>
  <c r="RCB560"/>
  <c r="RBY560"/>
  <c r="RBX560"/>
  <c r="RBU560"/>
  <c r="RBT560"/>
  <c r="RBQ560"/>
  <c r="RBP560"/>
  <c r="RBM560"/>
  <c r="RBL560"/>
  <c r="RBI560"/>
  <c r="RBH560"/>
  <c r="RBE560"/>
  <c r="RBD560"/>
  <c r="RBA560"/>
  <c r="RAZ560"/>
  <c r="RAW560"/>
  <c r="RAV560"/>
  <c r="RAS560"/>
  <c r="RAR560"/>
  <c r="RAO560"/>
  <c r="RAN560"/>
  <c r="RAK560"/>
  <c r="RAJ560"/>
  <c r="RAG560"/>
  <c r="RAF560"/>
  <c r="RAC560"/>
  <c r="RAB560"/>
  <c r="QZY560"/>
  <c r="QZX560"/>
  <c r="QZU560"/>
  <c r="QZT560"/>
  <c r="QZQ560"/>
  <c r="QZP560"/>
  <c r="QZM560"/>
  <c r="QZL560"/>
  <c r="QZI560"/>
  <c r="QZH560"/>
  <c r="QZE560"/>
  <c r="QZD560"/>
  <c r="QZA560"/>
  <c r="QYZ560"/>
  <c r="QYW560"/>
  <c r="QYV560"/>
  <c r="QYS560"/>
  <c r="QYR560"/>
  <c r="QYO560"/>
  <c r="QYN560"/>
  <c r="QYK560"/>
  <c r="QYJ560"/>
  <c r="QYG560"/>
  <c r="QYF560"/>
  <c r="QYC560"/>
  <c r="QYB560"/>
  <c r="QXY560"/>
  <c r="QXX560"/>
  <c r="QXU560"/>
  <c r="QXT560"/>
  <c r="QXQ560"/>
  <c r="QXP560"/>
  <c r="QXM560"/>
  <c r="QXL560"/>
  <c r="QXI560"/>
  <c r="QXH560"/>
  <c r="QXE560"/>
  <c r="QXD560"/>
  <c r="QXA560"/>
  <c r="QWZ560"/>
  <c r="QWW560"/>
  <c r="QWV560"/>
  <c r="QWS560"/>
  <c r="QWR560"/>
  <c r="QWO560"/>
  <c r="QWN560"/>
  <c r="QWK560"/>
  <c r="QWJ560"/>
  <c r="QWG560"/>
  <c r="QWF560"/>
  <c r="QWC560"/>
  <c r="QWB560"/>
  <c r="QVY560"/>
  <c r="QVX560"/>
  <c r="QVU560"/>
  <c r="QVT560"/>
  <c r="QVQ560"/>
  <c r="QVP560"/>
  <c r="QVM560"/>
  <c r="QVL560"/>
  <c r="QVI560"/>
  <c r="QVH560"/>
  <c r="QVE560"/>
  <c r="QVD560"/>
  <c r="QVA560"/>
  <c r="QUZ560"/>
  <c r="QUW560"/>
  <c r="QUV560"/>
  <c r="QUS560"/>
  <c r="QUR560"/>
  <c r="QUO560"/>
  <c r="QUN560"/>
  <c r="QUK560"/>
  <c r="QUJ560"/>
  <c r="QUG560"/>
  <c r="QUF560"/>
  <c r="QUC560"/>
  <c r="QUB560"/>
  <c r="QTY560"/>
  <c r="QTX560"/>
  <c r="QTU560"/>
  <c r="QTT560"/>
  <c r="QTQ560"/>
  <c r="QTP560"/>
  <c r="QTM560"/>
  <c r="QTL560"/>
  <c r="QTI560"/>
  <c r="QTH560"/>
  <c r="QTE560"/>
  <c r="QTD560"/>
  <c r="QTA560"/>
  <c r="QSZ560"/>
  <c r="QSW560"/>
  <c r="QSV560"/>
  <c r="QSS560"/>
  <c r="QSR560"/>
  <c r="QSO560"/>
  <c r="QSN560"/>
  <c r="QSK560"/>
  <c r="QSJ560"/>
  <c r="QSG560"/>
  <c r="QSF560"/>
  <c r="QSC560"/>
  <c r="QSB560"/>
  <c r="QRY560"/>
  <c r="QRX560"/>
  <c r="QRU560"/>
  <c r="QRT560"/>
  <c r="QRQ560"/>
  <c r="QRP560"/>
  <c r="QRM560"/>
  <c r="QRL560"/>
  <c r="QRI560"/>
  <c r="QRH560"/>
  <c r="QRE560"/>
  <c r="QRD560"/>
  <c r="QRA560"/>
  <c r="QQZ560"/>
  <c r="QQW560"/>
  <c r="QQV560"/>
  <c r="QQS560"/>
  <c r="QQR560"/>
  <c r="QQO560"/>
  <c r="QQN560"/>
  <c r="QQK560"/>
  <c r="QQJ560"/>
  <c r="QQG560"/>
  <c r="QQF560"/>
  <c r="QQC560"/>
  <c r="QQB560"/>
  <c r="QPY560"/>
  <c r="QPX560"/>
  <c r="QPU560"/>
  <c r="QPT560"/>
  <c r="QPQ560"/>
  <c r="QPP560"/>
  <c r="QPM560"/>
  <c r="QPL560"/>
  <c r="QPI560"/>
  <c r="QPH560"/>
  <c r="QPE560"/>
  <c r="QPD560"/>
  <c r="QPA560"/>
  <c r="QOZ560"/>
  <c r="QOW560"/>
  <c r="QOV560"/>
  <c r="QOS560"/>
  <c r="QOR560"/>
  <c r="QOO560"/>
  <c r="QON560"/>
  <c r="QOK560"/>
  <c r="QOJ560"/>
  <c r="QOG560"/>
  <c r="QOF560"/>
  <c r="QOC560"/>
  <c r="QOB560"/>
  <c r="QNY560"/>
  <c r="QNX560"/>
  <c r="QNU560"/>
  <c r="QNT560"/>
  <c r="QNQ560"/>
  <c r="QNP560"/>
  <c r="QNM560"/>
  <c r="QNL560"/>
  <c r="QNI560"/>
  <c r="QNH560"/>
  <c r="QNE560"/>
  <c r="QND560"/>
  <c r="QNA560"/>
  <c r="QMZ560"/>
  <c r="QMW560"/>
  <c r="QMV560"/>
  <c r="QMS560"/>
  <c r="QMR560"/>
  <c r="QMO560"/>
  <c r="QMN560"/>
  <c r="QMK560"/>
  <c r="QMJ560"/>
  <c r="QMG560"/>
  <c r="QMF560"/>
  <c r="QMC560"/>
  <c r="QMB560"/>
  <c r="QLY560"/>
  <c r="QLX560"/>
  <c r="QLU560"/>
  <c r="QLT560"/>
  <c r="QLQ560"/>
  <c r="QLP560"/>
  <c r="QLM560"/>
  <c r="QLL560"/>
  <c r="QLI560"/>
  <c r="QLH560"/>
  <c r="QLE560"/>
  <c r="QLD560"/>
  <c r="QLA560"/>
  <c r="QKZ560"/>
  <c r="QKW560"/>
  <c r="QKV560"/>
  <c r="QKS560"/>
  <c r="QKR560"/>
  <c r="QKO560"/>
  <c r="QKN560"/>
  <c r="QKK560"/>
  <c r="QKJ560"/>
  <c r="QKG560"/>
  <c r="QKF560"/>
  <c r="QKC560"/>
  <c r="QKB560"/>
  <c r="QJY560"/>
  <c r="QJX560"/>
  <c r="QJU560"/>
  <c r="QJT560"/>
  <c r="QJQ560"/>
  <c r="QJP560"/>
  <c r="QJM560"/>
  <c r="QJL560"/>
  <c r="QJI560"/>
  <c r="QJH560"/>
  <c r="QJE560"/>
  <c r="QJD560"/>
  <c r="QJA560"/>
  <c r="QIZ560"/>
  <c r="QIW560"/>
  <c r="QIV560"/>
  <c r="QIS560"/>
  <c r="QIR560"/>
  <c r="QIO560"/>
  <c r="QIN560"/>
  <c r="QIK560"/>
  <c r="QIJ560"/>
  <c r="QIG560"/>
  <c r="QIF560"/>
  <c r="QIC560"/>
  <c r="QIB560"/>
  <c r="QHY560"/>
  <c r="QHX560"/>
  <c r="QHU560"/>
  <c r="QHT560"/>
  <c r="QHQ560"/>
  <c r="QHP560"/>
  <c r="QHM560"/>
  <c r="QHL560"/>
  <c r="QHI560"/>
  <c r="QHH560"/>
  <c r="QHE560"/>
  <c r="QHD560"/>
  <c r="QHA560"/>
  <c r="QGZ560"/>
  <c r="QGW560"/>
  <c r="QGV560"/>
  <c r="QGS560"/>
  <c r="QGR560"/>
  <c r="QGO560"/>
  <c r="QGN560"/>
  <c r="QGK560"/>
  <c r="QGJ560"/>
  <c r="QGG560"/>
  <c r="QGF560"/>
  <c r="QGC560"/>
  <c r="QGB560"/>
  <c r="QFY560"/>
  <c r="QFX560"/>
  <c r="QFU560"/>
  <c r="QFT560"/>
  <c r="QFQ560"/>
  <c r="QFP560"/>
  <c r="QFM560"/>
  <c r="QFL560"/>
  <c r="QFI560"/>
  <c r="QFH560"/>
  <c r="QFE560"/>
  <c r="QFD560"/>
  <c r="QFA560"/>
  <c r="QEZ560"/>
  <c r="QEW560"/>
  <c r="QEV560"/>
  <c r="QES560"/>
  <c r="QER560"/>
  <c r="QEO560"/>
  <c r="QEN560"/>
  <c r="QEK560"/>
  <c r="QEJ560"/>
  <c r="QEG560"/>
  <c r="QEF560"/>
  <c r="QEC560"/>
  <c r="QEB560"/>
  <c r="QDY560"/>
  <c r="QDX560"/>
  <c r="QDU560"/>
  <c r="QDT560"/>
  <c r="QDQ560"/>
  <c r="QDP560"/>
  <c r="QDM560"/>
  <c r="QDL560"/>
  <c r="QDI560"/>
  <c r="QDH560"/>
  <c r="QDE560"/>
  <c r="QDD560"/>
  <c r="QDA560"/>
  <c r="QCZ560"/>
  <c r="QCW560"/>
  <c r="QCV560"/>
  <c r="QCS560"/>
  <c r="QCR560"/>
  <c r="QCO560"/>
  <c r="QCN560"/>
  <c r="QCK560"/>
  <c r="QCJ560"/>
  <c r="QCG560"/>
  <c r="QCF560"/>
  <c r="QCC560"/>
  <c r="QCB560"/>
  <c r="QBY560"/>
  <c r="QBX560"/>
  <c r="QBU560"/>
  <c r="QBT560"/>
  <c r="QBQ560"/>
  <c r="QBP560"/>
  <c r="QBM560"/>
  <c r="QBL560"/>
  <c r="QBI560"/>
  <c r="QBH560"/>
  <c r="QBE560"/>
  <c r="QBD560"/>
  <c r="QBA560"/>
  <c r="QAZ560"/>
  <c r="QAW560"/>
  <c r="QAV560"/>
  <c r="QAS560"/>
  <c r="QAR560"/>
  <c r="QAO560"/>
  <c r="QAN560"/>
  <c r="QAK560"/>
  <c r="QAJ560"/>
  <c r="QAG560"/>
  <c r="QAF560"/>
  <c r="QAC560"/>
  <c r="QAB560"/>
  <c r="PZY560"/>
  <c r="PZX560"/>
  <c r="PZU560"/>
  <c r="PZT560"/>
  <c r="PZQ560"/>
  <c r="PZP560"/>
  <c r="PZM560"/>
  <c r="PZL560"/>
  <c r="PZI560"/>
  <c r="PZH560"/>
  <c r="PZE560"/>
  <c r="PZD560"/>
  <c r="PZA560"/>
  <c r="PYZ560"/>
  <c r="PYW560"/>
  <c r="PYV560"/>
  <c r="PYS560"/>
  <c r="PYR560"/>
  <c r="PYO560"/>
  <c r="PYN560"/>
  <c r="PYK560"/>
  <c r="PYJ560"/>
  <c r="PYG560"/>
  <c r="PYF560"/>
  <c r="PYC560"/>
  <c r="PYB560"/>
  <c r="PXY560"/>
  <c r="PXX560"/>
  <c r="PXU560"/>
  <c r="PXT560"/>
  <c r="PXQ560"/>
  <c r="PXP560"/>
  <c r="PXM560"/>
  <c r="PXL560"/>
  <c r="PXI560"/>
  <c r="PXH560"/>
  <c r="PXE560"/>
  <c r="PXD560"/>
  <c r="PXA560"/>
  <c r="PWZ560"/>
  <c r="PWW560"/>
  <c r="PWV560"/>
  <c r="PWS560"/>
  <c r="PWR560"/>
  <c r="PWO560"/>
  <c r="PWN560"/>
  <c r="PWK560"/>
  <c r="PWJ560"/>
  <c r="PWG560"/>
  <c r="PWF560"/>
  <c r="PWC560"/>
  <c r="PWB560"/>
  <c r="PVY560"/>
  <c r="PVX560"/>
  <c r="PVU560"/>
  <c r="PVT560"/>
  <c r="PVQ560"/>
  <c r="PVP560"/>
  <c r="PVM560"/>
  <c r="PVL560"/>
  <c r="PVI560"/>
  <c r="PVH560"/>
  <c r="PVE560"/>
  <c r="PVD560"/>
  <c r="PVA560"/>
  <c r="PUZ560"/>
  <c r="PUW560"/>
  <c r="PUV560"/>
  <c r="PUS560"/>
  <c r="PUR560"/>
  <c r="PUO560"/>
  <c r="PUN560"/>
  <c r="PUK560"/>
  <c r="PUJ560"/>
  <c r="PUG560"/>
  <c r="PUF560"/>
  <c r="PUC560"/>
  <c r="PUB560"/>
  <c r="PTY560"/>
  <c r="PTX560"/>
  <c r="PTU560"/>
  <c r="PTT560"/>
  <c r="PTQ560"/>
  <c r="PTP560"/>
  <c r="PTM560"/>
  <c r="PTL560"/>
  <c r="PTI560"/>
  <c r="PTH560"/>
  <c r="PTE560"/>
  <c r="PTD560"/>
  <c r="PTA560"/>
  <c r="PSZ560"/>
  <c r="PSW560"/>
  <c r="PSV560"/>
  <c r="PSS560"/>
  <c r="PSR560"/>
  <c r="PSO560"/>
  <c r="PSN560"/>
  <c r="PSK560"/>
  <c r="PSJ560"/>
  <c r="PSG560"/>
  <c r="PSF560"/>
  <c r="PSC560"/>
  <c r="PSB560"/>
  <c r="PRY560"/>
  <c r="PRX560"/>
  <c r="PRU560"/>
  <c r="PRT560"/>
  <c r="PRQ560"/>
  <c r="PRP560"/>
  <c r="PRM560"/>
  <c r="PRL560"/>
  <c r="PRI560"/>
  <c r="PRH560"/>
  <c r="PRE560"/>
  <c r="PRD560"/>
  <c r="PRA560"/>
  <c r="PQZ560"/>
  <c r="PQW560"/>
  <c r="PQV560"/>
  <c r="PQS560"/>
  <c r="PQR560"/>
  <c r="PQO560"/>
  <c r="PQN560"/>
  <c r="PQK560"/>
  <c r="PQJ560"/>
  <c r="PQG560"/>
  <c r="PQF560"/>
  <c r="PQC560"/>
  <c r="PQB560"/>
  <c r="PPY560"/>
  <c r="PPX560"/>
  <c r="PPU560"/>
  <c r="PPT560"/>
  <c r="PPQ560"/>
  <c r="PPP560"/>
  <c r="PPM560"/>
  <c r="PPL560"/>
  <c r="PPI560"/>
  <c r="PPH560"/>
  <c r="PPE560"/>
  <c r="PPD560"/>
  <c r="PPA560"/>
  <c r="POZ560"/>
  <c r="POW560"/>
  <c r="POV560"/>
  <c r="POS560"/>
  <c r="POR560"/>
  <c r="POO560"/>
  <c r="PON560"/>
  <c r="POK560"/>
  <c r="POJ560"/>
  <c r="POG560"/>
  <c r="POF560"/>
  <c r="POC560"/>
  <c r="POB560"/>
  <c r="PNY560"/>
  <c r="PNX560"/>
  <c r="PNU560"/>
  <c r="PNT560"/>
  <c r="PNQ560"/>
  <c r="PNP560"/>
  <c r="PNM560"/>
  <c r="PNL560"/>
  <c r="PNI560"/>
  <c r="PNH560"/>
  <c r="PNE560"/>
  <c r="PND560"/>
  <c r="PNA560"/>
  <c r="PMZ560"/>
  <c r="PMW560"/>
  <c r="PMV560"/>
  <c r="PMS560"/>
  <c r="PMR560"/>
  <c r="PMO560"/>
  <c r="PMN560"/>
  <c r="PMK560"/>
  <c r="PMJ560"/>
  <c r="PMG560"/>
  <c r="PMF560"/>
  <c r="PMC560"/>
  <c r="PMB560"/>
  <c r="PLY560"/>
  <c r="PLX560"/>
  <c r="PLU560"/>
  <c r="PLT560"/>
  <c r="PLQ560"/>
  <c r="PLP560"/>
  <c r="PLM560"/>
  <c r="PLL560"/>
  <c r="PLI560"/>
  <c r="PLH560"/>
  <c r="PLE560"/>
  <c r="PLD560"/>
  <c r="PLA560"/>
  <c r="PKZ560"/>
  <c r="PKW560"/>
  <c r="PKV560"/>
  <c r="PKS560"/>
  <c r="PKR560"/>
  <c r="PKO560"/>
  <c r="PKN560"/>
  <c r="PKK560"/>
  <c r="PKJ560"/>
  <c r="PKG560"/>
  <c r="PKF560"/>
  <c r="PKC560"/>
  <c r="PKB560"/>
  <c r="PJY560"/>
  <c r="PJX560"/>
  <c r="PJU560"/>
  <c r="PJT560"/>
  <c r="PJQ560"/>
  <c r="PJP560"/>
  <c r="PJM560"/>
  <c r="PJL560"/>
  <c r="PJI560"/>
  <c r="PJH560"/>
  <c r="PJE560"/>
  <c r="PJD560"/>
  <c r="PJA560"/>
  <c r="PIZ560"/>
  <c r="PIW560"/>
  <c r="PIV560"/>
  <c r="PIS560"/>
  <c r="PIR560"/>
  <c r="PIO560"/>
  <c r="PIN560"/>
  <c r="PIK560"/>
  <c r="PIJ560"/>
  <c r="PIG560"/>
  <c r="PIF560"/>
  <c r="PIC560"/>
  <c r="PIB560"/>
  <c r="PHY560"/>
  <c r="PHX560"/>
  <c r="PHU560"/>
  <c r="PHT560"/>
  <c r="PHQ560"/>
  <c r="PHP560"/>
  <c r="PHM560"/>
  <c r="PHL560"/>
  <c r="PHI560"/>
  <c r="PHH560"/>
  <c r="PHE560"/>
  <c r="PHD560"/>
  <c r="PHA560"/>
  <c r="PGZ560"/>
  <c r="PGW560"/>
  <c r="PGV560"/>
  <c r="PGS560"/>
  <c r="PGR560"/>
  <c r="PGO560"/>
  <c r="PGN560"/>
  <c r="PGK560"/>
  <c r="PGJ560"/>
  <c r="PGG560"/>
  <c r="PGF560"/>
  <c r="PGC560"/>
  <c r="PGB560"/>
  <c r="PFY560"/>
  <c r="PFX560"/>
  <c r="PFU560"/>
  <c r="PFT560"/>
  <c r="PFQ560"/>
  <c r="PFP560"/>
  <c r="PFM560"/>
  <c r="PFL560"/>
  <c r="PFI560"/>
  <c r="PFH560"/>
  <c r="PFE560"/>
  <c r="PFD560"/>
  <c r="PFA560"/>
  <c r="PEZ560"/>
  <c r="PEW560"/>
  <c r="PEV560"/>
  <c r="PES560"/>
  <c r="PER560"/>
  <c r="PEO560"/>
  <c r="PEN560"/>
  <c r="PEK560"/>
  <c r="PEJ560"/>
  <c r="PEG560"/>
  <c r="PEF560"/>
  <c r="PEC560"/>
  <c r="PEB560"/>
  <c r="PDY560"/>
  <c r="PDX560"/>
  <c r="PDU560"/>
  <c r="PDT560"/>
  <c r="PDQ560"/>
  <c r="PDP560"/>
  <c r="PDM560"/>
  <c r="PDL560"/>
  <c r="PDI560"/>
  <c r="PDH560"/>
  <c r="PDE560"/>
  <c r="PDD560"/>
  <c r="PDA560"/>
  <c r="PCZ560"/>
  <c r="PCW560"/>
  <c r="PCV560"/>
  <c r="PCS560"/>
  <c r="PCR560"/>
  <c r="PCO560"/>
  <c r="PCN560"/>
  <c r="PCK560"/>
  <c r="PCJ560"/>
  <c r="PCG560"/>
  <c r="PCF560"/>
  <c r="PCC560"/>
  <c r="PCB560"/>
  <c r="PBY560"/>
  <c r="PBX560"/>
  <c r="PBU560"/>
  <c r="PBT560"/>
  <c r="PBQ560"/>
  <c r="PBP560"/>
  <c r="PBM560"/>
  <c r="PBL560"/>
  <c r="PBI560"/>
  <c r="PBH560"/>
  <c r="PBE560"/>
  <c r="PBD560"/>
  <c r="PBA560"/>
  <c r="PAZ560"/>
  <c r="PAW560"/>
  <c r="PAV560"/>
  <c r="PAS560"/>
  <c r="PAR560"/>
  <c r="PAO560"/>
  <c r="PAN560"/>
  <c r="PAK560"/>
  <c r="PAJ560"/>
  <c r="PAG560"/>
  <c r="PAF560"/>
  <c r="PAC560"/>
  <c r="PAB560"/>
  <c r="OZY560"/>
  <c r="OZX560"/>
  <c r="OZU560"/>
  <c r="OZT560"/>
  <c r="OZQ560"/>
  <c r="OZP560"/>
  <c r="OZM560"/>
  <c r="OZL560"/>
  <c r="OZI560"/>
  <c r="OZH560"/>
  <c r="OZE560"/>
  <c r="OZD560"/>
  <c r="OZA560"/>
  <c r="OYZ560"/>
  <c r="OYW560"/>
  <c r="OYV560"/>
  <c r="OYS560"/>
  <c r="OYR560"/>
  <c r="OYO560"/>
  <c r="OYN560"/>
  <c r="OYK560"/>
  <c r="OYJ560"/>
  <c r="OYG560"/>
  <c r="OYF560"/>
  <c r="OYC560"/>
  <c r="OYB560"/>
  <c r="OXY560"/>
  <c r="OXX560"/>
  <c r="OXU560"/>
  <c r="OXT560"/>
  <c r="OXQ560"/>
  <c r="OXP560"/>
  <c r="OXM560"/>
  <c r="OXL560"/>
  <c r="OXI560"/>
  <c r="OXH560"/>
  <c r="OXE560"/>
  <c r="OXD560"/>
  <c r="OXA560"/>
  <c r="OWZ560"/>
  <c r="OWW560"/>
  <c r="OWV560"/>
  <c r="OWS560"/>
  <c r="OWR560"/>
  <c r="OWO560"/>
  <c r="OWN560"/>
  <c r="OWK560"/>
  <c r="OWJ560"/>
  <c r="OWG560"/>
  <c r="OWF560"/>
  <c r="OWC560"/>
  <c r="OWB560"/>
  <c r="OVY560"/>
  <c r="OVX560"/>
  <c r="OVU560"/>
  <c r="OVT560"/>
  <c r="OVQ560"/>
  <c r="OVP560"/>
  <c r="OVM560"/>
  <c r="OVL560"/>
  <c r="OVI560"/>
  <c r="OVH560"/>
  <c r="OVE560"/>
  <c r="OVD560"/>
  <c r="OVA560"/>
  <c r="OUZ560"/>
  <c r="OUW560"/>
  <c r="OUV560"/>
  <c r="OUS560"/>
  <c r="OUR560"/>
  <c r="OUO560"/>
  <c r="OUN560"/>
  <c r="OUK560"/>
  <c r="OUJ560"/>
  <c r="OUG560"/>
  <c r="OUF560"/>
  <c r="OUC560"/>
  <c r="OUB560"/>
  <c r="OTY560"/>
  <c r="OTX560"/>
  <c r="OTU560"/>
  <c r="OTT560"/>
  <c r="OTQ560"/>
  <c r="OTP560"/>
  <c r="OTM560"/>
  <c r="OTL560"/>
  <c r="OTI560"/>
  <c r="OTH560"/>
  <c r="OTE560"/>
  <c r="OTD560"/>
  <c r="OTA560"/>
  <c r="OSZ560"/>
  <c r="OSW560"/>
  <c r="OSV560"/>
  <c r="OSS560"/>
  <c r="OSR560"/>
  <c r="OSO560"/>
  <c r="OSN560"/>
  <c r="OSK560"/>
  <c r="OSJ560"/>
  <c r="OSG560"/>
  <c r="OSF560"/>
  <c r="OSC560"/>
  <c r="OSB560"/>
  <c r="ORY560"/>
  <c r="ORX560"/>
  <c r="ORU560"/>
  <c r="ORT560"/>
  <c r="ORQ560"/>
  <c r="ORP560"/>
  <c r="ORM560"/>
  <c r="ORL560"/>
  <c r="ORI560"/>
  <c r="ORH560"/>
  <c r="ORE560"/>
  <c r="ORD560"/>
  <c r="ORA560"/>
  <c r="OQZ560"/>
  <c r="OQW560"/>
  <c r="OQV560"/>
  <c r="OQS560"/>
  <c r="OQR560"/>
  <c r="OQO560"/>
  <c r="OQN560"/>
  <c r="OQK560"/>
  <c r="OQJ560"/>
  <c r="OQG560"/>
  <c r="OQF560"/>
  <c r="OQC560"/>
  <c r="OQB560"/>
  <c r="OPY560"/>
  <c r="OPX560"/>
  <c r="OPU560"/>
  <c r="OPT560"/>
  <c r="OPQ560"/>
  <c r="OPP560"/>
  <c r="OPM560"/>
  <c r="OPL560"/>
  <c r="OPI560"/>
  <c r="OPH560"/>
  <c r="OPE560"/>
  <c r="OPD560"/>
  <c r="OPA560"/>
  <c r="OOZ560"/>
  <c r="OOW560"/>
  <c r="OOV560"/>
  <c r="OOS560"/>
  <c r="OOR560"/>
  <c r="OOO560"/>
  <c r="OON560"/>
  <c r="OOK560"/>
  <c r="OOJ560"/>
  <c r="OOG560"/>
  <c r="OOF560"/>
  <c r="OOC560"/>
  <c r="OOB560"/>
  <c r="ONY560"/>
  <c r="ONX560"/>
  <c r="ONU560"/>
  <c r="ONT560"/>
  <c r="ONQ560"/>
  <c r="ONP560"/>
  <c r="ONM560"/>
  <c r="ONL560"/>
  <c r="ONI560"/>
  <c r="ONH560"/>
  <c r="ONE560"/>
  <c r="OND560"/>
  <c r="ONA560"/>
  <c r="OMZ560"/>
  <c r="OMW560"/>
  <c r="OMV560"/>
  <c r="OMS560"/>
  <c r="OMR560"/>
  <c r="OMO560"/>
  <c r="OMN560"/>
  <c r="OMK560"/>
  <c r="OMJ560"/>
  <c r="OMG560"/>
  <c r="OMF560"/>
  <c r="OMC560"/>
  <c r="OMB560"/>
  <c r="OLY560"/>
  <c r="OLX560"/>
  <c r="OLU560"/>
  <c r="OLT560"/>
  <c r="OLQ560"/>
  <c r="OLP560"/>
  <c r="OLM560"/>
  <c r="OLL560"/>
  <c r="OLI560"/>
  <c r="OLH560"/>
  <c r="OLE560"/>
  <c r="OLD560"/>
  <c r="OLA560"/>
  <c r="OKZ560"/>
  <c r="OKW560"/>
  <c r="OKV560"/>
  <c r="OKS560"/>
  <c r="OKR560"/>
  <c r="OKO560"/>
  <c r="OKN560"/>
  <c r="OKK560"/>
  <c r="OKJ560"/>
  <c r="OKG560"/>
  <c r="OKF560"/>
  <c r="OKC560"/>
  <c r="OKB560"/>
  <c r="OJY560"/>
  <c r="OJX560"/>
  <c r="OJU560"/>
  <c r="OJT560"/>
  <c r="OJQ560"/>
  <c r="OJP560"/>
  <c r="OJM560"/>
  <c r="OJL560"/>
  <c r="OJI560"/>
  <c r="OJH560"/>
  <c r="OJE560"/>
  <c r="OJD560"/>
  <c r="OJA560"/>
  <c r="OIZ560"/>
  <c r="OIW560"/>
  <c r="OIV560"/>
  <c r="OIS560"/>
  <c r="OIR560"/>
  <c r="OIO560"/>
  <c r="OIN560"/>
  <c r="OIK560"/>
  <c r="OIJ560"/>
  <c r="OIG560"/>
  <c r="OIF560"/>
  <c r="OIC560"/>
  <c r="OIB560"/>
  <c r="OHY560"/>
  <c r="OHX560"/>
  <c r="OHU560"/>
  <c r="OHT560"/>
  <c r="OHQ560"/>
  <c r="OHP560"/>
  <c r="OHM560"/>
  <c r="OHL560"/>
  <c r="OHI560"/>
  <c r="OHH560"/>
  <c r="OHE560"/>
  <c r="OHD560"/>
  <c r="OHA560"/>
  <c r="OGZ560"/>
  <c r="OGW560"/>
  <c r="OGV560"/>
  <c r="OGS560"/>
  <c r="OGR560"/>
  <c r="OGO560"/>
  <c r="OGN560"/>
  <c r="OGK560"/>
  <c r="OGJ560"/>
  <c r="OGG560"/>
  <c r="OGF560"/>
  <c r="OGC560"/>
  <c r="OGB560"/>
  <c r="OFY560"/>
  <c r="OFX560"/>
  <c r="OFU560"/>
  <c r="OFT560"/>
  <c r="OFQ560"/>
  <c r="OFP560"/>
  <c r="OFM560"/>
  <c r="OFL560"/>
  <c r="OFI560"/>
  <c r="OFH560"/>
  <c r="OFE560"/>
  <c r="OFD560"/>
  <c r="OFA560"/>
  <c r="OEZ560"/>
  <c r="OEW560"/>
  <c r="OEV560"/>
  <c r="OES560"/>
  <c r="OER560"/>
  <c r="OEO560"/>
  <c r="OEN560"/>
  <c r="OEK560"/>
  <c r="OEJ560"/>
  <c r="OEG560"/>
  <c r="OEF560"/>
  <c r="OEC560"/>
  <c r="OEB560"/>
  <c r="ODY560"/>
  <c r="ODX560"/>
  <c r="ODU560"/>
  <c r="ODT560"/>
  <c r="ODQ560"/>
  <c r="ODP560"/>
  <c r="ODM560"/>
  <c r="ODL560"/>
  <c r="ODI560"/>
  <c r="ODH560"/>
  <c r="ODE560"/>
  <c r="ODD560"/>
  <c r="ODA560"/>
  <c r="OCZ560"/>
  <c r="OCW560"/>
  <c r="OCV560"/>
  <c r="OCS560"/>
  <c r="OCR560"/>
  <c r="OCO560"/>
  <c r="OCN560"/>
  <c r="OCK560"/>
  <c r="OCJ560"/>
  <c r="OCG560"/>
  <c r="OCF560"/>
  <c r="OCC560"/>
  <c r="OCB560"/>
  <c r="OBY560"/>
  <c r="OBX560"/>
  <c r="OBU560"/>
  <c r="OBT560"/>
  <c r="OBQ560"/>
  <c r="OBP560"/>
  <c r="OBM560"/>
  <c r="OBL560"/>
  <c r="OBI560"/>
  <c r="OBH560"/>
  <c r="OBE560"/>
  <c r="OBD560"/>
  <c r="OBA560"/>
  <c r="OAZ560"/>
  <c r="OAW560"/>
  <c r="OAV560"/>
  <c r="OAS560"/>
  <c r="OAR560"/>
  <c r="OAO560"/>
  <c r="OAN560"/>
  <c r="OAK560"/>
  <c r="OAJ560"/>
  <c r="OAG560"/>
  <c r="OAF560"/>
  <c r="OAC560"/>
  <c r="OAB560"/>
  <c r="NZY560"/>
  <c r="NZX560"/>
  <c r="NZU560"/>
  <c r="NZT560"/>
  <c r="NZQ560"/>
  <c r="NZP560"/>
  <c r="NZM560"/>
  <c r="NZL560"/>
  <c r="NZI560"/>
  <c r="NZH560"/>
  <c r="NZE560"/>
  <c r="NZD560"/>
  <c r="NZA560"/>
  <c r="NYZ560"/>
  <c r="NYW560"/>
  <c r="NYV560"/>
  <c r="NYS560"/>
  <c r="NYR560"/>
  <c r="NYO560"/>
  <c r="NYN560"/>
  <c r="NYK560"/>
  <c r="NYJ560"/>
  <c r="NYG560"/>
  <c r="NYF560"/>
  <c r="NYC560"/>
  <c r="NYB560"/>
  <c r="NXY560"/>
  <c r="NXX560"/>
  <c r="NXU560"/>
  <c r="NXT560"/>
  <c r="NXQ560"/>
  <c r="NXP560"/>
  <c r="NXM560"/>
  <c r="NXL560"/>
  <c r="NXI560"/>
  <c r="NXH560"/>
  <c r="NXE560"/>
  <c r="NXD560"/>
  <c r="NXA560"/>
  <c r="NWZ560"/>
  <c r="NWW560"/>
  <c r="NWV560"/>
  <c r="NWS560"/>
  <c r="NWR560"/>
  <c r="NWO560"/>
  <c r="NWN560"/>
  <c r="NWK560"/>
  <c r="NWJ560"/>
  <c r="NWG560"/>
  <c r="NWF560"/>
  <c r="NWC560"/>
  <c r="NWB560"/>
  <c r="NVY560"/>
  <c r="NVX560"/>
  <c r="NVU560"/>
  <c r="NVT560"/>
  <c r="NVQ560"/>
  <c r="NVP560"/>
  <c r="NVM560"/>
  <c r="NVL560"/>
  <c r="NVI560"/>
  <c r="NVH560"/>
  <c r="NVE560"/>
  <c r="NVD560"/>
  <c r="NVA560"/>
  <c r="NUZ560"/>
  <c r="NUW560"/>
  <c r="NUV560"/>
  <c r="NUS560"/>
  <c r="NUR560"/>
  <c r="NUO560"/>
  <c r="NUN560"/>
  <c r="NUK560"/>
  <c r="NUJ560"/>
  <c r="NUG560"/>
  <c r="NUF560"/>
  <c r="NUC560"/>
  <c r="NUB560"/>
  <c r="NTY560"/>
  <c r="NTX560"/>
  <c r="NTU560"/>
  <c r="NTT560"/>
  <c r="NTQ560"/>
  <c r="NTP560"/>
  <c r="NTM560"/>
  <c r="NTL560"/>
  <c r="NTI560"/>
  <c r="NTH560"/>
  <c r="NTE560"/>
  <c r="NTD560"/>
  <c r="NTA560"/>
  <c r="NSZ560"/>
  <c r="NSW560"/>
  <c r="NSV560"/>
  <c r="NSS560"/>
  <c r="NSR560"/>
  <c r="NSO560"/>
  <c r="NSN560"/>
  <c r="NSK560"/>
  <c r="NSJ560"/>
  <c r="NSG560"/>
  <c r="NSF560"/>
  <c r="NSC560"/>
  <c r="NSB560"/>
  <c r="NRY560"/>
  <c r="NRX560"/>
  <c r="NRU560"/>
  <c r="NRT560"/>
  <c r="NRQ560"/>
  <c r="NRP560"/>
  <c r="NRM560"/>
  <c r="NRL560"/>
  <c r="NRI560"/>
  <c r="NRH560"/>
  <c r="NRE560"/>
  <c r="NRD560"/>
  <c r="NRA560"/>
  <c r="NQZ560"/>
  <c r="NQW560"/>
  <c r="NQV560"/>
  <c r="NQS560"/>
  <c r="NQR560"/>
  <c r="NQO560"/>
  <c r="NQN560"/>
  <c r="NQK560"/>
  <c r="NQJ560"/>
  <c r="NQG560"/>
  <c r="NQF560"/>
  <c r="NQC560"/>
  <c r="NQB560"/>
  <c r="NPY560"/>
  <c r="NPX560"/>
  <c r="NPU560"/>
  <c r="NPT560"/>
  <c r="NPQ560"/>
  <c r="NPP560"/>
  <c r="NPM560"/>
  <c r="NPL560"/>
  <c r="NPI560"/>
  <c r="NPH560"/>
  <c r="NPE560"/>
  <c r="NPD560"/>
  <c r="NPA560"/>
  <c r="NOZ560"/>
  <c r="NOW560"/>
  <c r="NOV560"/>
  <c r="NOS560"/>
  <c r="NOR560"/>
  <c r="NOO560"/>
  <c r="NON560"/>
  <c r="NOK560"/>
  <c r="NOJ560"/>
  <c r="NOG560"/>
  <c r="NOF560"/>
  <c r="NOC560"/>
  <c r="NOB560"/>
  <c r="NNY560"/>
  <c r="NNX560"/>
  <c r="NNU560"/>
  <c r="NNT560"/>
  <c r="NNQ560"/>
  <c r="NNP560"/>
  <c r="NNM560"/>
  <c r="NNL560"/>
  <c r="NNI560"/>
  <c r="NNH560"/>
  <c r="NNE560"/>
  <c r="NND560"/>
  <c r="NNA560"/>
  <c r="NMZ560"/>
  <c r="NMW560"/>
  <c r="NMV560"/>
  <c r="NMS560"/>
  <c r="NMR560"/>
  <c r="NMO560"/>
  <c r="NMN560"/>
  <c r="NMK560"/>
  <c r="NMJ560"/>
  <c r="NMG560"/>
  <c r="NMF560"/>
  <c r="NMC560"/>
  <c r="NMB560"/>
  <c r="NLY560"/>
  <c r="NLX560"/>
  <c r="NLU560"/>
  <c r="NLT560"/>
  <c r="NLQ560"/>
  <c r="NLP560"/>
  <c r="NLM560"/>
  <c r="NLL560"/>
  <c r="NLI560"/>
  <c r="NLH560"/>
  <c r="NLE560"/>
  <c r="NLD560"/>
  <c r="NLA560"/>
  <c r="NKZ560"/>
  <c r="NKW560"/>
  <c r="NKV560"/>
  <c r="NKS560"/>
  <c r="NKR560"/>
  <c r="NKO560"/>
  <c r="NKN560"/>
  <c r="NKK560"/>
  <c r="NKJ560"/>
  <c r="NKG560"/>
  <c r="NKF560"/>
  <c r="NKC560"/>
  <c r="NKB560"/>
  <c r="NJY560"/>
  <c r="NJX560"/>
  <c r="NJU560"/>
  <c r="NJT560"/>
  <c r="NJQ560"/>
  <c r="NJP560"/>
  <c r="NJM560"/>
  <c r="NJL560"/>
  <c r="NJI560"/>
  <c r="NJH560"/>
  <c r="NJE560"/>
  <c r="NJD560"/>
  <c r="NJA560"/>
  <c r="NIZ560"/>
  <c r="NIW560"/>
  <c r="NIV560"/>
  <c r="NIS560"/>
  <c r="NIR560"/>
  <c r="NIO560"/>
  <c r="NIN560"/>
  <c r="NIK560"/>
  <c r="NIJ560"/>
  <c r="NIG560"/>
  <c r="NIF560"/>
  <c r="NIC560"/>
  <c r="NIB560"/>
  <c r="NHY560"/>
  <c r="NHX560"/>
  <c r="NHU560"/>
  <c r="NHT560"/>
  <c r="NHQ560"/>
  <c r="NHP560"/>
  <c r="NHM560"/>
  <c r="NHL560"/>
  <c r="NHI560"/>
  <c r="NHH560"/>
  <c r="NHE560"/>
  <c r="NHD560"/>
  <c r="NHA560"/>
  <c r="NGZ560"/>
  <c r="NGW560"/>
  <c r="NGV560"/>
  <c r="NGS560"/>
  <c r="NGR560"/>
  <c r="NGO560"/>
  <c r="NGN560"/>
  <c r="NGK560"/>
  <c r="NGJ560"/>
  <c r="NGG560"/>
  <c r="NGF560"/>
  <c r="NGC560"/>
  <c r="NGB560"/>
  <c r="NFY560"/>
  <c r="NFX560"/>
  <c r="NFU560"/>
  <c r="NFT560"/>
  <c r="NFQ560"/>
  <c r="NFP560"/>
  <c r="NFM560"/>
  <c r="NFL560"/>
  <c r="NFI560"/>
  <c r="NFH560"/>
  <c r="NFE560"/>
  <c r="NFD560"/>
  <c r="NFA560"/>
  <c r="NEZ560"/>
  <c r="NEW560"/>
  <c r="NEV560"/>
  <c r="NES560"/>
  <c r="NER560"/>
  <c r="NEO560"/>
  <c r="NEN560"/>
  <c r="NEK560"/>
  <c r="NEJ560"/>
  <c r="NEG560"/>
  <c r="NEF560"/>
  <c r="NEC560"/>
  <c r="NEB560"/>
  <c r="NDY560"/>
  <c r="NDX560"/>
  <c r="NDU560"/>
  <c r="NDT560"/>
  <c r="NDQ560"/>
  <c r="NDP560"/>
  <c r="NDM560"/>
  <c r="NDL560"/>
  <c r="NDI560"/>
  <c r="NDH560"/>
  <c r="NDE560"/>
  <c r="NDD560"/>
  <c r="NDA560"/>
  <c r="NCZ560"/>
  <c r="NCW560"/>
  <c r="NCV560"/>
  <c r="NCS560"/>
  <c r="NCR560"/>
  <c r="NCO560"/>
  <c r="NCN560"/>
  <c r="NCK560"/>
  <c r="NCJ560"/>
  <c r="NCG560"/>
  <c r="NCF560"/>
  <c r="NCC560"/>
  <c r="NCB560"/>
  <c r="NBY560"/>
  <c r="NBX560"/>
  <c r="NBU560"/>
  <c r="NBT560"/>
  <c r="NBQ560"/>
  <c r="NBP560"/>
  <c r="NBM560"/>
  <c r="NBL560"/>
  <c r="NBI560"/>
  <c r="NBH560"/>
  <c r="NBE560"/>
  <c r="NBD560"/>
  <c r="NBA560"/>
  <c r="NAZ560"/>
  <c r="NAW560"/>
  <c r="NAV560"/>
  <c r="NAS560"/>
  <c r="NAR560"/>
  <c r="NAO560"/>
  <c r="NAN560"/>
  <c r="NAK560"/>
  <c r="NAJ560"/>
  <c r="NAG560"/>
  <c r="NAF560"/>
  <c r="NAC560"/>
  <c r="NAB560"/>
  <c r="MZY560"/>
  <c r="MZX560"/>
  <c r="MZU560"/>
  <c r="MZT560"/>
  <c r="MZQ560"/>
  <c r="MZP560"/>
  <c r="MZM560"/>
  <c r="MZL560"/>
  <c r="MZI560"/>
  <c r="MZH560"/>
  <c r="MZE560"/>
  <c r="MZD560"/>
  <c r="MZA560"/>
  <c r="MYZ560"/>
  <c r="MYW560"/>
  <c r="MYV560"/>
  <c r="MYS560"/>
  <c r="MYR560"/>
  <c r="MYO560"/>
  <c r="MYN560"/>
  <c r="MYK560"/>
  <c r="MYJ560"/>
  <c r="MYG560"/>
  <c r="MYF560"/>
  <c r="MYC560"/>
  <c r="MYB560"/>
  <c r="MXY560"/>
  <c r="MXX560"/>
  <c r="MXU560"/>
  <c r="MXT560"/>
  <c r="MXQ560"/>
  <c r="MXP560"/>
  <c r="MXM560"/>
  <c r="MXL560"/>
  <c r="MXI560"/>
  <c r="MXH560"/>
  <c r="MXE560"/>
  <c r="MXD560"/>
  <c r="MXA560"/>
  <c r="MWZ560"/>
  <c r="MWW560"/>
  <c r="MWV560"/>
  <c r="MWS560"/>
  <c r="MWR560"/>
  <c r="MWO560"/>
  <c r="MWN560"/>
  <c r="MWK560"/>
  <c r="MWJ560"/>
  <c r="MWG560"/>
  <c r="MWF560"/>
  <c r="MWC560"/>
  <c r="MWB560"/>
  <c r="MVY560"/>
  <c r="MVX560"/>
  <c r="MVU560"/>
  <c r="MVT560"/>
  <c r="MVQ560"/>
  <c r="MVP560"/>
  <c r="MVM560"/>
  <c r="MVL560"/>
  <c r="MVI560"/>
  <c r="MVH560"/>
  <c r="MVE560"/>
  <c r="MVD560"/>
  <c r="MVA560"/>
  <c r="MUZ560"/>
  <c r="MUW560"/>
  <c r="MUV560"/>
  <c r="MUS560"/>
  <c r="MUR560"/>
  <c r="MUO560"/>
  <c r="MUN560"/>
  <c r="MUK560"/>
  <c r="MUJ560"/>
  <c r="MUG560"/>
  <c r="MUF560"/>
  <c r="MUC560"/>
  <c r="MUB560"/>
  <c r="MTY560"/>
  <c r="MTX560"/>
  <c r="MTU560"/>
  <c r="MTT560"/>
  <c r="MTQ560"/>
  <c r="MTP560"/>
  <c r="MTM560"/>
  <c r="MTL560"/>
  <c r="MTI560"/>
  <c r="MTH560"/>
  <c r="MTE560"/>
  <c r="MTD560"/>
  <c r="MTA560"/>
  <c r="MSZ560"/>
  <c r="MSW560"/>
  <c r="MSV560"/>
  <c r="MSS560"/>
  <c r="MSR560"/>
  <c r="MSO560"/>
  <c r="MSN560"/>
  <c r="MSK560"/>
  <c r="MSJ560"/>
  <c r="MSG560"/>
  <c r="MSF560"/>
  <c r="MSC560"/>
  <c r="MSB560"/>
  <c r="MRY560"/>
  <c r="MRX560"/>
  <c r="MRU560"/>
  <c r="MRT560"/>
  <c r="MRQ560"/>
  <c r="MRP560"/>
  <c r="MRM560"/>
  <c r="MRL560"/>
  <c r="MRI560"/>
  <c r="MRH560"/>
  <c r="MRE560"/>
  <c r="MRD560"/>
  <c r="MRA560"/>
  <c r="MQZ560"/>
  <c r="MQW560"/>
  <c r="MQV560"/>
  <c r="MQS560"/>
  <c r="MQR560"/>
  <c r="MQO560"/>
  <c r="MQN560"/>
  <c r="MQK560"/>
  <c r="MQJ560"/>
  <c r="MQG560"/>
  <c r="MQF560"/>
  <c r="MQC560"/>
  <c r="MQB560"/>
  <c r="MPY560"/>
  <c r="MPX560"/>
  <c r="MPU560"/>
  <c r="MPT560"/>
  <c r="MPQ560"/>
  <c r="MPP560"/>
  <c r="MPM560"/>
  <c r="MPL560"/>
  <c r="MPI560"/>
  <c r="MPH560"/>
  <c r="MPE560"/>
  <c r="MPD560"/>
  <c r="MPA560"/>
  <c r="MOZ560"/>
  <c r="MOW560"/>
  <c r="MOV560"/>
  <c r="MOS560"/>
  <c r="MOR560"/>
  <c r="MOO560"/>
  <c r="MON560"/>
  <c r="MOK560"/>
  <c r="MOJ560"/>
  <c r="MOG560"/>
  <c r="MOF560"/>
  <c r="MOC560"/>
  <c r="MOB560"/>
  <c r="MNY560"/>
  <c r="MNX560"/>
  <c r="MNU560"/>
  <c r="MNT560"/>
  <c r="MNQ560"/>
  <c r="MNP560"/>
  <c r="MNM560"/>
  <c r="MNL560"/>
  <c r="MNI560"/>
  <c r="MNH560"/>
  <c r="MNE560"/>
  <c r="MND560"/>
  <c r="MNA560"/>
  <c r="MMZ560"/>
  <c r="MMW560"/>
  <c r="MMV560"/>
  <c r="MMS560"/>
  <c r="MMR560"/>
  <c r="MMO560"/>
  <c r="MMN560"/>
  <c r="MMK560"/>
  <c r="MMJ560"/>
  <c r="MMG560"/>
  <c r="MMF560"/>
  <c r="MMC560"/>
  <c r="MMB560"/>
  <c r="MLY560"/>
  <c r="MLX560"/>
  <c r="MLU560"/>
  <c r="MLT560"/>
  <c r="MLQ560"/>
  <c r="MLP560"/>
  <c r="MLM560"/>
  <c r="MLL560"/>
  <c r="MLI560"/>
  <c r="MLH560"/>
  <c r="MLE560"/>
  <c r="MLD560"/>
  <c r="MLA560"/>
  <c r="MKZ560"/>
  <c r="MKW560"/>
  <c r="MKV560"/>
  <c r="MKS560"/>
  <c r="MKR560"/>
  <c r="MKO560"/>
  <c r="MKN560"/>
  <c r="MKK560"/>
  <c r="MKJ560"/>
  <c r="MKG560"/>
  <c r="MKF560"/>
  <c r="MKC560"/>
  <c r="MKB560"/>
  <c r="MJY560"/>
  <c r="MJX560"/>
  <c r="MJU560"/>
  <c r="MJT560"/>
  <c r="MJQ560"/>
  <c r="MJP560"/>
  <c r="MJM560"/>
  <c r="MJL560"/>
  <c r="MJI560"/>
  <c r="MJH560"/>
  <c r="MJE560"/>
  <c r="MJD560"/>
  <c r="MJA560"/>
  <c r="MIZ560"/>
  <c r="MIW560"/>
  <c r="MIV560"/>
  <c r="MIS560"/>
  <c r="MIR560"/>
  <c r="MIO560"/>
  <c r="MIN560"/>
  <c r="MIK560"/>
  <c r="MIJ560"/>
  <c r="MIG560"/>
  <c r="MIF560"/>
  <c r="MIC560"/>
  <c r="MIB560"/>
  <c r="MHY560"/>
  <c r="MHX560"/>
  <c r="MHU560"/>
  <c r="MHT560"/>
  <c r="MHQ560"/>
  <c r="MHP560"/>
  <c r="MHM560"/>
  <c r="MHL560"/>
  <c r="MHI560"/>
  <c r="MHH560"/>
  <c r="MHE560"/>
  <c r="MHD560"/>
  <c r="MHA560"/>
  <c r="MGZ560"/>
  <c r="MGW560"/>
  <c r="MGV560"/>
  <c r="MGS560"/>
  <c r="MGR560"/>
  <c r="MGO560"/>
  <c r="MGN560"/>
  <c r="MGK560"/>
  <c r="MGJ560"/>
  <c r="MGG560"/>
  <c r="MGF560"/>
  <c r="MGC560"/>
  <c r="MGB560"/>
  <c r="MFY560"/>
  <c r="MFX560"/>
  <c r="MFU560"/>
  <c r="MFT560"/>
  <c r="MFQ560"/>
  <c r="MFP560"/>
  <c r="MFM560"/>
  <c r="MFL560"/>
  <c r="MFI560"/>
  <c r="MFH560"/>
  <c r="MFE560"/>
  <c r="MFD560"/>
  <c r="MFA560"/>
  <c r="MEZ560"/>
  <c r="MEW560"/>
  <c r="MEV560"/>
  <c r="MES560"/>
  <c r="MER560"/>
  <c r="MEO560"/>
  <c r="MEN560"/>
  <c r="MEK560"/>
  <c r="MEJ560"/>
  <c r="MEG560"/>
  <c r="MEF560"/>
  <c r="MEC560"/>
  <c r="MEB560"/>
  <c r="MDY560"/>
  <c r="MDX560"/>
  <c r="MDU560"/>
  <c r="MDT560"/>
  <c r="MDQ560"/>
  <c r="MDP560"/>
  <c r="MDM560"/>
  <c r="MDL560"/>
  <c r="MDI560"/>
  <c r="MDH560"/>
  <c r="MDE560"/>
  <c r="MDD560"/>
  <c r="MDA560"/>
  <c r="MCZ560"/>
  <c r="MCW560"/>
  <c r="MCV560"/>
  <c r="MCS560"/>
  <c r="MCR560"/>
  <c r="MCO560"/>
  <c r="MCN560"/>
  <c r="MCK560"/>
  <c r="MCJ560"/>
  <c r="MCG560"/>
  <c r="MCF560"/>
  <c r="MCC560"/>
  <c r="MCB560"/>
  <c r="MBY560"/>
  <c r="MBX560"/>
  <c r="MBU560"/>
  <c r="MBT560"/>
  <c r="MBQ560"/>
  <c r="MBP560"/>
  <c r="MBM560"/>
  <c r="MBL560"/>
  <c r="MBI560"/>
  <c r="MBH560"/>
  <c r="MBE560"/>
  <c r="MBD560"/>
  <c r="MBA560"/>
  <c r="MAZ560"/>
  <c r="MAW560"/>
  <c r="MAV560"/>
  <c r="MAS560"/>
  <c r="MAR560"/>
  <c r="MAO560"/>
  <c r="MAN560"/>
  <c r="MAK560"/>
  <c r="MAJ560"/>
  <c r="MAG560"/>
  <c r="MAF560"/>
  <c r="MAC560"/>
  <c r="MAB560"/>
  <c r="LZY560"/>
  <c r="LZX560"/>
  <c r="LZU560"/>
  <c r="LZT560"/>
  <c r="LZQ560"/>
  <c r="LZP560"/>
  <c r="LZM560"/>
  <c r="LZL560"/>
  <c r="LZI560"/>
  <c r="LZH560"/>
  <c r="LZE560"/>
  <c r="LZD560"/>
  <c r="LZA560"/>
  <c r="LYZ560"/>
  <c r="LYW560"/>
  <c r="LYV560"/>
  <c r="LYS560"/>
  <c r="LYR560"/>
  <c r="LYO560"/>
  <c r="LYN560"/>
  <c r="LYK560"/>
  <c r="LYJ560"/>
  <c r="LYG560"/>
  <c r="LYF560"/>
  <c r="LYC560"/>
  <c r="LYB560"/>
  <c r="LXY560"/>
  <c r="LXX560"/>
  <c r="LXU560"/>
  <c r="LXT560"/>
  <c r="LXQ560"/>
  <c r="LXP560"/>
  <c r="LXM560"/>
  <c r="LXL560"/>
  <c r="LXI560"/>
  <c r="LXH560"/>
  <c r="LXE560"/>
  <c r="LXD560"/>
  <c r="LXA560"/>
  <c r="LWZ560"/>
  <c r="LWW560"/>
  <c r="LWV560"/>
  <c r="LWS560"/>
  <c r="LWR560"/>
  <c r="LWO560"/>
  <c r="LWN560"/>
  <c r="LWK560"/>
  <c r="LWJ560"/>
  <c r="LWG560"/>
  <c r="LWF560"/>
  <c r="LWC560"/>
  <c r="LWB560"/>
  <c r="LVY560"/>
  <c r="LVX560"/>
  <c r="LVU560"/>
  <c r="LVT560"/>
  <c r="LVQ560"/>
  <c r="LVP560"/>
  <c r="LVM560"/>
  <c r="LVL560"/>
  <c r="LVI560"/>
  <c r="LVH560"/>
  <c r="LVE560"/>
  <c r="LVD560"/>
  <c r="LVA560"/>
  <c r="LUZ560"/>
  <c r="LUW560"/>
  <c r="LUV560"/>
  <c r="LUS560"/>
  <c r="LUR560"/>
  <c r="LUO560"/>
  <c r="LUN560"/>
  <c r="LUK560"/>
  <c r="LUJ560"/>
  <c r="LUG560"/>
  <c r="LUF560"/>
  <c r="LUC560"/>
  <c r="LUB560"/>
  <c r="LTY560"/>
  <c r="LTX560"/>
  <c r="LTU560"/>
  <c r="LTT560"/>
  <c r="LTQ560"/>
  <c r="LTP560"/>
  <c r="LTM560"/>
  <c r="LTL560"/>
  <c r="LTI560"/>
  <c r="LTH560"/>
  <c r="LTE560"/>
  <c r="LTD560"/>
  <c r="LTA560"/>
  <c r="LSZ560"/>
  <c r="LSW560"/>
  <c r="LSV560"/>
  <c r="LSS560"/>
  <c r="LSR560"/>
  <c r="LSO560"/>
  <c r="LSN560"/>
  <c r="LSK560"/>
  <c r="LSJ560"/>
  <c r="LSG560"/>
  <c r="LSF560"/>
  <c r="LSC560"/>
  <c r="LSB560"/>
  <c r="LRY560"/>
  <c r="LRX560"/>
  <c r="LRU560"/>
  <c r="LRT560"/>
  <c r="LRQ560"/>
  <c r="LRP560"/>
  <c r="LRM560"/>
  <c r="LRL560"/>
  <c r="LRI560"/>
  <c r="LRH560"/>
  <c r="LRE560"/>
  <c r="LRD560"/>
  <c r="LRA560"/>
  <c r="LQZ560"/>
  <c r="LQW560"/>
  <c r="LQV560"/>
  <c r="LQS560"/>
  <c r="LQR560"/>
  <c r="LQO560"/>
  <c r="LQN560"/>
  <c r="LQK560"/>
  <c r="LQJ560"/>
  <c r="LQG560"/>
  <c r="LQF560"/>
  <c r="LQC560"/>
  <c r="LQB560"/>
  <c r="LPY560"/>
  <c r="LPX560"/>
  <c r="LPU560"/>
  <c r="LPT560"/>
  <c r="LPQ560"/>
  <c r="LPP560"/>
  <c r="LPM560"/>
  <c r="LPL560"/>
  <c r="LPI560"/>
  <c r="LPH560"/>
  <c r="LPE560"/>
  <c r="LPD560"/>
  <c r="LPA560"/>
  <c r="LOZ560"/>
  <c r="LOW560"/>
  <c r="LOV560"/>
  <c r="LOS560"/>
  <c r="LOR560"/>
  <c r="LOO560"/>
  <c r="LON560"/>
  <c r="LOK560"/>
  <c r="LOJ560"/>
  <c r="LOG560"/>
  <c r="LOF560"/>
  <c r="LOC560"/>
  <c r="LOB560"/>
  <c r="LNY560"/>
  <c r="LNX560"/>
  <c r="LNU560"/>
  <c r="LNT560"/>
  <c r="LNQ560"/>
  <c r="LNP560"/>
  <c r="LNM560"/>
  <c r="LNL560"/>
  <c r="LNI560"/>
  <c r="LNH560"/>
  <c r="LNE560"/>
  <c r="LND560"/>
  <c r="LNA560"/>
  <c r="LMZ560"/>
  <c r="LMW560"/>
  <c r="LMV560"/>
  <c r="LMS560"/>
  <c r="LMR560"/>
  <c r="LMO560"/>
  <c r="LMN560"/>
  <c r="LMK560"/>
  <c r="LMJ560"/>
  <c r="LMG560"/>
  <c r="LMF560"/>
  <c r="LMC560"/>
  <c r="LMB560"/>
  <c r="LLY560"/>
  <c r="LLX560"/>
  <c r="LLU560"/>
  <c r="LLT560"/>
  <c r="LLQ560"/>
  <c r="LLP560"/>
  <c r="LLM560"/>
  <c r="LLL560"/>
  <c r="LLI560"/>
  <c r="LLH560"/>
  <c r="LLE560"/>
  <c r="LLD560"/>
  <c r="LLA560"/>
  <c r="LKZ560"/>
  <c r="LKW560"/>
  <c r="LKV560"/>
  <c r="LKS560"/>
  <c r="LKR560"/>
  <c r="LKO560"/>
  <c r="LKN560"/>
  <c r="LKK560"/>
  <c r="LKJ560"/>
  <c r="LKG560"/>
  <c r="LKF560"/>
  <c r="LKC560"/>
  <c r="LKB560"/>
  <c r="LJY560"/>
  <c r="LJX560"/>
  <c r="LJU560"/>
  <c r="LJT560"/>
  <c r="LJQ560"/>
  <c r="LJP560"/>
  <c r="LJM560"/>
  <c r="LJL560"/>
  <c r="LJI560"/>
  <c r="LJH560"/>
  <c r="LJE560"/>
  <c r="LJD560"/>
  <c r="LJA560"/>
  <c r="LIZ560"/>
  <c r="LIW560"/>
  <c r="LIV560"/>
  <c r="LIS560"/>
  <c r="LIR560"/>
  <c r="LIO560"/>
  <c r="LIN560"/>
  <c r="LIK560"/>
  <c r="LIJ560"/>
  <c r="LIG560"/>
  <c r="LIF560"/>
  <c r="LIC560"/>
  <c r="LIB560"/>
  <c r="LHY560"/>
  <c r="LHX560"/>
  <c r="LHU560"/>
  <c r="LHT560"/>
  <c r="LHQ560"/>
  <c r="LHP560"/>
  <c r="LHM560"/>
  <c r="LHL560"/>
  <c r="LHI560"/>
  <c r="LHH560"/>
  <c r="LHE560"/>
  <c r="LHD560"/>
  <c r="LHA560"/>
  <c r="LGZ560"/>
  <c r="LGW560"/>
  <c r="LGV560"/>
  <c r="LGS560"/>
  <c r="LGR560"/>
  <c r="LGO560"/>
  <c r="LGN560"/>
  <c r="LGK560"/>
  <c r="LGJ560"/>
  <c r="LGG560"/>
  <c r="LGF560"/>
  <c r="LGC560"/>
  <c r="LGB560"/>
  <c r="LFY560"/>
  <c r="LFX560"/>
  <c r="LFU560"/>
  <c r="LFT560"/>
  <c r="LFQ560"/>
  <c r="LFP560"/>
  <c r="LFM560"/>
  <c r="LFL560"/>
  <c r="LFI560"/>
  <c r="LFH560"/>
  <c r="LFE560"/>
  <c r="LFD560"/>
  <c r="LFA560"/>
  <c r="LEZ560"/>
  <c r="LEW560"/>
  <c r="LEV560"/>
  <c r="LES560"/>
  <c r="LER560"/>
  <c r="LEO560"/>
  <c r="LEN560"/>
  <c r="LEK560"/>
  <c r="LEJ560"/>
  <c r="LEG560"/>
  <c r="LEF560"/>
  <c r="LEC560"/>
  <c r="LEB560"/>
  <c r="LDY560"/>
  <c r="LDX560"/>
  <c r="LDU560"/>
  <c r="LDT560"/>
  <c r="LDQ560"/>
  <c r="LDP560"/>
  <c r="LDM560"/>
  <c r="LDL560"/>
  <c r="LDI560"/>
  <c r="LDH560"/>
  <c r="LDE560"/>
  <c r="LDD560"/>
  <c r="LDA560"/>
  <c r="LCZ560"/>
  <c r="LCW560"/>
  <c r="LCV560"/>
  <c r="LCS560"/>
  <c r="LCR560"/>
  <c r="LCO560"/>
  <c r="LCN560"/>
  <c r="LCK560"/>
  <c r="LCJ560"/>
  <c r="LCG560"/>
  <c r="LCF560"/>
  <c r="LCC560"/>
  <c r="LCB560"/>
  <c r="LBY560"/>
  <c r="LBX560"/>
  <c r="LBU560"/>
  <c r="LBT560"/>
  <c r="LBQ560"/>
  <c r="LBP560"/>
  <c r="LBM560"/>
  <c r="LBL560"/>
  <c r="LBI560"/>
  <c r="LBH560"/>
  <c r="LBE560"/>
  <c r="LBD560"/>
  <c r="LBA560"/>
  <c r="LAZ560"/>
  <c r="LAW560"/>
  <c r="LAV560"/>
  <c r="LAS560"/>
  <c r="LAR560"/>
  <c r="LAO560"/>
  <c r="LAN560"/>
  <c r="LAK560"/>
  <c r="LAJ560"/>
  <c r="LAG560"/>
  <c r="LAF560"/>
  <c r="LAC560"/>
  <c r="LAB560"/>
  <c r="KZY560"/>
  <c r="KZX560"/>
  <c r="KZU560"/>
  <c r="KZT560"/>
  <c r="KZQ560"/>
  <c r="KZP560"/>
  <c r="KZM560"/>
  <c r="KZL560"/>
  <c r="KZI560"/>
  <c r="KZH560"/>
  <c r="KZE560"/>
  <c r="KZD560"/>
  <c r="KZA560"/>
  <c r="KYZ560"/>
  <c r="KYW560"/>
  <c r="KYV560"/>
  <c r="KYS560"/>
  <c r="KYR560"/>
  <c r="KYO560"/>
  <c r="KYN560"/>
  <c r="KYK560"/>
  <c r="KYJ560"/>
  <c r="KYG560"/>
  <c r="KYF560"/>
  <c r="KYC560"/>
  <c r="KYB560"/>
  <c r="KXY560"/>
  <c r="KXX560"/>
  <c r="KXU560"/>
  <c r="KXT560"/>
  <c r="KXQ560"/>
  <c r="KXP560"/>
  <c r="KXM560"/>
  <c r="KXL560"/>
  <c r="KXI560"/>
  <c r="KXH560"/>
  <c r="KXE560"/>
  <c r="KXD560"/>
  <c r="KXA560"/>
  <c r="KWZ560"/>
  <c r="KWW560"/>
  <c r="KWV560"/>
  <c r="KWS560"/>
  <c r="KWR560"/>
  <c r="KWO560"/>
  <c r="KWN560"/>
  <c r="KWK560"/>
  <c r="KWJ560"/>
  <c r="KWG560"/>
  <c r="KWF560"/>
  <c r="KWC560"/>
  <c r="KWB560"/>
  <c r="KVY560"/>
  <c r="KVX560"/>
  <c r="KVU560"/>
  <c r="KVT560"/>
  <c r="KVQ560"/>
  <c r="KVP560"/>
  <c r="KVM560"/>
  <c r="KVL560"/>
  <c r="KVI560"/>
  <c r="KVH560"/>
  <c r="KVE560"/>
  <c r="KVD560"/>
  <c r="KVA560"/>
  <c r="KUZ560"/>
  <c r="KUW560"/>
  <c r="KUV560"/>
  <c r="KUS560"/>
  <c r="KUR560"/>
  <c r="KUO560"/>
  <c r="KUN560"/>
  <c r="KUK560"/>
  <c r="KUJ560"/>
  <c r="KUG560"/>
  <c r="KUF560"/>
  <c r="KUC560"/>
  <c r="KUB560"/>
  <c r="KTY560"/>
  <c r="KTX560"/>
  <c r="KTU560"/>
  <c r="KTT560"/>
  <c r="KTQ560"/>
  <c r="KTP560"/>
  <c r="KTM560"/>
  <c r="KTL560"/>
  <c r="KTI560"/>
  <c r="KTH560"/>
  <c r="KTE560"/>
  <c r="KTD560"/>
  <c r="KTA560"/>
  <c r="KSZ560"/>
  <c r="KSW560"/>
  <c r="KSV560"/>
  <c r="KSS560"/>
  <c r="KSR560"/>
  <c r="KSO560"/>
  <c r="KSN560"/>
  <c r="KSK560"/>
  <c r="KSJ560"/>
  <c r="KSG560"/>
  <c r="KSF560"/>
  <c r="KSC560"/>
  <c r="KSB560"/>
  <c r="KRY560"/>
  <c r="KRX560"/>
  <c r="KRU560"/>
  <c r="KRT560"/>
  <c r="KRQ560"/>
  <c r="KRP560"/>
  <c r="KRM560"/>
  <c r="KRL560"/>
  <c r="KRI560"/>
  <c r="KRH560"/>
  <c r="KRE560"/>
  <c r="KRD560"/>
  <c r="KRA560"/>
  <c r="KQZ560"/>
  <c r="KQW560"/>
  <c r="KQV560"/>
  <c r="KQS560"/>
  <c r="KQR560"/>
  <c r="KQO560"/>
  <c r="KQN560"/>
  <c r="KQK560"/>
  <c r="KQJ560"/>
  <c r="KQG560"/>
  <c r="KQF560"/>
  <c r="KQC560"/>
  <c r="KQB560"/>
  <c r="KPY560"/>
  <c r="KPX560"/>
  <c r="KPU560"/>
  <c r="KPT560"/>
  <c r="KPQ560"/>
  <c r="KPP560"/>
  <c r="KPM560"/>
  <c r="KPL560"/>
  <c r="KPI560"/>
  <c r="KPH560"/>
  <c r="KPE560"/>
  <c r="KPD560"/>
  <c r="KPA560"/>
  <c r="KOZ560"/>
  <c r="KOW560"/>
  <c r="KOV560"/>
  <c r="KOS560"/>
  <c r="KOR560"/>
  <c r="KOO560"/>
  <c r="KON560"/>
  <c r="KOK560"/>
  <c r="KOJ560"/>
  <c r="KOG560"/>
  <c r="KOF560"/>
  <c r="KOC560"/>
  <c r="KOB560"/>
  <c r="KNY560"/>
  <c r="KNX560"/>
  <c r="KNU560"/>
  <c r="KNT560"/>
  <c r="KNQ560"/>
  <c r="KNP560"/>
  <c r="KNM560"/>
  <c r="KNL560"/>
  <c r="KNI560"/>
  <c r="KNH560"/>
  <c r="KNE560"/>
  <c r="KND560"/>
  <c r="KNA560"/>
  <c r="KMZ560"/>
  <c r="KMW560"/>
  <c r="KMV560"/>
  <c r="KMS560"/>
  <c r="KMR560"/>
  <c r="KMO560"/>
  <c r="KMN560"/>
  <c r="KMK560"/>
  <c r="KMJ560"/>
  <c r="KMG560"/>
  <c r="KMF560"/>
  <c r="KMC560"/>
  <c r="KMB560"/>
  <c r="KLY560"/>
  <c r="KLX560"/>
  <c r="KLU560"/>
  <c r="KLT560"/>
  <c r="KLQ560"/>
  <c r="KLP560"/>
  <c r="KLM560"/>
  <c r="KLL560"/>
  <c r="KLI560"/>
  <c r="KLH560"/>
  <c r="KLE560"/>
  <c r="KLD560"/>
  <c r="KLA560"/>
  <c r="KKZ560"/>
  <c r="KKW560"/>
  <c r="KKV560"/>
  <c r="KKS560"/>
  <c r="KKR560"/>
  <c r="KKO560"/>
  <c r="KKN560"/>
  <c r="KKK560"/>
  <c r="KKJ560"/>
  <c r="KKG560"/>
  <c r="KKF560"/>
  <c r="KKC560"/>
  <c r="KKB560"/>
  <c r="KJY560"/>
  <c r="KJX560"/>
  <c r="KJU560"/>
  <c r="KJT560"/>
  <c r="KJQ560"/>
  <c r="KJP560"/>
  <c r="KJM560"/>
  <c r="KJL560"/>
  <c r="KJI560"/>
  <c r="KJH560"/>
  <c r="KJE560"/>
  <c r="KJD560"/>
  <c r="KJA560"/>
  <c r="KIZ560"/>
  <c r="KIW560"/>
  <c r="KIV560"/>
  <c r="KIS560"/>
  <c r="KIR560"/>
  <c r="KIO560"/>
  <c r="KIN560"/>
  <c r="KIK560"/>
  <c r="KIJ560"/>
  <c r="KIG560"/>
  <c r="KIF560"/>
  <c r="KIC560"/>
  <c r="KIB560"/>
  <c r="KHY560"/>
  <c r="KHX560"/>
  <c r="KHU560"/>
  <c r="KHT560"/>
  <c r="KHQ560"/>
  <c r="KHP560"/>
  <c r="KHM560"/>
  <c r="KHL560"/>
  <c r="KHI560"/>
  <c r="KHH560"/>
  <c r="KHE560"/>
  <c r="KHD560"/>
  <c r="KHA560"/>
  <c r="KGZ560"/>
  <c r="KGW560"/>
  <c r="KGV560"/>
  <c r="KGS560"/>
  <c r="KGR560"/>
  <c r="KGO560"/>
  <c r="KGN560"/>
  <c r="KGK560"/>
  <c r="KGJ560"/>
  <c r="KGG560"/>
  <c r="KGF560"/>
  <c r="KGC560"/>
  <c r="KGB560"/>
  <c r="KFY560"/>
  <c r="KFX560"/>
  <c r="KFU560"/>
  <c r="KFT560"/>
  <c r="KFQ560"/>
  <c r="KFP560"/>
  <c r="KFM560"/>
  <c r="KFL560"/>
  <c r="KFI560"/>
  <c r="KFH560"/>
  <c r="KFE560"/>
  <c r="KFD560"/>
  <c r="KFA560"/>
  <c r="KEZ560"/>
  <c r="KEW560"/>
  <c r="KEV560"/>
  <c r="KES560"/>
  <c r="KER560"/>
  <c r="KEO560"/>
  <c r="KEN560"/>
  <c r="KEK560"/>
  <c r="KEJ560"/>
  <c r="KEG560"/>
  <c r="KEF560"/>
  <c r="KEC560"/>
  <c r="KEB560"/>
  <c r="KDY560"/>
  <c r="KDX560"/>
  <c r="KDU560"/>
  <c r="KDT560"/>
  <c r="KDQ560"/>
  <c r="KDP560"/>
  <c r="KDM560"/>
  <c r="KDL560"/>
  <c r="KDI560"/>
  <c r="KDH560"/>
  <c r="KDE560"/>
  <c r="KDD560"/>
  <c r="KDA560"/>
  <c r="KCZ560"/>
  <c r="KCW560"/>
  <c r="KCV560"/>
  <c r="KCS560"/>
  <c r="KCR560"/>
  <c r="KCO560"/>
  <c r="KCN560"/>
  <c r="KCK560"/>
  <c r="KCJ560"/>
  <c r="KCG560"/>
  <c r="KCF560"/>
  <c r="KCC560"/>
  <c r="KCB560"/>
  <c r="KBY560"/>
  <c r="KBX560"/>
  <c r="KBU560"/>
  <c r="KBT560"/>
  <c r="KBQ560"/>
  <c r="KBP560"/>
  <c r="KBM560"/>
  <c r="KBL560"/>
  <c r="KBI560"/>
  <c r="KBH560"/>
  <c r="KBE560"/>
  <c r="KBD560"/>
  <c r="KBA560"/>
  <c r="KAZ560"/>
  <c r="KAW560"/>
  <c r="KAV560"/>
  <c r="KAS560"/>
  <c r="KAR560"/>
  <c r="KAO560"/>
  <c r="KAN560"/>
  <c r="KAK560"/>
  <c r="KAJ560"/>
  <c r="KAG560"/>
  <c r="KAF560"/>
  <c r="KAC560"/>
  <c r="KAB560"/>
  <c r="JZY560"/>
  <c r="JZX560"/>
  <c r="JZU560"/>
  <c r="JZT560"/>
  <c r="JZQ560"/>
  <c r="JZP560"/>
  <c r="JZM560"/>
  <c r="JZL560"/>
  <c r="JZI560"/>
  <c r="JZH560"/>
  <c r="JZE560"/>
  <c r="JZD560"/>
  <c r="JZA560"/>
  <c r="JYZ560"/>
  <c r="JYW560"/>
  <c r="JYV560"/>
  <c r="JYS560"/>
  <c r="JYR560"/>
  <c r="JYO560"/>
  <c r="JYN560"/>
  <c r="JYK560"/>
  <c r="JYJ560"/>
  <c r="JYG560"/>
  <c r="JYF560"/>
  <c r="JYC560"/>
  <c r="JYB560"/>
  <c r="JXY560"/>
  <c r="JXX560"/>
  <c r="JXU560"/>
  <c r="JXT560"/>
  <c r="JXQ560"/>
  <c r="JXP560"/>
  <c r="JXM560"/>
  <c r="JXL560"/>
  <c r="JXI560"/>
  <c r="JXH560"/>
  <c r="JXE560"/>
  <c r="JXD560"/>
  <c r="JXA560"/>
  <c r="JWZ560"/>
  <c r="JWW560"/>
  <c r="JWV560"/>
  <c r="JWS560"/>
  <c r="JWR560"/>
  <c r="JWO560"/>
  <c r="JWN560"/>
  <c r="JWK560"/>
  <c r="JWJ560"/>
  <c r="JWG560"/>
  <c r="JWF560"/>
  <c r="JWC560"/>
  <c r="JWB560"/>
  <c r="JVY560"/>
  <c r="JVX560"/>
  <c r="JVU560"/>
  <c r="JVT560"/>
  <c r="JVQ560"/>
  <c r="JVP560"/>
  <c r="JVM560"/>
  <c r="JVL560"/>
  <c r="JVI560"/>
  <c r="JVH560"/>
  <c r="JVE560"/>
  <c r="JVD560"/>
  <c r="JVA560"/>
  <c r="JUZ560"/>
  <c r="JUW560"/>
  <c r="JUV560"/>
  <c r="JUS560"/>
  <c r="JUR560"/>
  <c r="JUO560"/>
  <c r="JUN560"/>
  <c r="JUK560"/>
  <c r="JUJ560"/>
  <c r="JUG560"/>
  <c r="JUF560"/>
  <c r="JUC560"/>
  <c r="JUB560"/>
  <c r="JTY560"/>
  <c r="JTX560"/>
  <c r="JTU560"/>
  <c r="JTT560"/>
  <c r="JTQ560"/>
  <c r="JTP560"/>
  <c r="JTM560"/>
  <c r="JTL560"/>
  <c r="JTI560"/>
  <c r="JTH560"/>
  <c r="JTE560"/>
  <c r="JTD560"/>
  <c r="JTA560"/>
  <c r="JSZ560"/>
  <c r="JSW560"/>
  <c r="JSV560"/>
  <c r="JSS560"/>
  <c r="JSR560"/>
  <c r="JSO560"/>
  <c r="JSN560"/>
  <c r="JSK560"/>
  <c r="JSJ560"/>
  <c r="JSG560"/>
  <c r="JSF560"/>
  <c r="JSC560"/>
  <c r="JSB560"/>
  <c r="JRY560"/>
  <c r="JRX560"/>
  <c r="JRU560"/>
  <c r="JRT560"/>
  <c r="JRQ560"/>
  <c r="JRP560"/>
  <c r="JRM560"/>
  <c r="JRL560"/>
  <c r="JRI560"/>
  <c r="JRH560"/>
  <c r="JRE560"/>
  <c r="JRD560"/>
  <c r="JRA560"/>
  <c r="JQZ560"/>
  <c r="JQW560"/>
  <c r="JQV560"/>
  <c r="JQS560"/>
  <c r="JQR560"/>
  <c r="JQO560"/>
  <c r="JQN560"/>
  <c r="JQK560"/>
  <c r="JQJ560"/>
  <c r="JQG560"/>
  <c r="JQF560"/>
  <c r="JQC560"/>
  <c r="JQB560"/>
  <c r="JPY560"/>
  <c r="JPX560"/>
  <c r="JPU560"/>
  <c r="JPT560"/>
  <c r="JPQ560"/>
  <c r="JPP560"/>
  <c r="JPM560"/>
  <c r="JPL560"/>
  <c r="JPI560"/>
  <c r="JPH560"/>
  <c r="JPE560"/>
  <c r="JPD560"/>
  <c r="JPA560"/>
  <c r="JOZ560"/>
  <c r="JOW560"/>
  <c r="JOV560"/>
  <c r="JOS560"/>
  <c r="JOR560"/>
  <c r="JOO560"/>
  <c r="JON560"/>
  <c r="JOK560"/>
  <c r="JOJ560"/>
  <c r="JOG560"/>
  <c r="JOF560"/>
  <c r="JOC560"/>
  <c r="JOB560"/>
  <c r="JNY560"/>
  <c r="JNX560"/>
  <c r="JNU560"/>
  <c r="JNT560"/>
  <c r="JNQ560"/>
  <c r="JNP560"/>
  <c r="JNM560"/>
  <c r="JNL560"/>
  <c r="JNI560"/>
  <c r="JNH560"/>
  <c r="JNE560"/>
  <c r="JND560"/>
  <c r="JNA560"/>
  <c r="JMZ560"/>
  <c r="JMW560"/>
  <c r="JMV560"/>
  <c r="JMS560"/>
  <c r="JMR560"/>
  <c r="JMO560"/>
  <c r="JMN560"/>
  <c r="JMK560"/>
  <c r="JMJ560"/>
  <c r="JMG560"/>
  <c r="JMF560"/>
  <c r="JMC560"/>
  <c r="JMB560"/>
  <c r="JLY560"/>
  <c r="JLX560"/>
  <c r="JLU560"/>
  <c r="JLT560"/>
  <c r="JLQ560"/>
  <c r="JLP560"/>
  <c r="JLM560"/>
  <c r="JLL560"/>
  <c r="JLI560"/>
  <c r="JLH560"/>
  <c r="JLE560"/>
  <c r="JLD560"/>
  <c r="JLA560"/>
  <c r="JKZ560"/>
  <c r="JKW560"/>
  <c r="JKV560"/>
  <c r="JKS560"/>
  <c r="JKR560"/>
  <c r="JKO560"/>
  <c r="JKN560"/>
  <c r="JKK560"/>
  <c r="JKJ560"/>
  <c r="JKG560"/>
  <c r="JKF560"/>
  <c r="JKC560"/>
  <c r="JKB560"/>
  <c r="JJY560"/>
  <c r="JJX560"/>
  <c r="JJU560"/>
  <c r="JJT560"/>
  <c r="JJQ560"/>
  <c r="JJP560"/>
  <c r="JJM560"/>
  <c r="JJL560"/>
  <c r="JJI560"/>
  <c r="JJH560"/>
  <c r="JJE560"/>
  <c r="JJD560"/>
  <c r="JJA560"/>
  <c r="JIZ560"/>
  <c r="JIW560"/>
  <c r="JIV560"/>
  <c r="JIS560"/>
  <c r="JIR560"/>
  <c r="JIO560"/>
  <c r="JIN560"/>
  <c r="JIK560"/>
  <c r="JIJ560"/>
  <c r="JIG560"/>
  <c r="JIF560"/>
  <c r="JIC560"/>
  <c r="JIB560"/>
  <c r="JHY560"/>
  <c r="JHX560"/>
  <c r="JHU560"/>
  <c r="JHT560"/>
  <c r="JHQ560"/>
  <c r="JHP560"/>
  <c r="JHM560"/>
  <c r="JHL560"/>
  <c r="JHI560"/>
  <c r="JHH560"/>
  <c r="JHE560"/>
  <c r="JHD560"/>
  <c r="JHA560"/>
  <c r="JGZ560"/>
  <c r="JGW560"/>
  <c r="JGV560"/>
  <c r="JGS560"/>
  <c r="JGR560"/>
  <c r="JGO560"/>
  <c r="JGN560"/>
  <c r="JGK560"/>
  <c r="JGJ560"/>
  <c r="JGG560"/>
  <c r="JGF560"/>
  <c r="JGC560"/>
  <c r="JGB560"/>
  <c r="JFY560"/>
  <c r="JFX560"/>
  <c r="JFU560"/>
  <c r="JFT560"/>
  <c r="JFQ560"/>
  <c r="JFP560"/>
  <c r="JFM560"/>
  <c r="JFL560"/>
  <c r="JFI560"/>
  <c r="JFH560"/>
  <c r="JFE560"/>
  <c r="JFD560"/>
  <c r="JFA560"/>
  <c r="JEZ560"/>
  <c r="JEW560"/>
  <c r="JEV560"/>
  <c r="JES560"/>
  <c r="JER560"/>
  <c r="JEO560"/>
  <c r="JEN560"/>
  <c r="JEK560"/>
  <c r="JEJ560"/>
  <c r="JEG560"/>
  <c r="JEF560"/>
  <c r="JEC560"/>
  <c r="JEB560"/>
  <c r="JDY560"/>
  <c r="JDX560"/>
  <c r="JDU560"/>
  <c r="JDT560"/>
  <c r="JDQ560"/>
  <c r="JDP560"/>
  <c r="JDM560"/>
  <c r="JDL560"/>
  <c r="JDI560"/>
  <c r="JDH560"/>
  <c r="JDE560"/>
  <c r="JDD560"/>
  <c r="JDA560"/>
  <c r="JCZ560"/>
  <c r="JCW560"/>
  <c r="JCV560"/>
  <c r="JCS560"/>
  <c r="JCR560"/>
  <c r="JCO560"/>
  <c r="JCN560"/>
  <c r="JCK560"/>
  <c r="JCJ560"/>
  <c r="JCG560"/>
  <c r="JCF560"/>
  <c r="JCC560"/>
  <c r="JCB560"/>
  <c r="JBY560"/>
  <c r="JBX560"/>
  <c r="JBU560"/>
  <c r="JBT560"/>
  <c r="JBQ560"/>
  <c r="JBP560"/>
  <c r="JBM560"/>
  <c r="JBL560"/>
  <c r="JBI560"/>
  <c r="JBH560"/>
  <c r="JBE560"/>
  <c r="JBD560"/>
  <c r="JBA560"/>
  <c r="JAZ560"/>
  <c r="JAW560"/>
  <c r="JAV560"/>
  <c r="JAS560"/>
  <c r="JAR560"/>
  <c r="JAO560"/>
  <c r="JAN560"/>
  <c r="JAK560"/>
  <c r="JAJ560"/>
  <c r="JAG560"/>
  <c r="JAF560"/>
  <c r="JAC560"/>
  <c r="JAB560"/>
  <c r="IZY560"/>
  <c r="IZX560"/>
  <c r="IZU560"/>
  <c r="IZT560"/>
  <c r="IZQ560"/>
  <c r="IZP560"/>
  <c r="IZM560"/>
  <c r="IZL560"/>
  <c r="IZI560"/>
  <c r="IZH560"/>
  <c r="IZE560"/>
  <c r="IZD560"/>
  <c r="IZA560"/>
  <c r="IYZ560"/>
  <c r="IYW560"/>
  <c r="IYV560"/>
  <c r="IYS560"/>
  <c r="IYR560"/>
  <c r="IYO560"/>
  <c r="IYN560"/>
  <c r="IYK560"/>
  <c r="IYJ560"/>
  <c r="IYG560"/>
  <c r="IYF560"/>
  <c r="IYC560"/>
  <c r="IYB560"/>
  <c r="IXY560"/>
  <c r="IXX560"/>
  <c r="IXU560"/>
  <c r="IXT560"/>
  <c r="IXQ560"/>
  <c r="IXP560"/>
  <c r="IXM560"/>
  <c r="IXL560"/>
  <c r="IXI560"/>
  <c r="IXH560"/>
  <c r="IXE560"/>
  <c r="IXD560"/>
  <c r="IXA560"/>
  <c r="IWZ560"/>
  <c r="IWW560"/>
  <c r="IWV560"/>
  <c r="IWS560"/>
  <c r="IWR560"/>
  <c r="IWO560"/>
  <c r="IWN560"/>
  <c r="IWK560"/>
  <c r="IWJ560"/>
  <c r="IWG560"/>
  <c r="IWF560"/>
  <c r="IWC560"/>
  <c r="IWB560"/>
  <c r="IVY560"/>
  <c r="IVX560"/>
  <c r="IVU560"/>
  <c r="IVT560"/>
  <c r="IVQ560"/>
  <c r="IVP560"/>
  <c r="IVM560"/>
  <c r="IVL560"/>
  <c r="IVI560"/>
  <c r="IVH560"/>
  <c r="IVE560"/>
  <c r="IVD560"/>
  <c r="IVA560"/>
  <c r="IUZ560"/>
  <c r="IUW560"/>
  <c r="IUV560"/>
  <c r="IUS560"/>
  <c r="IUR560"/>
  <c r="IUO560"/>
  <c r="IUN560"/>
  <c r="IUK560"/>
  <c r="IUJ560"/>
  <c r="IUG560"/>
  <c r="IUF560"/>
  <c r="IUC560"/>
  <c r="IUB560"/>
  <c r="ITY560"/>
  <c r="ITX560"/>
  <c r="ITU560"/>
  <c r="ITT560"/>
  <c r="ITQ560"/>
  <c r="ITP560"/>
  <c r="ITM560"/>
  <c r="ITL560"/>
  <c r="ITI560"/>
  <c r="ITH560"/>
  <c r="ITE560"/>
  <c r="ITD560"/>
  <c r="ITA560"/>
  <c r="ISZ560"/>
  <c r="ISW560"/>
  <c r="ISV560"/>
  <c r="ISS560"/>
  <c r="ISR560"/>
  <c r="ISO560"/>
  <c r="ISN560"/>
  <c r="ISK560"/>
  <c r="ISJ560"/>
  <c r="ISG560"/>
  <c r="ISF560"/>
  <c r="ISC560"/>
  <c r="ISB560"/>
  <c r="IRY560"/>
  <c r="IRX560"/>
  <c r="IRU560"/>
  <c r="IRT560"/>
  <c r="IRQ560"/>
  <c r="IRP560"/>
  <c r="IRM560"/>
  <c r="IRL560"/>
  <c r="IRI560"/>
  <c r="IRH560"/>
  <c r="IRE560"/>
  <c r="IRD560"/>
  <c r="IRA560"/>
  <c r="IQZ560"/>
  <c r="IQW560"/>
  <c r="IQV560"/>
  <c r="IQS560"/>
  <c r="IQR560"/>
  <c r="IQO560"/>
  <c r="IQN560"/>
  <c r="IQK560"/>
  <c r="IQJ560"/>
  <c r="IQG560"/>
  <c r="IQF560"/>
  <c r="IQC560"/>
  <c r="IQB560"/>
  <c r="IPY560"/>
  <c r="IPX560"/>
  <c r="IPU560"/>
  <c r="IPT560"/>
  <c r="IPQ560"/>
  <c r="IPP560"/>
  <c r="IPM560"/>
  <c r="IPL560"/>
  <c r="IPI560"/>
  <c r="IPH560"/>
  <c r="IPE560"/>
  <c r="IPD560"/>
  <c r="IPA560"/>
  <c r="IOZ560"/>
  <c r="IOW560"/>
  <c r="IOV560"/>
  <c r="IOS560"/>
  <c r="IOR560"/>
  <c r="IOO560"/>
  <c r="ION560"/>
  <c r="IOK560"/>
  <c r="IOJ560"/>
  <c r="IOG560"/>
  <c r="IOF560"/>
  <c r="IOC560"/>
  <c r="IOB560"/>
  <c r="INY560"/>
  <c r="INX560"/>
  <c r="INU560"/>
  <c r="INT560"/>
  <c r="INQ560"/>
  <c r="INP560"/>
  <c r="INM560"/>
  <c r="INL560"/>
  <c r="INI560"/>
  <c r="INH560"/>
  <c r="INE560"/>
  <c r="IND560"/>
  <c r="INA560"/>
  <c r="IMZ560"/>
  <c r="IMW560"/>
  <c r="IMV560"/>
  <c r="IMS560"/>
  <c r="IMR560"/>
  <c r="IMO560"/>
  <c r="IMN560"/>
  <c r="IMK560"/>
  <c r="IMJ560"/>
  <c r="IMG560"/>
  <c r="IMF560"/>
  <c r="IMC560"/>
  <c r="IMB560"/>
  <c r="ILY560"/>
  <c r="ILX560"/>
  <c r="ILU560"/>
  <c r="ILT560"/>
  <c r="ILQ560"/>
  <c r="ILP560"/>
  <c r="ILM560"/>
  <c r="ILL560"/>
  <c r="ILI560"/>
  <c r="ILH560"/>
  <c r="ILE560"/>
  <c r="ILD560"/>
  <c r="ILA560"/>
  <c r="IKZ560"/>
  <c r="IKW560"/>
  <c r="IKV560"/>
  <c r="IKS560"/>
  <c r="IKR560"/>
  <c r="IKO560"/>
  <c r="IKN560"/>
  <c r="IKK560"/>
  <c r="IKJ560"/>
  <c r="IKG560"/>
  <c r="IKF560"/>
  <c r="IKC560"/>
  <c r="IKB560"/>
  <c r="IJY560"/>
  <c r="IJX560"/>
  <c r="IJU560"/>
  <c r="IJT560"/>
  <c r="IJQ560"/>
  <c r="IJP560"/>
  <c r="IJM560"/>
  <c r="IJL560"/>
  <c r="IJI560"/>
  <c r="IJH560"/>
  <c r="IJE560"/>
  <c r="IJD560"/>
  <c r="IJA560"/>
  <c r="IIZ560"/>
  <c r="IIW560"/>
  <c r="IIV560"/>
  <c r="IIS560"/>
  <c r="IIR560"/>
  <c r="IIO560"/>
  <c r="IIN560"/>
  <c r="IIK560"/>
  <c r="IIJ560"/>
  <c r="IIG560"/>
  <c r="IIF560"/>
  <c r="IIC560"/>
  <c r="IIB560"/>
  <c r="IHY560"/>
  <c r="IHX560"/>
  <c r="IHU560"/>
  <c r="IHT560"/>
  <c r="IHQ560"/>
  <c r="IHP560"/>
  <c r="IHM560"/>
  <c r="IHL560"/>
  <c r="IHI560"/>
  <c r="IHH560"/>
  <c r="IHE560"/>
  <c r="IHD560"/>
  <c r="IHA560"/>
  <c r="IGZ560"/>
  <c r="IGW560"/>
  <c r="IGV560"/>
  <c r="IGS560"/>
  <c r="IGR560"/>
  <c r="IGO560"/>
  <c r="IGN560"/>
  <c r="IGK560"/>
  <c r="IGJ560"/>
  <c r="IGG560"/>
  <c r="IGF560"/>
  <c r="IGC560"/>
  <c r="IGB560"/>
  <c r="IFY560"/>
  <c r="IFX560"/>
  <c r="IFU560"/>
  <c r="IFT560"/>
  <c r="IFQ560"/>
  <c r="IFP560"/>
  <c r="IFM560"/>
  <c r="IFL560"/>
  <c r="IFI560"/>
  <c r="IFH560"/>
  <c r="IFE560"/>
  <c r="IFD560"/>
  <c r="IFA560"/>
  <c r="IEZ560"/>
  <c r="IEW560"/>
  <c r="IEV560"/>
  <c r="IES560"/>
  <c r="IER560"/>
  <c r="IEO560"/>
  <c r="IEN560"/>
  <c r="IEK560"/>
  <c r="IEJ560"/>
  <c r="IEG560"/>
  <c r="IEF560"/>
  <c r="IEC560"/>
  <c r="IEB560"/>
  <c r="IDY560"/>
  <c r="IDX560"/>
  <c r="IDU560"/>
  <c r="IDT560"/>
  <c r="IDQ560"/>
  <c r="IDP560"/>
  <c r="IDM560"/>
  <c r="IDL560"/>
  <c r="IDI560"/>
  <c r="IDH560"/>
  <c r="IDE560"/>
  <c r="IDD560"/>
  <c r="IDA560"/>
  <c r="ICZ560"/>
  <c r="ICW560"/>
  <c r="ICV560"/>
  <c r="ICS560"/>
  <c r="ICR560"/>
  <c r="ICO560"/>
  <c r="ICN560"/>
  <c r="ICK560"/>
  <c r="ICJ560"/>
  <c r="ICG560"/>
  <c r="ICF560"/>
  <c r="ICC560"/>
  <c r="ICB560"/>
  <c r="IBY560"/>
  <c r="IBX560"/>
  <c r="IBU560"/>
  <c r="IBT560"/>
  <c r="IBQ560"/>
  <c r="IBP560"/>
  <c r="IBM560"/>
  <c r="IBL560"/>
  <c r="IBI560"/>
  <c r="IBH560"/>
  <c r="IBE560"/>
  <c r="IBD560"/>
  <c r="IBA560"/>
  <c r="IAZ560"/>
  <c r="IAW560"/>
  <c r="IAV560"/>
  <c r="IAS560"/>
  <c r="IAR560"/>
  <c r="IAO560"/>
  <c r="IAN560"/>
  <c r="IAK560"/>
  <c r="IAJ560"/>
  <c r="IAG560"/>
  <c r="IAF560"/>
  <c r="IAC560"/>
  <c r="IAB560"/>
  <c r="HZY560"/>
  <c r="HZX560"/>
  <c r="HZU560"/>
  <c r="HZT560"/>
  <c r="HZQ560"/>
  <c r="HZP560"/>
  <c r="HZM560"/>
  <c r="HZL560"/>
  <c r="HZI560"/>
  <c r="HZH560"/>
  <c r="HZE560"/>
  <c r="HZD560"/>
  <c r="HZA560"/>
  <c r="HYZ560"/>
  <c r="HYW560"/>
  <c r="HYV560"/>
  <c r="HYS560"/>
  <c r="HYR560"/>
  <c r="HYO560"/>
  <c r="HYN560"/>
  <c r="HYK560"/>
  <c r="HYJ560"/>
  <c r="HYG560"/>
  <c r="HYF560"/>
  <c r="HYC560"/>
  <c r="HYB560"/>
  <c r="HXY560"/>
  <c r="HXX560"/>
  <c r="HXU560"/>
  <c r="HXT560"/>
  <c r="HXQ560"/>
  <c r="HXP560"/>
  <c r="HXM560"/>
  <c r="HXL560"/>
  <c r="HXI560"/>
  <c r="HXH560"/>
  <c r="HXE560"/>
  <c r="HXD560"/>
  <c r="HXA560"/>
  <c r="HWZ560"/>
  <c r="HWW560"/>
  <c r="HWV560"/>
  <c r="HWS560"/>
  <c r="HWR560"/>
  <c r="HWO560"/>
  <c r="HWN560"/>
  <c r="HWK560"/>
  <c r="HWJ560"/>
  <c r="HWG560"/>
  <c r="HWF560"/>
  <c r="HWC560"/>
  <c r="HWB560"/>
  <c r="HVY560"/>
  <c r="HVX560"/>
  <c r="HVU560"/>
  <c r="HVT560"/>
  <c r="HVQ560"/>
  <c r="HVP560"/>
  <c r="HVM560"/>
  <c r="HVL560"/>
  <c r="HVI560"/>
  <c r="HVH560"/>
  <c r="HVE560"/>
  <c r="HVD560"/>
  <c r="HVA560"/>
  <c r="HUZ560"/>
  <c r="HUW560"/>
  <c r="HUV560"/>
  <c r="HUS560"/>
  <c r="HUR560"/>
  <c r="HUO560"/>
  <c r="HUN560"/>
  <c r="HUK560"/>
  <c r="HUJ560"/>
  <c r="HUG560"/>
  <c r="HUF560"/>
  <c r="HUC560"/>
  <c r="HUB560"/>
  <c r="HTY560"/>
  <c r="HTX560"/>
  <c r="HTU560"/>
  <c r="HTT560"/>
  <c r="HTQ560"/>
  <c r="HTP560"/>
  <c r="HTM560"/>
  <c r="HTL560"/>
  <c r="HTI560"/>
  <c r="HTH560"/>
  <c r="HTE560"/>
  <c r="HTD560"/>
  <c r="HTA560"/>
  <c r="HSZ560"/>
  <c r="HSW560"/>
  <c r="HSV560"/>
  <c r="HSS560"/>
  <c r="HSR560"/>
  <c r="HSO560"/>
  <c r="HSN560"/>
  <c r="HSK560"/>
  <c r="HSJ560"/>
  <c r="HSG560"/>
  <c r="HSF560"/>
  <c r="HSC560"/>
  <c r="HSB560"/>
  <c r="HRY560"/>
  <c r="HRX560"/>
  <c r="HRU560"/>
  <c r="HRT560"/>
  <c r="HRQ560"/>
  <c r="HRP560"/>
  <c r="HRM560"/>
  <c r="HRL560"/>
  <c r="HRI560"/>
  <c r="HRH560"/>
  <c r="HRE560"/>
  <c r="HRD560"/>
  <c r="HRA560"/>
  <c r="HQZ560"/>
  <c r="HQW560"/>
  <c r="HQV560"/>
  <c r="HQS560"/>
  <c r="HQR560"/>
  <c r="HQO560"/>
  <c r="HQN560"/>
  <c r="HQK560"/>
  <c r="HQJ560"/>
  <c r="HQG560"/>
  <c r="HQF560"/>
  <c r="HQC560"/>
  <c r="HQB560"/>
  <c r="HPY560"/>
  <c r="HPX560"/>
  <c r="HPU560"/>
  <c r="HPT560"/>
  <c r="HPQ560"/>
  <c r="HPP560"/>
  <c r="HPM560"/>
  <c r="HPL560"/>
  <c r="HPI560"/>
  <c r="HPH560"/>
  <c r="HPE560"/>
  <c r="HPD560"/>
  <c r="HPA560"/>
  <c r="HOZ560"/>
  <c r="HOW560"/>
  <c r="HOV560"/>
  <c r="HOS560"/>
  <c r="HOR560"/>
  <c r="HOO560"/>
  <c r="HON560"/>
  <c r="HOK560"/>
  <c r="HOJ560"/>
  <c r="HOG560"/>
  <c r="HOF560"/>
  <c r="HOC560"/>
  <c r="HOB560"/>
  <c r="HNY560"/>
  <c r="HNX560"/>
  <c r="HNU560"/>
  <c r="HNT560"/>
  <c r="HNQ560"/>
  <c r="HNP560"/>
  <c r="HNM560"/>
  <c r="HNL560"/>
  <c r="HNI560"/>
  <c r="HNH560"/>
  <c r="HNE560"/>
  <c r="HND560"/>
  <c r="HNA560"/>
  <c r="HMZ560"/>
  <c r="HMW560"/>
  <c r="HMV560"/>
  <c r="HMS560"/>
  <c r="HMR560"/>
  <c r="HMO560"/>
  <c r="HMN560"/>
  <c r="HMK560"/>
  <c r="HMJ560"/>
  <c r="HMG560"/>
  <c r="HMF560"/>
  <c r="HMC560"/>
  <c r="HMB560"/>
  <c r="HLY560"/>
  <c r="HLX560"/>
  <c r="HLU560"/>
  <c r="HLT560"/>
  <c r="HLQ560"/>
  <c r="HLP560"/>
  <c r="HLM560"/>
  <c r="HLL560"/>
  <c r="HLI560"/>
  <c r="HLH560"/>
  <c r="HLE560"/>
  <c r="HLD560"/>
  <c r="HLA560"/>
  <c r="HKZ560"/>
  <c r="HKW560"/>
  <c r="HKV560"/>
  <c r="HKS560"/>
  <c r="HKR560"/>
  <c r="HKO560"/>
  <c r="HKN560"/>
  <c r="HKK560"/>
  <c r="HKJ560"/>
  <c r="HKG560"/>
  <c r="HKF560"/>
  <c r="HKC560"/>
  <c r="HKB560"/>
  <c r="HJY560"/>
  <c r="HJX560"/>
  <c r="HJU560"/>
  <c r="HJT560"/>
  <c r="HJQ560"/>
  <c r="HJP560"/>
  <c r="HJM560"/>
  <c r="HJL560"/>
  <c r="HJI560"/>
  <c r="HJH560"/>
  <c r="HJE560"/>
  <c r="HJD560"/>
  <c r="HJA560"/>
  <c r="HIZ560"/>
  <c r="HIW560"/>
  <c r="HIV560"/>
  <c r="HIS560"/>
  <c r="HIR560"/>
  <c r="HIO560"/>
  <c r="HIN560"/>
  <c r="HIK560"/>
  <c r="HIJ560"/>
  <c r="HIG560"/>
  <c r="HIF560"/>
  <c r="HIC560"/>
  <c r="HIB560"/>
  <c r="HHY560"/>
  <c r="HHX560"/>
  <c r="HHU560"/>
  <c r="HHT560"/>
  <c r="HHQ560"/>
  <c r="HHP560"/>
  <c r="HHM560"/>
  <c r="HHL560"/>
  <c r="HHI560"/>
  <c r="HHH560"/>
  <c r="HHE560"/>
  <c r="HHD560"/>
  <c r="HHA560"/>
  <c r="HGZ560"/>
  <c r="HGW560"/>
  <c r="HGV560"/>
  <c r="HGS560"/>
  <c r="HGR560"/>
  <c r="HGO560"/>
  <c r="HGN560"/>
  <c r="HGK560"/>
  <c r="HGJ560"/>
  <c r="HGG560"/>
  <c r="HGF560"/>
  <c r="HGC560"/>
  <c r="HGB560"/>
  <c r="HFY560"/>
  <c r="HFX560"/>
  <c r="HFU560"/>
  <c r="HFT560"/>
  <c r="HFQ560"/>
  <c r="HFP560"/>
  <c r="HFM560"/>
  <c r="HFL560"/>
  <c r="HFI560"/>
  <c r="HFH560"/>
  <c r="HFE560"/>
  <c r="HFD560"/>
  <c r="HFA560"/>
  <c r="HEZ560"/>
  <c r="HEW560"/>
  <c r="HEV560"/>
  <c r="HES560"/>
  <c r="HER560"/>
  <c r="HEO560"/>
  <c r="HEN560"/>
  <c r="HEK560"/>
  <c r="HEJ560"/>
  <c r="HEG560"/>
  <c r="HEF560"/>
  <c r="HEC560"/>
  <c r="HEB560"/>
  <c r="HDY560"/>
  <c r="HDX560"/>
  <c r="HDU560"/>
  <c r="HDT560"/>
  <c r="HDQ560"/>
  <c r="HDP560"/>
  <c r="HDM560"/>
  <c r="HDL560"/>
  <c r="HDI560"/>
  <c r="HDH560"/>
  <c r="HDE560"/>
  <c r="HDD560"/>
  <c r="HDA560"/>
  <c r="HCZ560"/>
  <c r="HCW560"/>
  <c r="HCV560"/>
  <c r="HCS560"/>
  <c r="HCR560"/>
  <c r="HCO560"/>
  <c r="HCN560"/>
  <c r="HCK560"/>
  <c r="HCJ560"/>
  <c r="HCG560"/>
  <c r="HCF560"/>
  <c r="HCC560"/>
  <c r="HCB560"/>
  <c r="HBY560"/>
  <c r="HBX560"/>
  <c r="HBU560"/>
  <c r="HBT560"/>
  <c r="HBQ560"/>
  <c r="HBP560"/>
  <c r="HBM560"/>
  <c r="HBL560"/>
  <c r="HBI560"/>
  <c r="HBH560"/>
  <c r="HBE560"/>
  <c r="HBD560"/>
  <c r="HBA560"/>
  <c r="HAZ560"/>
  <c r="HAW560"/>
  <c r="HAV560"/>
  <c r="HAS560"/>
  <c r="HAR560"/>
  <c r="HAO560"/>
  <c r="HAN560"/>
  <c r="HAK560"/>
  <c r="HAJ560"/>
  <c r="HAG560"/>
  <c r="HAF560"/>
  <c r="HAC560"/>
  <c r="HAB560"/>
  <c r="GZY560"/>
  <c r="GZX560"/>
  <c r="GZU560"/>
  <c r="GZT560"/>
  <c r="GZQ560"/>
  <c r="GZP560"/>
  <c r="GZM560"/>
  <c r="GZL560"/>
  <c r="GZI560"/>
  <c r="GZH560"/>
  <c r="GZE560"/>
  <c r="GZD560"/>
  <c r="GZA560"/>
  <c r="GYZ560"/>
  <c r="GYW560"/>
  <c r="GYV560"/>
  <c r="GYS560"/>
  <c r="GYR560"/>
  <c r="GYO560"/>
  <c r="GYN560"/>
  <c r="GYK560"/>
  <c r="GYJ560"/>
  <c r="GYG560"/>
  <c r="GYF560"/>
  <c r="GYC560"/>
  <c r="GYB560"/>
  <c r="GXY560"/>
  <c r="GXX560"/>
  <c r="GXU560"/>
  <c r="GXT560"/>
  <c r="GXQ560"/>
  <c r="GXP560"/>
  <c r="GXM560"/>
  <c r="GXL560"/>
  <c r="GXI560"/>
  <c r="GXH560"/>
  <c r="GXE560"/>
  <c r="GXD560"/>
  <c r="GXA560"/>
  <c r="GWZ560"/>
  <c r="GWW560"/>
  <c r="GWV560"/>
  <c r="GWS560"/>
  <c r="GWR560"/>
  <c r="GWO560"/>
  <c r="GWN560"/>
  <c r="GWK560"/>
  <c r="GWJ560"/>
  <c r="GWG560"/>
  <c r="GWF560"/>
  <c r="GWC560"/>
  <c r="GWB560"/>
  <c r="GVY560"/>
  <c r="GVX560"/>
  <c r="GVU560"/>
  <c r="GVT560"/>
  <c r="GVQ560"/>
  <c r="GVP560"/>
  <c r="GVM560"/>
  <c r="GVL560"/>
  <c r="GVI560"/>
  <c r="GVH560"/>
  <c r="GVE560"/>
  <c r="GVD560"/>
  <c r="GVA560"/>
  <c r="GUZ560"/>
  <c r="GUW560"/>
  <c r="GUV560"/>
  <c r="GUS560"/>
  <c r="GUR560"/>
  <c r="GUO560"/>
  <c r="GUN560"/>
  <c r="GUK560"/>
  <c r="GUJ560"/>
  <c r="GUG560"/>
  <c r="GUF560"/>
  <c r="GUC560"/>
  <c r="GUB560"/>
  <c r="GTY560"/>
  <c r="GTX560"/>
  <c r="GTU560"/>
  <c r="GTT560"/>
  <c r="GTQ560"/>
  <c r="GTP560"/>
  <c r="GTM560"/>
  <c r="GTL560"/>
  <c r="GTI560"/>
  <c r="GTH560"/>
  <c r="GTE560"/>
  <c r="GTD560"/>
  <c r="GTA560"/>
  <c r="GSZ560"/>
  <c r="GSW560"/>
  <c r="GSV560"/>
  <c r="GSS560"/>
  <c r="GSR560"/>
  <c r="GSO560"/>
  <c r="GSN560"/>
  <c r="GSK560"/>
  <c r="GSJ560"/>
  <c r="GSG560"/>
  <c r="GSF560"/>
  <c r="GSC560"/>
  <c r="GSB560"/>
  <c r="GRY560"/>
  <c r="GRX560"/>
  <c r="GRU560"/>
  <c r="GRT560"/>
  <c r="GRQ560"/>
  <c r="GRP560"/>
  <c r="GRM560"/>
  <c r="GRL560"/>
  <c r="GRI560"/>
  <c r="GRH560"/>
  <c r="GRE560"/>
  <c r="GRD560"/>
  <c r="GRA560"/>
  <c r="GQZ560"/>
  <c r="GQW560"/>
  <c r="GQV560"/>
  <c r="GQS560"/>
  <c r="GQR560"/>
  <c r="GQO560"/>
  <c r="GQN560"/>
  <c r="GQK560"/>
  <c r="GQJ560"/>
  <c r="GQG560"/>
  <c r="GQF560"/>
  <c r="GQC560"/>
  <c r="GQB560"/>
  <c r="GPY560"/>
  <c r="GPX560"/>
  <c r="GPU560"/>
  <c r="GPT560"/>
  <c r="GPQ560"/>
  <c r="GPP560"/>
  <c r="GPM560"/>
  <c r="GPL560"/>
  <c r="GPI560"/>
  <c r="GPH560"/>
  <c r="GPE560"/>
  <c r="GPD560"/>
  <c r="GPA560"/>
  <c r="GOZ560"/>
  <c r="GOW560"/>
  <c r="GOV560"/>
  <c r="GOS560"/>
  <c r="GOR560"/>
  <c r="GOO560"/>
  <c r="GON560"/>
  <c r="GOK560"/>
  <c r="GOJ560"/>
  <c r="GOG560"/>
  <c r="GOF560"/>
  <c r="GOC560"/>
  <c r="GOB560"/>
  <c r="GNY560"/>
  <c r="GNX560"/>
  <c r="GNU560"/>
  <c r="GNT560"/>
  <c r="GNQ560"/>
  <c r="GNP560"/>
  <c r="GNM560"/>
  <c r="GNL560"/>
  <c r="GNI560"/>
  <c r="GNH560"/>
  <c r="GNE560"/>
  <c r="GND560"/>
  <c r="GNA560"/>
  <c r="GMZ560"/>
  <c r="GMW560"/>
  <c r="GMV560"/>
  <c r="GMS560"/>
  <c r="GMR560"/>
  <c r="GMO560"/>
  <c r="GMN560"/>
  <c r="GMK560"/>
  <c r="GMJ560"/>
  <c r="GMG560"/>
  <c r="GMF560"/>
  <c r="GMC560"/>
  <c r="GMB560"/>
  <c r="GLY560"/>
  <c r="GLX560"/>
  <c r="GLU560"/>
  <c r="GLT560"/>
  <c r="GLQ560"/>
  <c r="GLP560"/>
  <c r="GLM560"/>
  <c r="GLL560"/>
  <c r="GLI560"/>
  <c r="GLH560"/>
  <c r="GLE560"/>
  <c r="GLD560"/>
  <c r="GLA560"/>
  <c r="GKZ560"/>
  <c r="GKW560"/>
  <c r="GKV560"/>
  <c r="GKS560"/>
  <c r="GKR560"/>
  <c r="GKO560"/>
  <c r="GKN560"/>
  <c r="GKK560"/>
  <c r="GKJ560"/>
  <c r="GKG560"/>
  <c r="GKF560"/>
  <c r="GKC560"/>
  <c r="GKB560"/>
  <c r="GJY560"/>
  <c r="GJX560"/>
  <c r="GJU560"/>
  <c r="GJT560"/>
  <c r="GJQ560"/>
  <c r="GJP560"/>
  <c r="GJM560"/>
  <c r="GJL560"/>
  <c r="GJI560"/>
  <c r="GJH560"/>
  <c r="GJE560"/>
  <c r="GJD560"/>
  <c r="GJA560"/>
  <c r="GIZ560"/>
  <c r="GIW560"/>
  <c r="GIV560"/>
  <c r="GIS560"/>
  <c r="GIR560"/>
  <c r="GIO560"/>
  <c r="GIN560"/>
  <c r="GIK560"/>
  <c r="GIJ560"/>
  <c r="GIG560"/>
  <c r="GIF560"/>
  <c r="GIC560"/>
  <c r="GIB560"/>
  <c r="GHY560"/>
  <c r="GHX560"/>
  <c r="GHU560"/>
  <c r="GHT560"/>
  <c r="GHQ560"/>
  <c r="GHP560"/>
  <c r="GHM560"/>
  <c r="GHL560"/>
  <c r="GHI560"/>
  <c r="GHH560"/>
  <c r="GHE560"/>
  <c r="GHD560"/>
  <c r="GHA560"/>
  <c r="GGZ560"/>
  <c r="GGW560"/>
  <c r="GGV560"/>
  <c r="GGS560"/>
  <c r="GGR560"/>
  <c r="GGO560"/>
  <c r="GGN560"/>
  <c r="GGK560"/>
  <c r="GGJ560"/>
  <c r="GGG560"/>
  <c r="GGF560"/>
  <c r="GGC560"/>
  <c r="GGB560"/>
  <c r="GFY560"/>
  <c r="GFX560"/>
  <c r="GFU560"/>
  <c r="GFT560"/>
  <c r="GFQ560"/>
  <c r="GFP560"/>
  <c r="GFM560"/>
  <c r="GFL560"/>
  <c r="GFI560"/>
  <c r="GFH560"/>
  <c r="GFE560"/>
  <c r="GFD560"/>
  <c r="GFA560"/>
  <c r="GEZ560"/>
  <c r="GEW560"/>
  <c r="GEV560"/>
  <c r="GES560"/>
  <c r="GER560"/>
  <c r="GEO560"/>
  <c r="GEN560"/>
  <c r="GEK560"/>
  <c r="GEJ560"/>
  <c r="GEG560"/>
  <c r="GEF560"/>
  <c r="GEC560"/>
  <c r="GEB560"/>
  <c r="GDY560"/>
  <c r="GDX560"/>
  <c r="GDU560"/>
  <c r="GDT560"/>
  <c r="GDQ560"/>
  <c r="GDP560"/>
  <c r="GDM560"/>
  <c r="GDL560"/>
  <c r="GDI560"/>
  <c r="GDH560"/>
  <c r="GDE560"/>
  <c r="GDD560"/>
  <c r="GDA560"/>
  <c r="GCZ560"/>
  <c r="GCW560"/>
  <c r="GCV560"/>
  <c r="GCS560"/>
  <c r="GCR560"/>
  <c r="GCO560"/>
  <c r="GCN560"/>
  <c r="GCK560"/>
  <c r="GCJ560"/>
  <c r="GCG560"/>
  <c r="GCF560"/>
  <c r="GCC560"/>
  <c r="GCB560"/>
  <c r="GBY560"/>
  <c r="GBX560"/>
  <c r="GBU560"/>
  <c r="GBT560"/>
  <c r="GBQ560"/>
  <c r="GBP560"/>
  <c r="GBM560"/>
  <c r="GBL560"/>
  <c r="GBI560"/>
  <c r="GBH560"/>
  <c r="GBE560"/>
  <c r="GBD560"/>
  <c r="GBA560"/>
  <c r="GAZ560"/>
  <c r="GAW560"/>
  <c r="GAV560"/>
  <c r="GAS560"/>
  <c r="GAR560"/>
  <c r="GAO560"/>
  <c r="GAN560"/>
  <c r="GAK560"/>
  <c r="GAJ560"/>
  <c r="GAG560"/>
  <c r="GAF560"/>
  <c r="GAC560"/>
  <c r="GAB560"/>
  <c r="FZY560"/>
  <c r="FZX560"/>
  <c r="FZU560"/>
  <c r="FZT560"/>
  <c r="FZQ560"/>
  <c r="FZP560"/>
  <c r="FZM560"/>
  <c r="FZL560"/>
  <c r="FZI560"/>
  <c r="FZH560"/>
  <c r="FZE560"/>
  <c r="FZD560"/>
  <c r="FZA560"/>
  <c r="FYZ560"/>
  <c r="FYW560"/>
  <c r="FYV560"/>
  <c r="FYS560"/>
  <c r="FYR560"/>
  <c r="FYO560"/>
  <c r="FYN560"/>
  <c r="FYK560"/>
  <c r="FYJ560"/>
  <c r="FYG560"/>
  <c r="FYF560"/>
  <c r="FYC560"/>
  <c r="FYB560"/>
  <c r="FXY560"/>
  <c r="FXX560"/>
  <c r="FXU560"/>
  <c r="FXT560"/>
  <c r="FXQ560"/>
  <c r="FXP560"/>
  <c r="FXM560"/>
  <c r="FXL560"/>
  <c r="FXI560"/>
  <c r="FXH560"/>
  <c r="FXE560"/>
  <c r="FXD560"/>
  <c r="FXA560"/>
  <c r="FWZ560"/>
  <c r="FWW560"/>
  <c r="FWV560"/>
  <c r="FWS560"/>
  <c r="FWR560"/>
  <c r="FWO560"/>
  <c r="FWN560"/>
  <c r="FWK560"/>
  <c r="FWJ560"/>
  <c r="FWG560"/>
  <c r="FWF560"/>
  <c r="FWC560"/>
  <c r="FWB560"/>
  <c r="FVY560"/>
  <c r="FVX560"/>
  <c r="FVU560"/>
  <c r="FVT560"/>
  <c r="FVQ560"/>
  <c r="FVP560"/>
  <c r="FVM560"/>
  <c r="FVL560"/>
  <c r="FVI560"/>
  <c r="FVH560"/>
  <c r="FVE560"/>
  <c r="FVD560"/>
  <c r="FVA560"/>
  <c r="FUZ560"/>
  <c r="FUW560"/>
  <c r="FUV560"/>
  <c r="FUS560"/>
  <c r="FUR560"/>
  <c r="FUO560"/>
  <c r="FUN560"/>
  <c r="FUK560"/>
  <c r="FUJ560"/>
  <c r="FUG560"/>
  <c r="FUF560"/>
  <c r="FUC560"/>
  <c r="FUB560"/>
  <c r="FTY560"/>
  <c r="FTX560"/>
  <c r="FTU560"/>
  <c r="FTT560"/>
  <c r="FTQ560"/>
  <c r="FTP560"/>
  <c r="FTM560"/>
  <c r="FTL560"/>
  <c r="FTI560"/>
  <c r="FTH560"/>
  <c r="FTE560"/>
  <c r="FTD560"/>
  <c r="FTA560"/>
  <c r="FSZ560"/>
  <c r="FSW560"/>
  <c r="FSV560"/>
  <c r="FSS560"/>
  <c r="FSR560"/>
  <c r="FSO560"/>
  <c r="FSN560"/>
  <c r="FSK560"/>
  <c r="FSJ560"/>
  <c r="FSG560"/>
  <c r="FSF560"/>
  <c r="FSC560"/>
  <c r="FSB560"/>
  <c r="FRY560"/>
  <c r="FRX560"/>
  <c r="FRU560"/>
  <c r="FRT560"/>
  <c r="FRQ560"/>
  <c r="FRP560"/>
  <c r="FRM560"/>
  <c r="FRL560"/>
  <c r="FRI560"/>
  <c r="FRH560"/>
  <c r="FRE560"/>
  <c r="FRD560"/>
  <c r="FRA560"/>
  <c r="FQZ560"/>
  <c r="FQW560"/>
  <c r="FQV560"/>
  <c r="FQS560"/>
  <c r="FQR560"/>
  <c r="FQO560"/>
  <c r="FQN560"/>
  <c r="FQK560"/>
  <c r="FQJ560"/>
  <c r="FQG560"/>
  <c r="FQF560"/>
  <c r="FQC560"/>
  <c r="FQB560"/>
  <c r="FPY560"/>
  <c r="FPX560"/>
  <c r="FPU560"/>
  <c r="FPT560"/>
  <c r="FPQ560"/>
  <c r="FPP560"/>
  <c r="FPM560"/>
  <c r="FPL560"/>
  <c r="FPI560"/>
  <c r="FPH560"/>
  <c r="FPE560"/>
  <c r="FPD560"/>
  <c r="FPA560"/>
  <c r="FOZ560"/>
  <c r="FOW560"/>
  <c r="FOV560"/>
  <c r="FOS560"/>
  <c r="FOR560"/>
  <c r="FOO560"/>
  <c r="FON560"/>
  <c r="FOK560"/>
  <c r="FOJ560"/>
  <c r="FOG560"/>
  <c r="FOF560"/>
  <c r="FOC560"/>
  <c r="FOB560"/>
  <c r="FNY560"/>
  <c r="FNX560"/>
  <c r="FNU560"/>
  <c r="FNT560"/>
  <c r="FNQ560"/>
  <c r="FNP560"/>
  <c r="FNM560"/>
  <c r="FNL560"/>
  <c r="FNI560"/>
  <c r="FNH560"/>
  <c r="FNE560"/>
  <c r="FND560"/>
  <c r="FNA560"/>
  <c r="FMZ560"/>
  <c r="FMW560"/>
  <c r="FMV560"/>
  <c r="FMS560"/>
  <c r="FMR560"/>
  <c r="FMO560"/>
  <c r="FMN560"/>
  <c r="FMK560"/>
  <c r="FMJ560"/>
  <c r="FMG560"/>
  <c r="FMF560"/>
  <c r="FMC560"/>
  <c r="FMB560"/>
  <c r="FLY560"/>
  <c r="FLX560"/>
  <c r="FLU560"/>
  <c r="FLT560"/>
  <c r="FLQ560"/>
  <c r="FLP560"/>
  <c r="FLM560"/>
  <c r="FLL560"/>
  <c r="FLI560"/>
  <c r="FLH560"/>
  <c r="FLE560"/>
  <c r="FLD560"/>
  <c r="FLA560"/>
  <c r="FKZ560"/>
  <c r="FKW560"/>
  <c r="FKV560"/>
  <c r="FKS560"/>
  <c r="FKR560"/>
  <c r="FKO560"/>
  <c r="FKN560"/>
  <c r="FKK560"/>
  <c r="FKJ560"/>
  <c r="FKG560"/>
  <c r="FKF560"/>
  <c r="FKC560"/>
  <c r="FKB560"/>
  <c r="FJY560"/>
  <c r="FJX560"/>
  <c r="FJU560"/>
  <c r="FJT560"/>
  <c r="FJQ560"/>
  <c r="FJP560"/>
  <c r="FJM560"/>
  <c r="FJL560"/>
  <c r="FJI560"/>
  <c r="FJH560"/>
  <c r="FJE560"/>
  <c r="FJD560"/>
  <c r="FJA560"/>
  <c r="FIZ560"/>
  <c r="FIW560"/>
  <c r="FIV560"/>
  <c r="FIS560"/>
  <c r="FIR560"/>
  <c r="FIO560"/>
  <c r="FIN560"/>
  <c r="FIK560"/>
  <c r="FIJ560"/>
  <c r="FIG560"/>
  <c r="FIF560"/>
  <c r="FIC560"/>
  <c r="FIB560"/>
  <c r="FHY560"/>
  <c r="FHX560"/>
  <c r="FHU560"/>
  <c r="FHT560"/>
  <c r="FHQ560"/>
  <c r="FHP560"/>
  <c r="FHM560"/>
  <c r="FHL560"/>
  <c r="FHI560"/>
  <c r="FHH560"/>
  <c r="FHE560"/>
  <c r="FHD560"/>
  <c r="FHA560"/>
  <c r="FGZ560"/>
  <c r="FGW560"/>
  <c r="FGV560"/>
  <c r="FGS560"/>
  <c r="FGR560"/>
  <c r="FGO560"/>
  <c r="FGN560"/>
  <c r="FGK560"/>
  <c r="FGJ560"/>
  <c r="FGG560"/>
  <c r="FGF560"/>
  <c r="FGC560"/>
  <c r="FGB560"/>
  <c r="FFY560"/>
  <c r="FFX560"/>
  <c r="FFU560"/>
  <c r="FFT560"/>
  <c r="FFQ560"/>
  <c r="FFP560"/>
  <c r="FFM560"/>
  <c r="FFL560"/>
  <c r="FFI560"/>
  <c r="FFH560"/>
  <c r="FFE560"/>
  <c r="FFD560"/>
  <c r="FFA560"/>
  <c r="FEZ560"/>
  <c r="FEW560"/>
  <c r="FEV560"/>
  <c r="FES560"/>
  <c r="FER560"/>
  <c r="FEO560"/>
  <c r="FEN560"/>
  <c r="FEK560"/>
  <c r="FEJ560"/>
  <c r="FEG560"/>
  <c r="FEF560"/>
  <c r="FEC560"/>
  <c r="FEB560"/>
  <c r="FDY560"/>
  <c r="FDX560"/>
  <c r="FDU560"/>
  <c r="FDT560"/>
  <c r="FDQ560"/>
  <c r="FDP560"/>
  <c r="FDM560"/>
  <c r="FDL560"/>
  <c r="FDI560"/>
  <c r="FDH560"/>
  <c r="FDE560"/>
  <c r="FDD560"/>
  <c r="FDA560"/>
  <c r="FCZ560"/>
  <c r="FCW560"/>
  <c r="FCV560"/>
  <c r="FCS560"/>
  <c r="FCR560"/>
  <c r="FCO560"/>
  <c r="FCN560"/>
  <c r="FCK560"/>
  <c r="FCJ560"/>
  <c r="FCG560"/>
  <c r="FCF560"/>
  <c r="FCC560"/>
  <c r="FCB560"/>
  <c r="FBY560"/>
  <c r="FBX560"/>
  <c r="FBU560"/>
  <c r="FBT560"/>
  <c r="FBQ560"/>
  <c r="FBP560"/>
  <c r="FBM560"/>
  <c r="FBL560"/>
  <c r="FBI560"/>
  <c r="FBH560"/>
  <c r="FBE560"/>
  <c r="FBD560"/>
  <c r="FBA560"/>
  <c r="FAZ560"/>
  <c r="FAW560"/>
  <c r="FAV560"/>
  <c r="FAS560"/>
  <c r="FAR560"/>
  <c r="FAO560"/>
  <c r="FAN560"/>
  <c r="FAK560"/>
  <c r="FAJ560"/>
  <c r="FAG560"/>
  <c r="FAF560"/>
  <c r="FAC560"/>
  <c r="FAB560"/>
  <c r="EZY560"/>
  <c r="EZX560"/>
  <c r="EZU560"/>
  <c r="EZT560"/>
  <c r="EZQ560"/>
  <c r="EZP560"/>
  <c r="EZM560"/>
  <c r="EZL560"/>
  <c r="EZI560"/>
  <c r="EZH560"/>
  <c r="EZE560"/>
  <c r="EZD560"/>
  <c r="EZA560"/>
  <c r="EYZ560"/>
  <c r="EYW560"/>
  <c r="EYV560"/>
  <c r="EYS560"/>
  <c r="EYR560"/>
  <c r="EYO560"/>
  <c r="EYN560"/>
  <c r="EYK560"/>
  <c r="EYJ560"/>
  <c r="EYG560"/>
  <c r="EYF560"/>
  <c r="EYC560"/>
  <c r="EYB560"/>
  <c r="EXY560"/>
  <c r="EXX560"/>
  <c r="EXU560"/>
  <c r="EXT560"/>
  <c r="EXQ560"/>
  <c r="EXP560"/>
  <c r="EXM560"/>
  <c r="EXL560"/>
  <c r="EXI560"/>
  <c r="EXH560"/>
  <c r="EXE560"/>
  <c r="EXD560"/>
  <c r="EXA560"/>
  <c r="EWZ560"/>
  <c r="EWW560"/>
  <c r="EWV560"/>
  <c r="EWS560"/>
  <c r="EWR560"/>
  <c r="EWO560"/>
  <c r="EWN560"/>
  <c r="EWK560"/>
  <c r="EWJ560"/>
  <c r="EWG560"/>
  <c r="EWF560"/>
  <c r="EWC560"/>
  <c r="EWB560"/>
  <c r="EVY560"/>
  <c r="EVX560"/>
  <c r="EVU560"/>
  <c r="EVT560"/>
  <c r="EVQ560"/>
  <c r="EVP560"/>
  <c r="EVM560"/>
  <c r="EVL560"/>
  <c r="EVI560"/>
  <c r="EVH560"/>
  <c r="EVE560"/>
  <c r="EVD560"/>
  <c r="EVA560"/>
  <c r="EUZ560"/>
  <c r="EUW560"/>
  <c r="EUV560"/>
  <c r="EUS560"/>
  <c r="EUR560"/>
  <c r="EUO560"/>
  <c r="EUN560"/>
  <c r="EUK560"/>
  <c r="EUJ560"/>
  <c r="EUG560"/>
  <c r="EUF560"/>
  <c r="EUC560"/>
  <c r="EUB560"/>
  <c r="ETY560"/>
  <c r="ETX560"/>
  <c r="ETU560"/>
  <c r="ETT560"/>
  <c r="ETQ560"/>
  <c r="ETP560"/>
  <c r="ETM560"/>
  <c r="ETL560"/>
  <c r="ETI560"/>
  <c r="ETH560"/>
  <c r="ETE560"/>
  <c r="ETD560"/>
  <c r="ETA560"/>
  <c r="ESZ560"/>
  <c r="ESW560"/>
  <c r="ESV560"/>
  <c r="ESS560"/>
  <c r="ESR560"/>
  <c r="ESO560"/>
  <c r="ESN560"/>
  <c r="ESK560"/>
  <c r="ESJ560"/>
  <c r="ESG560"/>
  <c r="ESF560"/>
  <c r="ESC560"/>
  <c r="ESB560"/>
  <c r="ERY560"/>
  <c r="ERX560"/>
  <c r="ERU560"/>
  <c r="ERT560"/>
  <c r="ERQ560"/>
  <c r="ERP560"/>
  <c r="ERM560"/>
  <c r="ERL560"/>
  <c r="ERI560"/>
  <c r="ERH560"/>
  <c r="ERE560"/>
  <c r="ERD560"/>
  <c r="ERA560"/>
  <c r="EQZ560"/>
  <c r="EQW560"/>
  <c r="EQV560"/>
  <c r="EQS560"/>
  <c r="EQR560"/>
  <c r="EQO560"/>
  <c r="EQN560"/>
  <c r="EQK560"/>
  <c r="EQJ560"/>
  <c r="EQG560"/>
  <c r="EQF560"/>
  <c r="EQC560"/>
  <c r="EQB560"/>
  <c r="EPY560"/>
  <c r="EPX560"/>
  <c r="EPU560"/>
  <c r="EPT560"/>
  <c r="EPQ560"/>
  <c r="EPP560"/>
  <c r="EPM560"/>
  <c r="EPL560"/>
  <c r="EPI560"/>
  <c r="EPH560"/>
  <c r="EPE560"/>
  <c r="EPD560"/>
  <c r="EPA560"/>
  <c r="EOZ560"/>
  <c r="EOW560"/>
  <c r="EOV560"/>
  <c r="EOS560"/>
  <c r="EOR560"/>
  <c r="EOO560"/>
  <c r="EON560"/>
  <c r="EOK560"/>
  <c r="EOJ560"/>
  <c r="EOG560"/>
  <c r="EOF560"/>
  <c r="EOC560"/>
  <c r="EOB560"/>
  <c r="ENY560"/>
  <c r="ENX560"/>
  <c r="ENU560"/>
  <c r="ENT560"/>
  <c r="ENQ560"/>
  <c r="ENP560"/>
  <c r="ENM560"/>
  <c r="ENL560"/>
  <c r="ENI560"/>
  <c r="ENH560"/>
  <c r="ENE560"/>
  <c r="END560"/>
  <c r="ENA560"/>
  <c r="EMZ560"/>
  <c r="EMW560"/>
  <c r="EMV560"/>
  <c r="EMS560"/>
  <c r="EMR560"/>
  <c r="EMO560"/>
  <c r="EMN560"/>
  <c r="EMK560"/>
  <c r="EMJ560"/>
  <c r="EMG560"/>
  <c r="EMF560"/>
  <c r="EMC560"/>
  <c r="EMB560"/>
  <c r="ELY560"/>
  <c r="ELX560"/>
  <c r="ELU560"/>
  <c r="ELT560"/>
  <c r="ELQ560"/>
  <c r="ELP560"/>
  <c r="ELM560"/>
  <c r="ELL560"/>
  <c r="ELI560"/>
  <c r="ELH560"/>
  <c r="ELE560"/>
  <c r="ELD560"/>
  <c r="ELA560"/>
  <c r="EKZ560"/>
  <c r="EKW560"/>
  <c r="EKV560"/>
  <c r="EKS560"/>
  <c r="EKR560"/>
  <c r="EKO560"/>
  <c r="EKN560"/>
  <c r="EKK560"/>
  <c r="EKJ560"/>
  <c r="EKG560"/>
  <c r="EKF560"/>
  <c r="EKC560"/>
  <c r="EKB560"/>
  <c r="EJY560"/>
  <c r="EJX560"/>
  <c r="EJU560"/>
  <c r="EJT560"/>
  <c r="EJQ560"/>
  <c r="EJP560"/>
  <c r="EJM560"/>
  <c r="EJL560"/>
  <c r="EJI560"/>
  <c r="EJH560"/>
  <c r="EJE560"/>
  <c r="EJD560"/>
  <c r="EJA560"/>
  <c r="EIZ560"/>
  <c r="EIW560"/>
  <c r="EIV560"/>
  <c r="EIS560"/>
  <c r="EIR560"/>
  <c r="EIO560"/>
  <c r="EIN560"/>
  <c r="EIK560"/>
  <c r="EIJ560"/>
  <c r="EIG560"/>
  <c r="EIF560"/>
  <c r="EIC560"/>
  <c r="EIB560"/>
  <c r="EHY560"/>
  <c r="EHX560"/>
  <c r="EHU560"/>
  <c r="EHT560"/>
  <c r="EHQ560"/>
  <c r="EHP560"/>
  <c r="EHM560"/>
  <c r="EHL560"/>
  <c r="EHI560"/>
  <c r="EHH560"/>
  <c r="EHE560"/>
  <c r="EHD560"/>
  <c r="EHA560"/>
  <c r="EGZ560"/>
  <c r="EGW560"/>
  <c r="EGV560"/>
  <c r="EGS560"/>
  <c r="EGR560"/>
  <c r="EGO560"/>
  <c r="EGN560"/>
  <c r="EGK560"/>
  <c r="EGJ560"/>
  <c r="EGG560"/>
  <c r="EGF560"/>
  <c r="EGC560"/>
  <c r="EGB560"/>
  <c r="EFY560"/>
  <c r="EFX560"/>
  <c r="EFU560"/>
  <c r="EFT560"/>
  <c r="EFQ560"/>
  <c r="EFP560"/>
  <c r="EFM560"/>
  <c r="EFL560"/>
  <c r="EFI560"/>
  <c r="EFH560"/>
  <c r="EFE560"/>
  <c r="EFD560"/>
  <c r="EFA560"/>
  <c r="EEZ560"/>
  <c r="EEW560"/>
  <c r="EEV560"/>
  <c r="EES560"/>
  <c r="EER560"/>
  <c r="EEO560"/>
  <c r="EEN560"/>
  <c r="EEK560"/>
  <c r="EEJ560"/>
  <c r="EEG560"/>
  <c r="EEF560"/>
  <c r="EEC560"/>
  <c r="EEB560"/>
  <c r="EDY560"/>
  <c r="EDX560"/>
  <c r="EDU560"/>
  <c r="EDT560"/>
  <c r="EDQ560"/>
  <c r="EDP560"/>
  <c r="EDM560"/>
  <c r="EDL560"/>
  <c r="EDI560"/>
  <c r="EDH560"/>
  <c r="EDE560"/>
  <c r="EDD560"/>
  <c r="EDA560"/>
  <c r="ECZ560"/>
  <c r="ECW560"/>
  <c r="ECV560"/>
  <c r="ECS560"/>
  <c r="ECR560"/>
  <c r="ECO560"/>
  <c r="ECN560"/>
  <c r="ECK560"/>
  <c r="ECJ560"/>
  <c r="ECG560"/>
  <c r="ECF560"/>
  <c r="ECC560"/>
  <c r="ECB560"/>
  <c r="EBY560"/>
  <c r="EBX560"/>
  <c r="EBU560"/>
  <c r="EBT560"/>
  <c r="EBQ560"/>
  <c r="EBP560"/>
  <c r="EBM560"/>
  <c r="EBL560"/>
  <c r="EBI560"/>
  <c r="EBH560"/>
  <c r="EBE560"/>
  <c r="EBD560"/>
  <c r="EBA560"/>
  <c r="EAZ560"/>
  <c r="EAW560"/>
  <c r="EAV560"/>
  <c r="EAS560"/>
  <c r="EAR560"/>
  <c r="EAO560"/>
  <c r="EAN560"/>
  <c r="EAK560"/>
  <c r="EAJ560"/>
  <c r="EAG560"/>
  <c r="EAF560"/>
  <c r="EAC560"/>
  <c r="EAB560"/>
  <c r="DZY560"/>
  <c r="DZX560"/>
  <c r="DZU560"/>
  <c r="DZT560"/>
  <c r="DZQ560"/>
  <c r="DZP560"/>
  <c r="DZM560"/>
  <c r="DZL560"/>
  <c r="DZI560"/>
  <c r="DZH560"/>
  <c r="DZE560"/>
  <c r="DZD560"/>
  <c r="DZA560"/>
  <c r="DYZ560"/>
  <c r="DYW560"/>
  <c r="DYV560"/>
  <c r="DYS560"/>
  <c r="DYR560"/>
  <c r="DYO560"/>
  <c r="DYN560"/>
  <c r="DYK560"/>
  <c r="DYJ560"/>
  <c r="DYG560"/>
  <c r="DYF560"/>
  <c r="DYC560"/>
  <c r="DYB560"/>
  <c r="DXY560"/>
  <c r="DXX560"/>
  <c r="DXU560"/>
  <c r="DXT560"/>
  <c r="DXQ560"/>
  <c r="DXP560"/>
  <c r="DXM560"/>
  <c r="DXL560"/>
  <c r="DXI560"/>
  <c r="DXH560"/>
  <c r="DXE560"/>
  <c r="DXD560"/>
  <c r="DXA560"/>
  <c r="DWZ560"/>
  <c r="DWW560"/>
  <c r="DWV560"/>
  <c r="DWS560"/>
  <c r="DWR560"/>
  <c r="DWO560"/>
  <c r="DWN560"/>
  <c r="DWK560"/>
  <c r="DWJ560"/>
  <c r="DWG560"/>
  <c r="DWF560"/>
  <c r="DWC560"/>
  <c r="DWB560"/>
  <c r="DVY560"/>
  <c r="DVX560"/>
  <c r="DVU560"/>
  <c r="DVT560"/>
  <c r="DVQ560"/>
  <c r="DVP560"/>
  <c r="DVM560"/>
  <c r="DVL560"/>
  <c r="DVI560"/>
  <c r="DVH560"/>
  <c r="DVE560"/>
  <c r="DVD560"/>
  <c r="DVA560"/>
  <c r="DUZ560"/>
  <c r="DUW560"/>
  <c r="DUV560"/>
  <c r="DUS560"/>
  <c r="DUR560"/>
  <c r="DUO560"/>
  <c r="DUN560"/>
  <c r="DUK560"/>
  <c r="DUJ560"/>
  <c r="DUG560"/>
  <c r="DUF560"/>
  <c r="DUC560"/>
  <c r="DUB560"/>
  <c r="DTY560"/>
  <c r="DTX560"/>
  <c r="DTU560"/>
  <c r="DTT560"/>
  <c r="DTQ560"/>
  <c r="DTP560"/>
  <c r="DTM560"/>
  <c r="DTL560"/>
  <c r="DTI560"/>
  <c r="DTH560"/>
  <c r="DTE560"/>
  <c r="DTD560"/>
  <c r="DTA560"/>
  <c r="DSZ560"/>
  <c r="DSW560"/>
  <c r="DSV560"/>
  <c r="DSS560"/>
  <c r="DSR560"/>
  <c r="DSO560"/>
  <c r="DSN560"/>
  <c r="DSK560"/>
  <c r="DSJ560"/>
  <c r="DSG560"/>
  <c r="DSF560"/>
  <c r="DSC560"/>
  <c r="DSB560"/>
  <c r="DRY560"/>
  <c r="DRX560"/>
  <c r="DRU560"/>
  <c r="DRT560"/>
  <c r="DRQ560"/>
  <c r="DRP560"/>
  <c r="DRM560"/>
  <c r="DRL560"/>
  <c r="DRI560"/>
  <c r="DRH560"/>
  <c r="DRE560"/>
  <c r="DRD560"/>
  <c r="DRA560"/>
  <c r="DQZ560"/>
  <c r="DQW560"/>
  <c r="DQV560"/>
  <c r="DQS560"/>
  <c r="DQR560"/>
  <c r="DQO560"/>
  <c r="DQN560"/>
  <c r="DQK560"/>
  <c r="DQJ560"/>
  <c r="DQG560"/>
  <c r="DQF560"/>
  <c r="DQC560"/>
  <c r="DQB560"/>
  <c r="DPY560"/>
  <c r="DPX560"/>
  <c r="DPU560"/>
  <c r="DPT560"/>
  <c r="DPQ560"/>
  <c r="DPP560"/>
  <c r="DPM560"/>
  <c r="DPL560"/>
  <c r="DPI560"/>
  <c r="DPH560"/>
  <c r="DPE560"/>
  <c r="DPD560"/>
  <c r="DPA560"/>
  <c r="DOZ560"/>
  <c r="DOW560"/>
  <c r="DOV560"/>
  <c r="DOS560"/>
  <c r="DOR560"/>
  <c r="DOO560"/>
  <c r="DON560"/>
  <c r="DOK560"/>
  <c r="DOJ560"/>
  <c r="DOG560"/>
  <c r="DOF560"/>
  <c r="DOC560"/>
  <c r="DOB560"/>
  <c r="DNY560"/>
  <c r="DNX560"/>
  <c r="DNU560"/>
  <c r="DNT560"/>
  <c r="DNQ560"/>
  <c r="DNP560"/>
  <c r="DNM560"/>
  <c r="DNL560"/>
  <c r="DNI560"/>
  <c r="DNH560"/>
  <c r="DNE560"/>
  <c r="DND560"/>
  <c r="DNA560"/>
  <c r="DMZ560"/>
  <c r="DMW560"/>
  <c r="DMV560"/>
  <c r="DMS560"/>
  <c r="DMR560"/>
  <c r="DMO560"/>
  <c r="DMN560"/>
  <c r="DMK560"/>
  <c r="DMJ560"/>
  <c r="DMG560"/>
  <c r="DMF560"/>
  <c r="DMC560"/>
  <c r="DMB560"/>
  <c r="DLY560"/>
  <c r="DLX560"/>
  <c r="DLU560"/>
  <c r="DLT560"/>
  <c r="DLQ560"/>
  <c r="DLP560"/>
  <c r="DLM560"/>
  <c r="DLL560"/>
  <c r="DLI560"/>
  <c r="DLH560"/>
  <c r="DLE560"/>
  <c r="DLD560"/>
  <c r="DLA560"/>
  <c r="DKZ560"/>
  <c r="DKW560"/>
  <c r="DKV560"/>
  <c r="DKS560"/>
  <c r="DKR560"/>
  <c r="DKO560"/>
  <c r="DKN560"/>
  <c r="DKK560"/>
  <c r="DKJ560"/>
  <c r="DKG560"/>
  <c r="DKF560"/>
  <c r="DKC560"/>
  <c r="DKB560"/>
  <c r="DJY560"/>
  <c r="DJX560"/>
  <c r="DJU560"/>
  <c r="DJT560"/>
  <c r="DJQ560"/>
  <c r="DJP560"/>
  <c r="DJM560"/>
  <c r="DJL560"/>
  <c r="DJI560"/>
  <c r="DJH560"/>
  <c r="DJE560"/>
  <c r="DJD560"/>
  <c r="DJA560"/>
  <c r="DIZ560"/>
  <c r="DIW560"/>
  <c r="DIV560"/>
  <c r="DIS560"/>
  <c r="DIR560"/>
  <c r="DIO560"/>
  <c r="DIN560"/>
  <c r="DIK560"/>
  <c r="DIJ560"/>
  <c r="DIG560"/>
  <c r="DIF560"/>
  <c r="DIC560"/>
  <c r="DIB560"/>
  <c r="DHY560"/>
  <c r="DHX560"/>
  <c r="DHU560"/>
  <c r="DHT560"/>
  <c r="DHQ560"/>
  <c r="DHP560"/>
  <c r="DHM560"/>
  <c r="DHL560"/>
  <c r="DHI560"/>
  <c r="DHH560"/>
  <c r="DHE560"/>
  <c r="DHD560"/>
  <c r="DHA560"/>
  <c r="DGZ560"/>
  <c r="DGW560"/>
  <c r="DGV560"/>
  <c r="DGS560"/>
  <c r="DGR560"/>
  <c r="DGO560"/>
  <c r="DGN560"/>
  <c r="DGK560"/>
  <c r="DGJ560"/>
  <c r="DGG560"/>
  <c r="DGF560"/>
  <c r="DGC560"/>
  <c r="DGB560"/>
  <c r="DFY560"/>
  <c r="DFX560"/>
  <c r="DFU560"/>
  <c r="DFT560"/>
  <c r="DFQ560"/>
  <c r="DFP560"/>
  <c r="DFM560"/>
  <c r="DFL560"/>
  <c r="DFI560"/>
  <c r="DFH560"/>
  <c r="DFE560"/>
  <c r="DFD560"/>
  <c r="DFA560"/>
  <c r="DEZ560"/>
  <c r="DEW560"/>
  <c r="DEV560"/>
  <c r="DES560"/>
  <c r="DER560"/>
  <c r="DEO560"/>
  <c r="DEN560"/>
  <c r="DEK560"/>
  <c r="DEJ560"/>
  <c r="DEG560"/>
  <c r="DEF560"/>
  <c r="DEC560"/>
  <c r="DEB560"/>
  <c r="DDY560"/>
  <c r="DDX560"/>
  <c r="DDU560"/>
  <c r="DDT560"/>
  <c r="DDQ560"/>
  <c r="DDP560"/>
  <c r="DDM560"/>
  <c r="DDL560"/>
  <c r="DDI560"/>
  <c r="DDH560"/>
  <c r="DDE560"/>
  <c r="DDD560"/>
  <c r="DDA560"/>
  <c r="DCZ560"/>
  <c r="DCW560"/>
  <c r="DCV560"/>
  <c r="DCS560"/>
  <c r="DCR560"/>
  <c r="DCO560"/>
  <c r="DCN560"/>
  <c r="DCK560"/>
  <c r="DCJ560"/>
  <c r="DCG560"/>
  <c r="DCF560"/>
  <c r="DCC560"/>
  <c r="DCB560"/>
  <c r="DBY560"/>
  <c r="DBX560"/>
  <c r="DBU560"/>
  <c r="DBT560"/>
  <c r="DBQ560"/>
  <c r="DBP560"/>
  <c r="DBM560"/>
  <c r="DBL560"/>
  <c r="DBI560"/>
  <c r="DBH560"/>
  <c r="DBE560"/>
  <c r="DBD560"/>
  <c r="DBA560"/>
  <c r="DAZ560"/>
  <c r="DAW560"/>
  <c r="DAV560"/>
  <c r="DAS560"/>
  <c r="DAR560"/>
  <c r="DAO560"/>
  <c r="DAN560"/>
  <c r="DAK560"/>
  <c r="DAJ560"/>
  <c r="DAG560"/>
  <c r="DAF560"/>
  <c r="DAC560"/>
  <c r="DAB560"/>
  <c r="CZY560"/>
  <c r="CZX560"/>
  <c r="CZU560"/>
  <c r="CZT560"/>
  <c r="CZQ560"/>
  <c r="CZP560"/>
  <c r="CZM560"/>
  <c r="CZL560"/>
  <c r="CZI560"/>
  <c r="CZH560"/>
  <c r="CZE560"/>
  <c r="CZD560"/>
  <c r="CZA560"/>
  <c r="CYZ560"/>
  <c r="CYW560"/>
  <c r="CYV560"/>
  <c r="CYS560"/>
  <c r="CYR560"/>
  <c r="CYO560"/>
  <c r="CYN560"/>
  <c r="CYK560"/>
  <c r="CYJ560"/>
  <c r="CYG560"/>
  <c r="CYF560"/>
  <c r="CYC560"/>
  <c r="CYB560"/>
  <c r="CXY560"/>
  <c r="CXX560"/>
  <c r="CXU560"/>
  <c r="CXT560"/>
  <c r="CXQ560"/>
  <c r="CXP560"/>
  <c r="CXM560"/>
  <c r="CXL560"/>
  <c r="CXI560"/>
  <c r="CXH560"/>
  <c r="CXE560"/>
  <c r="CXD560"/>
  <c r="CXA560"/>
  <c r="CWZ560"/>
  <c r="CWW560"/>
  <c r="CWV560"/>
  <c r="CWS560"/>
  <c r="CWR560"/>
  <c r="CWO560"/>
  <c r="CWN560"/>
  <c r="CWK560"/>
  <c r="CWJ560"/>
  <c r="CWG560"/>
  <c r="CWF560"/>
  <c r="CWC560"/>
  <c r="CWB560"/>
  <c r="CVY560"/>
  <c r="CVX560"/>
  <c r="CVU560"/>
  <c r="CVT560"/>
  <c r="CVQ560"/>
  <c r="CVP560"/>
  <c r="CVM560"/>
  <c r="CVL560"/>
  <c r="CVI560"/>
  <c r="CVH560"/>
  <c r="CVE560"/>
  <c r="CVD560"/>
  <c r="CVA560"/>
  <c r="CUZ560"/>
  <c r="CUW560"/>
  <c r="CUV560"/>
  <c r="CUS560"/>
  <c r="CUR560"/>
  <c r="CUO560"/>
  <c r="CUN560"/>
  <c r="CUK560"/>
  <c r="CUJ560"/>
  <c r="CUG560"/>
  <c r="CUF560"/>
  <c r="CUC560"/>
  <c r="CUB560"/>
  <c r="CTY560"/>
  <c r="CTX560"/>
  <c r="CTU560"/>
  <c r="CTT560"/>
  <c r="CTQ560"/>
  <c r="CTP560"/>
  <c r="CTM560"/>
  <c r="CTL560"/>
  <c r="CTI560"/>
  <c r="CTH560"/>
  <c r="CTE560"/>
  <c r="CTD560"/>
  <c r="CTA560"/>
  <c r="CSZ560"/>
  <c r="CSW560"/>
  <c r="CSV560"/>
  <c r="CSS560"/>
  <c r="CSR560"/>
  <c r="CSO560"/>
  <c r="CSN560"/>
  <c r="CSK560"/>
  <c r="CSJ560"/>
  <c r="CSG560"/>
  <c r="CSF560"/>
  <c r="CSC560"/>
  <c r="CSB560"/>
  <c r="CRY560"/>
  <c r="CRX560"/>
  <c r="CRU560"/>
  <c r="CRT560"/>
  <c r="CRQ560"/>
  <c r="CRP560"/>
  <c r="CRM560"/>
  <c r="CRL560"/>
  <c r="CRI560"/>
  <c r="CRH560"/>
  <c r="CRE560"/>
  <c r="CRD560"/>
  <c r="CRA560"/>
  <c r="CQZ560"/>
  <c r="CQW560"/>
  <c r="CQV560"/>
  <c r="CQS560"/>
  <c r="CQR560"/>
  <c r="CQO560"/>
  <c r="CQN560"/>
  <c r="CQK560"/>
  <c r="CQJ560"/>
  <c r="CQG560"/>
  <c r="CQF560"/>
  <c r="CQC560"/>
  <c r="CQB560"/>
  <c r="CPY560"/>
  <c r="CPX560"/>
  <c r="CPU560"/>
  <c r="CPT560"/>
  <c r="CPQ560"/>
  <c r="CPP560"/>
  <c r="CPM560"/>
  <c r="CPL560"/>
  <c r="CPI560"/>
  <c r="CPH560"/>
  <c r="CPE560"/>
  <c r="CPD560"/>
  <c r="CPA560"/>
  <c r="COZ560"/>
  <c r="COW560"/>
  <c r="COV560"/>
  <c r="COS560"/>
  <c r="COR560"/>
  <c r="COO560"/>
  <c r="CON560"/>
  <c r="COK560"/>
  <c r="COJ560"/>
  <c r="COG560"/>
  <c r="COF560"/>
  <c r="COC560"/>
  <c r="COB560"/>
  <c r="CNY560"/>
  <c r="CNX560"/>
  <c r="CNU560"/>
  <c r="CNT560"/>
  <c r="CNQ560"/>
  <c r="CNP560"/>
  <c r="CNM560"/>
  <c r="CNL560"/>
  <c r="CNI560"/>
  <c r="CNH560"/>
  <c r="CNE560"/>
  <c r="CND560"/>
  <c r="CNA560"/>
  <c r="CMZ560"/>
  <c r="CMW560"/>
  <c r="CMV560"/>
  <c r="CMS560"/>
  <c r="CMR560"/>
  <c r="CMO560"/>
  <c r="CMN560"/>
  <c r="CMK560"/>
  <c r="CMJ560"/>
  <c r="CMG560"/>
  <c r="CMF560"/>
  <c r="CMC560"/>
  <c r="CMB560"/>
  <c r="CLY560"/>
  <c r="CLX560"/>
  <c r="CLU560"/>
  <c r="CLT560"/>
  <c r="CLQ560"/>
  <c r="CLP560"/>
  <c r="CLM560"/>
  <c r="CLL560"/>
  <c r="CLI560"/>
  <c r="CLH560"/>
  <c r="CLE560"/>
  <c r="CLD560"/>
  <c r="CLA560"/>
  <c r="CKZ560"/>
  <c r="CKW560"/>
  <c r="CKV560"/>
  <c r="CKS560"/>
  <c r="CKR560"/>
  <c r="CKO560"/>
  <c r="CKN560"/>
  <c r="CKK560"/>
  <c r="CKJ560"/>
  <c r="CKG560"/>
  <c r="CKF560"/>
  <c r="CKC560"/>
  <c r="CKB560"/>
  <c r="CJY560"/>
  <c r="CJX560"/>
  <c r="CJU560"/>
  <c r="CJT560"/>
  <c r="CJQ560"/>
  <c r="CJP560"/>
  <c r="CJM560"/>
  <c r="CJL560"/>
  <c r="CJI560"/>
  <c r="CJH560"/>
  <c r="CJE560"/>
  <c r="CJD560"/>
  <c r="CJA560"/>
  <c r="CIZ560"/>
  <c r="CIW560"/>
  <c r="CIV560"/>
  <c r="CIS560"/>
  <c r="CIR560"/>
  <c r="CIO560"/>
  <c r="CIN560"/>
  <c r="CIK560"/>
  <c r="CIJ560"/>
  <c r="CIG560"/>
  <c r="CIF560"/>
  <c r="CIC560"/>
  <c r="CIB560"/>
  <c r="CHY560"/>
  <c r="CHX560"/>
  <c r="CHU560"/>
  <c r="CHT560"/>
  <c r="CHQ560"/>
  <c r="CHP560"/>
  <c r="CHM560"/>
  <c r="CHL560"/>
  <c r="CHI560"/>
  <c r="CHH560"/>
  <c r="CHE560"/>
  <c r="CHD560"/>
  <c r="CHA560"/>
  <c r="CGZ560"/>
  <c r="CGW560"/>
  <c r="CGV560"/>
  <c r="CGS560"/>
  <c r="CGR560"/>
  <c r="CGO560"/>
  <c r="CGN560"/>
  <c r="CGK560"/>
  <c r="CGJ560"/>
  <c r="CGG560"/>
  <c r="CGF560"/>
  <c r="CGC560"/>
  <c r="CGB560"/>
  <c r="CFY560"/>
  <c r="CFX560"/>
  <c r="CFU560"/>
  <c r="CFT560"/>
  <c r="CFQ560"/>
  <c r="CFP560"/>
  <c r="CFM560"/>
  <c r="CFL560"/>
  <c r="CFI560"/>
  <c r="CFH560"/>
  <c r="CFE560"/>
  <c r="CFD560"/>
  <c r="CFA560"/>
  <c r="CEZ560"/>
  <c r="CEW560"/>
  <c r="CEV560"/>
  <c r="CES560"/>
  <c r="CER560"/>
  <c r="CEO560"/>
  <c r="CEN560"/>
  <c r="CEK560"/>
  <c r="CEJ560"/>
  <c r="CEG560"/>
  <c r="CEF560"/>
  <c r="CEC560"/>
  <c r="CEB560"/>
  <c r="CDY560"/>
  <c r="CDX560"/>
  <c r="CDU560"/>
  <c r="CDT560"/>
  <c r="CDQ560"/>
  <c r="CDP560"/>
  <c r="CDM560"/>
  <c r="CDL560"/>
  <c r="CDI560"/>
  <c r="CDH560"/>
  <c r="CDE560"/>
  <c r="CDD560"/>
  <c r="CDA560"/>
  <c r="CCZ560"/>
  <c r="CCW560"/>
  <c r="CCV560"/>
  <c r="CCS560"/>
  <c r="CCR560"/>
  <c r="CCO560"/>
  <c r="CCN560"/>
  <c r="CCK560"/>
  <c r="CCJ560"/>
  <c r="CCG560"/>
  <c r="CCF560"/>
  <c r="CCC560"/>
  <c r="CCB560"/>
  <c r="CBY560"/>
  <c r="CBX560"/>
  <c r="CBU560"/>
  <c r="CBT560"/>
  <c r="CBQ560"/>
  <c r="CBP560"/>
  <c r="CBM560"/>
  <c r="CBL560"/>
  <c r="CBI560"/>
  <c r="CBH560"/>
  <c r="CBE560"/>
  <c r="CBD560"/>
  <c r="CBA560"/>
  <c r="CAZ560"/>
  <c r="CAW560"/>
  <c r="CAV560"/>
  <c r="CAS560"/>
  <c r="CAR560"/>
  <c r="CAO560"/>
  <c r="CAN560"/>
  <c r="CAK560"/>
  <c r="CAJ560"/>
  <c r="CAG560"/>
  <c r="CAF560"/>
  <c r="CAC560"/>
  <c r="CAB560"/>
  <c r="BZY560"/>
  <c r="BZX560"/>
  <c r="BZU560"/>
  <c r="BZT560"/>
  <c r="BZQ560"/>
  <c r="BZP560"/>
  <c r="BZM560"/>
  <c r="BZL560"/>
  <c r="BZI560"/>
  <c r="BZH560"/>
  <c r="BZE560"/>
  <c r="BZD560"/>
  <c r="BZA560"/>
  <c r="BYZ560"/>
  <c r="BYW560"/>
  <c r="BYV560"/>
  <c r="BYS560"/>
  <c r="BYR560"/>
  <c r="BYO560"/>
  <c r="BYN560"/>
  <c r="BYK560"/>
  <c r="BYJ560"/>
  <c r="BYG560"/>
  <c r="BYF560"/>
  <c r="BYC560"/>
  <c r="BYB560"/>
  <c r="BXY560"/>
  <c r="BXX560"/>
  <c r="BXU560"/>
  <c r="BXT560"/>
  <c r="BXQ560"/>
  <c r="BXP560"/>
  <c r="BXM560"/>
  <c r="BXL560"/>
  <c r="BXI560"/>
  <c r="BXH560"/>
  <c r="BXE560"/>
  <c r="BXD560"/>
  <c r="BXA560"/>
  <c r="BWZ560"/>
  <c r="BWW560"/>
  <c r="BWV560"/>
  <c r="BWS560"/>
  <c r="BWR560"/>
  <c r="BWO560"/>
  <c r="BWN560"/>
  <c r="BWK560"/>
  <c r="BWJ560"/>
  <c r="BWG560"/>
  <c r="BWF560"/>
  <c r="BWC560"/>
  <c r="BWB560"/>
  <c r="BVY560"/>
  <c r="BVX560"/>
  <c r="BVU560"/>
  <c r="BVT560"/>
  <c r="BVQ560"/>
  <c r="BVP560"/>
  <c r="BVM560"/>
  <c r="BVL560"/>
  <c r="BVI560"/>
  <c r="BVH560"/>
  <c r="BVE560"/>
  <c r="BVD560"/>
  <c r="BVA560"/>
  <c r="BUZ560"/>
  <c r="BUW560"/>
  <c r="BUV560"/>
  <c r="BUS560"/>
  <c r="BUR560"/>
  <c r="BUO560"/>
  <c r="BUN560"/>
  <c r="BUK560"/>
  <c r="BUJ560"/>
  <c r="BUG560"/>
  <c r="BUF560"/>
  <c r="BUC560"/>
  <c r="BUB560"/>
  <c r="BTY560"/>
  <c r="BTX560"/>
  <c r="BTU560"/>
  <c r="BTT560"/>
  <c r="BTQ560"/>
  <c r="BTP560"/>
  <c r="BTM560"/>
  <c r="BTL560"/>
  <c r="BTI560"/>
  <c r="BTH560"/>
  <c r="BTE560"/>
  <c r="BTD560"/>
  <c r="BTA560"/>
  <c r="BSZ560"/>
  <c r="BSW560"/>
  <c r="BSV560"/>
  <c r="BSS560"/>
  <c r="BSR560"/>
  <c r="BSO560"/>
  <c r="BSN560"/>
  <c r="BSK560"/>
  <c r="BSJ560"/>
  <c r="BSG560"/>
  <c r="BSF560"/>
  <c r="BSC560"/>
  <c r="BSB560"/>
  <c r="BRY560"/>
  <c r="BRX560"/>
  <c r="BRU560"/>
  <c r="BRT560"/>
  <c r="BRQ560"/>
  <c r="BRP560"/>
  <c r="BRM560"/>
  <c r="BRL560"/>
  <c r="BRI560"/>
  <c r="BRH560"/>
  <c r="BRE560"/>
  <c r="BRD560"/>
  <c r="BRA560"/>
  <c r="BQZ560"/>
  <c r="BQW560"/>
  <c r="BQV560"/>
  <c r="BQS560"/>
  <c r="BQR560"/>
  <c r="BQO560"/>
  <c r="BQN560"/>
  <c r="BQK560"/>
  <c r="BQJ560"/>
  <c r="BQG560"/>
  <c r="BQF560"/>
  <c r="BQC560"/>
  <c r="BQB560"/>
  <c r="BPY560"/>
  <c r="BPX560"/>
  <c r="BPU560"/>
  <c r="BPT560"/>
  <c r="BPQ560"/>
  <c r="BPP560"/>
  <c r="BPM560"/>
  <c r="BPL560"/>
  <c r="BPI560"/>
  <c r="BPH560"/>
  <c r="BPE560"/>
  <c r="BPD560"/>
  <c r="BPA560"/>
  <c r="BOZ560"/>
  <c r="BOW560"/>
  <c r="BOV560"/>
  <c r="BOS560"/>
  <c r="BOR560"/>
  <c r="BOO560"/>
  <c r="BON560"/>
  <c r="BOK560"/>
  <c r="BOJ560"/>
  <c r="BOG560"/>
  <c r="BOF560"/>
  <c r="BOC560"/>
  <c r="BOB560"/>
  <c r="BNY560"/>
  <c r="BNX560"/>
  <c r="BNU560"/>
  <c r="BNT560"/>
  <c r="BNQ560"/>
  <c r="BNP560"/>
  <c r="BNM560"/>
  <c r="BNL560"/>
  <c r="BNI560"/>
  <c r="BNH560"/>
  <c r="BNE560"/>
  <c r="BND560"/>
  <c r="BNA560"/>
  <c r="BMZ560"/>
  <c r="BMW560"/>
  <c r="BMV560"/>
  <c r="BMS560"/>
  <c r="BMR560"/>
  <c r="BMO560"/>
  <c r="BMN560"/>
  <c r="BMK560"/>
  <c r="BMJ560"/>
  <c r="BMG560"/>
  <c r="BMF560"/>
  <c r="BMC560"/>
  <c r="BMB560"/>
  <c r="BLY560"/>
  <c r="BLX560"/>
  <c r="BLU560"/>
  <c r="BLT560"/>
  <c r="BLQ560"/>
  <c r="BLP560"/>
  <c r="BLM560"/>
  <c r="BLL560"/>
  <c r="BLI560"/>
  <c r="BLH560"/>
  <c r="BLE560"/>
  <c r="BLD560"/>
  <c r="BLA560"/>
  <c r="BKZ560"/>
  <c r="BKW560"/>
  <c r="BKV560"/>
  <c r="BKS560"/>
  <c r="BKR560"/>
  <c r="BKO560"/>
  <c r="BKN560"/>
  <c r="BKK560"/>
  <c r="BKJ560"/>
  <c r="BKG560"/>
  <c r="BKF560"/>
  <c r="BKC560"/>
  <c r="BKB560"/>
  <c r="BJY560"/>
  <c r="BJX560"/>
  <c r="BJU560"/>
  <c r="BJT560"/>
  <c r="BJQ560"/>
  <c r="BJP560"/>
  <c r="BJM560"/>
  <c r="BJL560"/>
  <c r="BJI560"/>
  <c r="BJH560"/>
  <c r="BJE560"/>
  <c r="BJD560"/>
  <c r="BJA560"/>
  <c r="BIZ560"/>
  <c r="BIW560"/>
  <c r="BIV560"/>
  <c r="BIS560"/>
  <c r="BIR560"/>
  <c r="BIO560"/>
  <c r="BIN560"/>
  <c r="BIK560"/>
  <c r="BIJ560"/>
  <c r="BIG560"/>
  <c r="BIF560"/>
  <c r="BIC560"/>
  <c r="BIB560"/>
  <c r="BHY560"/>
  <c r="BHX560"/>
  <c r="BHU560"/>
  <c r="BHT560"/>
  <c r="BHQ560"/>
  <c r="BHP560"/>
  <c r="BHM560"/>
  <c r="BHL560"/>
  <c r="BHI560"/>
  <c r="BHH560"/>
  <c r="BHE560"/>
  <c r="BHD560"/>
  <c r="BHA560"/>
  <c r="BGZ560"/>
  <c r="BGW560"/>
  <c r="BGV560"/>
  <c r="BGS560"/>
  <c r="BGR560"/>
  <c r="BGO560"/>
  <c r="BGN560"/>
  <c r="BGK560"/>
  <c r="BGJ560"/>
  <c r="BGG560"/>
  <c r="BGF560"/>
  <c r="BGC560"/>
  <c r="BGB560"/>
  <c r="BFY560"/>
  <c r="BFX560"/>
  <c r="BFU560"/>
  <c r="BFT560"/>
  <c r="BFQ560"/>
  <c r="BFP560"/>
  <c r="BFM560"/>
  <c r="BFL560"/>
  <c r="BFI560"/>
  <c r="BFH560"/>
  <c r="BFE560"/>
  <c r="BFD560"/>
  <c r="BFA560"/>
  <c r="BEZ560"/>
  <c r="BEW560"/>
  <c r="BEV560"/>
  <c r="BES560"/>
  <c r="BER560"/>
  <c r="BEO560"/>
  <c r="BEN560"/>
  <c r="BEK560"/>
  <c r="BEJ560"/>
  <c r="BEG560"/>
  <c r="BEF560"/>
  <c r="BEC560"/>
  <c r="BEB560"/>
  <c r="BDY560"/>
  <c r="BDX560"/>
  <c r="BDU560"/>
  <c r="BDT560"/>
  <c r="BDQ560"/>
  <c r="BDP560"/>
  <c r="BDM560"/>
  <c r="BDL560"/>
  <c r="BDI560"/>
  <c r="BDH560"/>
  <c r="BDE560"/>
  <c r="BDD560"/>
  <c r="BDA560"/>
  <c r="BCZ560"/>
  <c r="BCW560"/>
  <c r="BCV560"/>
  <c r="BCS560"/>
  <c r="BCR560"/>
  <c r="BCO560"/>
  <c r="BCN560"/>
  <c r="BCK560"/>
  <c r="BCJ560"/>
  <c r="BCG560"/>
  <c r="BCF560"/>
  <c r="BCC560"/>
  <c r="BCB560"/>
  <c r="BBY560"/>
  <c r="BBX560"/>
  <c r="BBU560"/>
  <c r="BBT560"/>
  <c r="BBQ560"/>
  <c r="BBP560"/>
  <c r="BBM560"/>
  <c r="BBL560"/>
  <c r="BBI560"/>
  <c r="BBH560"/>
  <c r="BBE560"/>
  <c r="BBD560"/>
  <c r="BBA560"/>
  <c r="BAZ560"/>
  <c r="BAW560"/>
  <c r="BAV560"/>
  <c r="BAS560"/>
  <c r="BAR560"/>
  <c r="BAO560"/>
  <c r="BAN560"/>
  <c r="BAK560"/>
  <c r="BAJ560"/>
  <c r="BAG560"/>
  <c r="BAF560"/>
  <c r="BAC560"/>
  <c r="BAB560"/>
  <c r="AZY560"/>
  <c r="AZX560"/>
  <c r="AZU560"/>
  <c r="AZT560"/>
  <c r="AZQ560"/>
  <c r="AZP560"/>
  <c r="AZM560"/>
  <c r="AZL560"/>
  <c r="AZI560"/>
  <c r="AZH560"/>
  <c r="AZE560"/>
  <c r="AZD560"/>
  <c r="AZA560"/>
  <c r="AYZ560"/>
  <c r="AYW560"/>
  <c r="AYV560"/>
  <c r="AYS560"/>
  <c r="AYR560"/>
  <c r="AYO560"/>
  <c r="AYN560"/>
  <c r="AYK560"/>
  <c r="AYJ560"/>
  <c r="AYG560"/>
  <c r="AYF560"/>
  <c r="AYC560"/>
  <c r="AYB560"/>
  <c r="AXY560"/>
  <c r="AXX560"/>
  <c r="AXU560"/>
  <c r="AXT560"/>
  <c r="AXQ560"/>
  <c r="AXP560"/>
  <c r="AXM560"/>
  <c r="AXL560"/>
  <c r="AXI560"/>
  <c r="AXH560"/>
  <c r="AXE560"/>
  <c r="AXD560"/>
  <c r="AXA560"/>
  <c r="AWZ560"/>
  <c r="AWW560"/>
  <c r="AWV560"/>
  <c r="AWS560"/>
  <c r="AWR560"/>
  <c r="AWO560"/>
  <c r="AWN560"/>
  <c r="AWK560"/>
  <c r="AWJ560"/>
  <c r="AWG560"/>
  <c r="AWF560"/>
  <c r="AWC560"/>
  <c r="AWB560"/>
  <c r="AVY560"/>
  <c r="AVX560"/>
  <c r="AVU560"/>
  <c r="AVT560"/>
  <c r="AVQ560"/>
  <c r="AVP560"/>
  <c r="AVM560"/>
  <c r="AVL560"/>
  <c r="AVI560"/>
  <c r="AVH560"/>
  <c r="AVE560"/>
  <c r="AVD560"/>
  <c r="AVA560"/>
  <c r="AUZ560"/>
  <c r="AUW560"/>
  <c r="AUV560"/>
  <c r="AUS560"/>
  <c r="AUR560"/>
  <c r="AUO560"/>
  <c r="AUN560"/>
  <c r="AUK560"/>
  <c r="AUJ560"/>
  <c r="AUG560"/>
  <c r="AUF560"/>
  <c r="AUC560"/>
  <c r="AUB560"/>
  <c r="ATY560"/>
  <c r="ATX560"/>
  <c r="ATU560"/>
  <c r="ATT560"/>
  <c r="ATQ560"/>
  <c r="ATP560"/>
  <c r="ATM560"/>
  <c r="ATL560"/>
  <c r="ATI560"/>
  <c r="ATH560"/>
  <c r="ATE560"/>
  <c r="ATD560"/>
  <c r="ATA560"/>
  <c r="ASZ560"/>
  <c r="ASW560"/>
  <c r="ASV560"/>
  <c r="ASS560"/>
  <c r="ASR560"/>
  <c r="ASO560"/>
  <c r="ASN560"/>
  <c r="ASK560"/>
  <c r="ASJ560"/>
  <c r="ASG560"/>
  <c r="ASF560"/>
  <c r="ASC560"/>
  <c r="ASB560"/>
  <c r="ARY560"/>
  <c r="ARX560"/>
  <c r="ARU560"/>
  <c r="ART560"/>
  <c r="ARQ560"/>
  <c r="ARP560"/>
  <c r="ARM560"/>
  <c r="ARL560"/>
  <c r="ARI560"/>
  <c r="ARH560"/>
  <c r="ARE560"/>
  <c r="ARD560"/>
  <c r="ARA560"/>
  <c r="AQZ560"/>
  <c r="AQW560"/>
  <c r="AQV560"/>
  <c r="AQS560"/>
  <c r="AQR560"/>
  <c r="AQO560"/>
  <c r="AQN560"/>
  <c r="AQK560"/>
  <c r="AQJ560"/>
  <c r="AQG560"/>
  <c r="AQF560"/>
  <c r="AQC560"/>
  <c r="AQB560"/>
  <c r="APY560"/>
  <c r="APX560"/>
  <c r="APU560"/>
  <c r="APT560"/>
  <c r="APQ560"/>
  <c r="APP560"/>
  <c r="APM560"/>
  <c r="APL560"/>
  <c r="API560"/>
  <c r="APH560"/>
  <c r="APE560"/>
  <c r="APD560"/>
  <c r="APA560"/>
  <c r="AOZ560"/>
  <c r="AOW560"/>
  <c r="AOV560"/>
  <c r="AOS560"/>
  <c r="AOR560"/>
  <c r="AOO560"/>
  <c r="AON560"/>
  <c r="AOK560"/>
  <c r="AOJ560"/>
  <c r="AOG560"/>
  <c r="AOF560"/>
  <c r="AOC560"/>
  <c r="AOB560"/>
  <c r="ANY560"/>
  <c r="ANX560"/>
  <c r="ANU560"/>
  <c r="ANT560"/>
  <c r="ANQ560"/>
  <c r="ANP560"/>
  <c r="ANM560"/>
  <c r="ANL560"/>
  <c r="ANI560"/>
  <c r="ANH560"/>
  <c r="ANE560"/>
  <c r="AND560"/>
  <c r="ANA560"/>
  <c r="AMZ560"/>
  <c r="AMW560"/>
  <c r="AMV560"/>
  <c r="AMS560"/>
  <c r="AMR560"/>
  <c r="AMO560"/>
  <c r="AMN560"/>
  <c r="AMK560"/>
  <c r="AMJ560"/>
  <c r="AMG560"/>
  <c r="AMF560"/>
  <c r="AMC560"/>
  <c r="AMB560"/>
  <c r="ALY560"/>
  <c r="ALX560"/>
  <c r="ALU560"/>
  <c r="ALT560"/>
  <c r="ALQ560"/>
  <c r="ALP560"/>
  <c r="ALM560"/>
  <c r="ALL560"/>
  <c r="ALI560"/>
  <c r="ALH560"/>
  <c r="ALE560"/>
  <c r="ALD560"/>
  <c r="ALA560"/>
  <c r="AKZ560"/>
  <c r="AKW560"/>
  <c r="AKV560"/>
  <c r="AKS560"/>
  <c r="AKR560"/>
  <c r="AKO560"/>
  <c r="AKN560"/>
  <c r="AKK560"/>
  <c r="AKJ560"/>
  <c r="AKG560"/>
  <c r="AKF560"/>
  <c r="AKC560"/>
  <c r="AKB560"/>
  <c r="AJY560"/>
  <c r="AJX560"/>
  <c r="AJU560"/>
  <c r="AJT560"/>
  <c r="AJQ560"/>
  <c r="AJP560"/>
  <c r="AJM560"/>
  <c r="AJL560"/>
  <c r="AJI560"/>
  <c r="AJH560"/>
  <c r="AJE560"/>
  <c r="AJD560"/>
  <c r="AJA560"/>
  <c r="AIZ560"/>
  <c r="AIW560"/>
  <c r="AIV560"/>
  <c r="AIS560"/>
  <c r="AIR560"/>
  <c r="AIO560"/>
  <c r="AIN560"/>
  <c r="AIK560"/>
  <c r="AIJ560"/>
  <c r="AIG560"/>
  <c r="AIF560"/>
  <c r="AIC560"/>
  <c r="AIB560"/>
  <c r="AHY560"/>
  <c r="AHX560"/>
  <c r="AHU560"/>
  <c r="AHT560"/>
  <c r="AHQ560"/>
  <c r="AHP560"/>
  <c r="AHM560"/>
  <c r="AHL560"/>
  <c r="AHI560"/>
  <c r="AHH560"/>
  <c r="AHE560"/>
  <c r="AHD560"/>
  <c r="AHA560"/>
  <c r="AGZ560"/>
  <c r="AGW560"/>
  <c r="AGV560"/>
  <c r="AGS560"/>
  <c r="AGR560"/>
  <c r="AGO560"/>
  <c r="AGN560"/>
  <c r="AGK560"/>
  <c r="AGJ560"/>
  <c r="AGG560"/>
  <c r="AGF560"/>
  <c r="AGC560"/>
  <c r="AGB560"/>
  <c r="AFY560"/>
  <c r="AFX560"/>
  <c r="AFU560"/>
  <c r="AFT560"/>
  <c r="AFQ560"/>
  <c r="AFP560"/>
  <c r="AFM560"/>
  <c r="AFL560"/>
  <c r="AFI560"/>
  <c r="AFH560"/>
  <c r="AFE560"/>
  <c r="AFD560"/>
  <c r="AFA560"/>
  <c r="AEZ560"/>
  <c r="AEW560"/>
  <c r="AEV560"/>
  <c r="AES560"/>
  <c r="AER560"/>
  <c r="AEO560"/>
  <c r="AEN560"/>
  <c r="AEK560"/>
  <c r="AEJ560"/>
  <c r="AEG560"/>
  <c r="AEF560"/>
  <c r="AEC560"/>
  <c r="AEB560"/>
  <c r="ADY560"/>
  <c r="ADX560"/>
  <c r="ADU560"/>
  <c r="ADT560"/>
  <c r="ADQ560"/>
  <c r="ADP560"/>
  <c r="ADM560"/>
  <c r="ADL560"/>
  <c r="ADI560"/>
  <c r="ADH560"/>
  <c r="ADE560"/>
  <c r="ADD560"/>
  <c r="ADA560"/>
  <c r="ACZ560"/>
  <c r="ACW560"/>
  <c r="ACV560"/>
  <c r="ACS560"/>
  <c r="ACR560"/>
  <c r="ACO560"/>
  <c r="ACN560"/>
  <c r="ACK560"/>
  <c r="ACJ560"/>
  <c r="ACG560"/>
  <c r="ACF560"/>
  <c r="ACC560"/>
  <c r="ACB560"/>
  <c r="ABY560"/>
  <c r="ABX560"/>
  <c r="ABU560"/>
  <c r="ABT560"/>
  <c r="ABQ560"/>
  <c r="ABP560"/>
  <c r="ABM560"/>
  <c r="ABL560"/>
  <c r="ABI560"/>
  <c r="ABH560"/>
  <c r="ABE560"/>
  <c r="ABD560"/>
  <c r="ABA560"/>
  <c r="AAZ560"/>
  <c r="AAW560"/>
  <c r="AAV560"/>
  <c r="AAS560"/>
  <c r="AAR560"/>
  <c r="AAO560"/>
  <c r="AAN560"/>
  <c r="AAK560"/>
  <c r="AAJ560"/>
  <c r="AAG560"/>
  <c r="AAF560"/>
  <c r="AAC560"/>
  <c r="AAB560"/>
  <c r="ZY560"/>
  <c r="ZX560"/>
  <c r="ZU560"/>
  <c r="ZT560"/>
  <c r="ZQ560"/>
  <c r="ZP560"/>
  <c r="ZM560"/>
  <c r="ZL560"/>
  <c r="ZI560"/>
  <c r="ZH560"/>
  <c r="ZE560"/>
  <c r="ZD560"/>
  <c r="ZA560"/>
  <c r="YZ560"/>
  <c r="YW560"/>
  <c r="YV560"/>
  <c r="YS560"/>
  <c r="YR560"/>
  <c r="YO560"/>
  <c r="YN560"/>
  <c r="YK560"/>
  <c r="YJ560"/>
  <c r="YG560"/>
  <c r="YF560"/>
  <c r="YC560"/>
  <c r="YB560"/>
  <c r="XY560"/>
  <c r="XX560"/>
  <c r="XU560"/>
  <c r="XT560"/>
  <c r="XQ560"/>
  <c r="XP560"/>
  <c r="XM560"/>
  <c r="XL560"/>
  <c r="XI560"/>
  <c r="XH560"/>
  <c r="XE560"/>
  <c r="XD560"/>
  <c r="XA560"/>
  <c r="WZ560"/>
  <c r="WW560"/>
  <c r="WV560"/>
  <c r="WS560"/>
  <c r="WR560"/>
  <c r="WO560"/>
  <c r="WN560"/>
  <c r="WK560"/>
  <c r="WJ560"/>
  <c r="WG560"/>
  <c r="WF560"/>
  <c r="WC560"/>
  <c r="WB560"/>
  <c r="VY560"/>
  <c r="VX560"/>
  <c r="VU560"/>
  <c r="VT560"/>
  <c r="VQ560"/>
  <c r="VP560"/>
  <c r="VM560"/>
  <c r="VL560"/>
  <c r="VI560"/>
  <c r="VH560"/>
  <c r="VE560"/>
  <c r="VD560"/>
  <c r="VA560"/>
  <c r="UZ560"/>
  <c r="UW560"/>
  <c r="UV560"/>
  <c r="US560"/>
  <c r="UR560"/>
  <c r="UO560"/>
  <c r="UN560"/>
  <c r="UK560"/>
  <c r="UJ560"/>
  <c r="UG560"/>
  <c r="UF560"/>
  <c r="UC560"/>
  <c r="UB560"/>
  <c r="TY560"/>
  <c r="TX560"/>
  <c r="TU560"/>
  <c r="TT560"/>
  <c r="TQ560"/>
  <c r="TP560"/>
  <c r="TM560"/>
  <c r="TL560"/>
  <c r="TI560"/>
  <c r="TH560"/>
  <c r="TE560"/>
  <c r="TD560"/>
  <c r="TA560"/>
  <c r="SZ560"/>
  <c r="SW560"/>
  <c r="SV560"/>
  <c r="SS560"/>
  <c r="SR560"/>
  <c r="SO560"/>
  <c r="SN560"/>
  <c r="D565"/>
  <c r="D566"/>
  <c r="G566" s="1"/>
  <c r="E572"/>
  <c r="F572"/>
  <c r="E573"/>
  <c r="F573"/>
  <c r="E574"/>
  <c r="F574"/>
  <c r="E575"/>
  <c r="F575"/>
  <c r="D580"/>
  <c r="D579"/>
  <c r="D578"/>
  <c r="D577"/>
  <c r="F576"/>
  <c r="E576"/>
  <c r="D585"/>
  <c r="D584"/>
  <c r="D583"/>
  <c r="D582"/>
  <c r="F581"/>
  <c r="E581"/>
  <c r="D590"/>
  <c r="D589"/>
  <c r="D588"/>
  <c r="D587"/>
  <c r="F586"/>
  <c r="E586"/>
  <c r="E591"/>
  <c r="F591"/>
  <c r="D595"/>
  <c r="D594"/>
  <c r="D593"/>
  <c r="D592"/>
  <c r="D600"/>
  <c r="D599"/>
  <c r="D598"/>
  <c r="D597"/>
  <c r="F596"/>
  <c r="E596"/>
  <c r="E602"/>
  <c r="F602"/>
  <c r="E603"/>
  <c r="F603"/>
  <c r="E604"/>
  <c r="F604"/>
  <c r="E605"/>
  <c r="F605"/>
  <c r="G607"/>
  <c r="F606"/>
  <c r="E606"/>
  <c r="D606"/>
  <c r="D615"/>
  <c r="D605" s="1"/>
  <c r="D614"/>
  <c r="D604" s="1"/>
  <c r="D613"/>
  <c r="D603" s="1"/>
  <c r="D612"/>
  <c r="D602" s="1"/>
  <c r="F611"/>
  <c r="E611"/>
  <c r="E617"/>
  <c r="F617"/>
  <c r="E618"/>
  <c r="F618"/>
  <c r="E619"/>
  <c r="F619"/>
  <c r="E620"/>
  <c r="F620"/>
  <c r="D625"/>
  <c r="D624"/>
  <c r="D623"/>
  <c r="D622"/>
  <c r="F621"/>
  <c r="E621"/>
  <c r="D630"/>
  <c r="D629"/>
  <c r="D628"/>
  <c r="D627"/>
  <c r="F626"/>
  <c r="E626"/>
  <c r="G342"/>
  <c r="G343"/>
  <c r="F341"/>
  <c r="E341"/>
  <c r="D341"/>
  <c r="G347"/>
  <c r="F346"/>
  <c r="E346"/>
  <c r="D346"/>
  <c r="E352"/>
  <c r="F352"/>
  <c r="E353"/>
  <c r="F353"/>
  <c r="E354"/>
  <c r="F354"/>
  <c r="E355"/>
  <c r="F355"/>
  <c r="D360"/>
  <c r="D355" s="1"/>
  <c r="D359"/>
  <c r="D354" s="1"/>
  <c r="D358"/>
  <c r="D353" s="1"/>
  <c r="D357"/>
  <c r="D352" s="1"/>
  <c r="F356"/>
  <c r="E356"/>
  <c r="G367"/>
  <c r="F366"/>
  <c r="E366"/>
  <c r="D366"/>
  <c r="G372"/>
  <c r="F371"/>
  <c r="E371"/>
  <c r="D371"/>
  <c r="D380"/>
  <c r="D365" s="1"/>
  <c r="D379"/>
  <c r="D364" s="1"/>
  <c r="D378"/>
  <c r="D363" s="1"/>
  <c r="D377"/>
  <c r="D362" s="1"/>
  <c r="F376"/>
  <c r="E376"/>
  <c r="E22"/>
  <c r="F22"/>
  <c r="E23"/>
  <c r="F23"/>
  <c r="E24"/>
  <c r="F24"/>
  <c r="E25"/>
  <c r="F25"/>
  <c r="F386"/>
  <c r="E386"/>
  <c r="D386"/>
  <c r="G392"/>
  <c r="G395"/>
  <c r="F391"/>
  <c r="E391"/>
  <c r="D391"/>
  <c r="G397"/>
  <c r="G400"/>
  <c r="F396"/>
  <c r="E396"/>
  <c r="D396"/>
  <c r="G402"/>
  <c r="F401"/>
  <c r="E401"/>
  <c r="D401"/>
  <c r="G407"/>
  <c r="F406"/>
  <c r="E406"/>
  <c r="D406"/>
  <c r="D25"/>
  <c r="D24"/>
  <c r="D23"/>
  <c r="D22"/>
  <c r="G197"/>
  <c r="G198"/>
  <c r="F196"/>
  <c r="E196"/>
  <c r="D196"/>
  <c r="G202"/>
  <c r="F201"/>
  <c r="E201"/>
  <c r="D201"/>
  <c r="G207"/>
  <c r="F206"/>
  <c r="E206"/>
  <c r="D206"/>
  <c r="G212"/>
  <c r="F211"/>
  <c r="E211"/>
  <c r="D211"/>
  <c r="F216"/>
  <c r="G217"/>
  <c r="E216"/>
  <c r="D216"/>
  <c r="G222"/>
  <c r="G223"/>
  <c r="F221"/>
  <c r="E221"/>
  <c r="D221"/>
  <c r="G232"/>
  <c r="G233"/>
  <c r="F231"/>
  <c r="E231"/>
  <c r="D231"/>
  <c r="G237"/>
  <c r="F236"/>
  <c r="E236"/>
  <c r="D236"/>
  <c r="G247"/>
  <c r="F246"/>
  <c r="E246"/>
  <c r="D246"/>
  <c r="G252"/>
  <c r="F251"/>
  <c r="E251"/>
  <c r="D251"/>
  <c r="G257"/>
  <c r="F256"/>
  <c r="E256"/>
  <c r="D256"/>
  <c r="D261"/>
  <c r="E261"/>
  <c r="F261"/>
  <c r="G262"/>
  <c r="G267"/>
  <c r="F266"/>
  <c r="E266"/>
  <c r="D266"/>
  <c r="G273"/>
  <c r="F271"/>
  <c r="E271"/>
  <c r="D280"/>
  <c r="D245" s="1"/>
  <c r="G245" s="1"/>
  <c r="D279"/>
  <c r="D244" s="1"/>
  <c r="D278"/>
  <c r="D243" s="1"/>
  <c r="G243" s="1"/>
  <c r="D277"/>
  <c r="D242" s="1"/>
  <c r="G242" s="1"/>
  <c r="F276"/>
  <c r="E276"/>
  <c r="G282"/>
  <c r="G283"/>
  <c r="G285"/>
  <c r="F281"/>
  <c r="E281"/>
  <c r="D281"/>
  <c r="D287"/>
  <c r="F290"/>
  <c r="E290"/>
  <c r="D290"/>
  <c r="F289"/>
  <c r="E289"/>
  <c r="D289"/>
  <c r="F288"/>
  <c r="E288"/>
  <c r="D288"/>
  <c r="F287"/>
  <c r="E287"/>
  <c r="G292"/>
  <c r="F291"/>
  <c r="E291"/>
  <c r="G297"/>
  <c r="E296"/>
  <c r="F296"/>
  <c r="D296"/>
  <c r="F305"/>
  <c r="E305"/>
  <c r="F304"/>
  <c r="E304"/>
  <c r="F303"/>
  <c r="E303"/>
  <c r="F302"/>
  <c r="E302"/>
  <c r="D310"/>
  <c r="D309"/>
  <c r="D308"/>
  <c r="D307"/>
  <c r="F306"/>
  <c r="E306"/>
  <c r="D315"/>
  <c r="D314"/>
  <c r="D313"/>
  <c r="D312"/>
  <c r="F311"/>
  <c r="E311"/>
  <c r="E317"/>
  <c r="F317"/>
  <c r="E318"/>
  <c r="F318"/>
  <c r="E319"/>
  <c r="F319"/>
  <c r="E320"/>
  <c r="F320"/>
  <c r="D325"/>
  <c r="D324"/>
  <c r="D323"/>
  <c r="D322"/>
  <c r="F321"/>
  <c r="E321"/>
  <c r="D330"/>
  <c r="D329"/>
  <c r="D328"/>
  <c r="D327"/>
  <c r="F326"/>
  <c r="E326"/>
  <c r="E57"/>
  <c r="F57"/>
  <c r="E58"/>
  <c r="F58"/>
  <c r="E59"/>
  <c r="F59"/>
  <c r="E60"/>
  <c r="F60"/>
  <c r="D58"/>
  <c r="D59"/>
  <c r="D60"/>
  <c r="D57"/>
  <c r="F61"/>
  <c r="E61"/>
  <c r="D61"/>
  <c r="F66"/>
  <c r="E66"/>
  <c r="D66"/>
  <c r="F71"/>
  <c r="E71"/>
  <c r="D71"/>
  <c r="F81"/>
  <c r="E81"/>
  <c r="D81"/>
  <c r="F86"/>
  <c r="E86"/>
  <c r="D86"/>
  <c r="F91"/>
  <c r="E91"/>
  <c r="D91"/>
  <c r="F96"/>
  <c r="E96"/>
  <c r="D96"/>
  <c r="F101"/>
  <c r="E101"/>
  <c r="G107"/>
  <c r="E106"/>
  <c r="F106"/>
  <c r="D106"/>
  <c r="E112"/>
  <c r="F112"/>
  <c r="G117"/>
  <c r="F116"/>
  <c r="E116"/>
  <c r="D116"/>
  <c r="G122"/>
  <c r="F121"/>
  <c r="E121"/>
  <c r="G127"/>
  <c r="F128"/>
  <c r="E128" s="1"/>
  <c r="E113" s="1"/>
  <c r="F129"/>
  <c r="E129" s="1"/>
  <c r="D129" s="1"/>
  <c r="D114" s="1"/>
  <c r="F130"/>
  <c r="F115" s="1"/>
  <c r="G132"/>
  <c r="F131"/>
  <c r="E131"/>
  <c r="D131"/>
  <c r="G137"/>
  <c r="E31" l="1"/>
  <c r="D554"/>
  <c r="D34" s="1"/>
  <c r="G34" s="1"/>
  <c r="G431"/>
  <c r="E862"/>
  <c r="G25"/>
  <c r="D21"/>
  <c r="E21"/>
  <c r="F21"/>
  <c r="G22"/>
  <c r="F31"/>
  <c r="F822"/>
  <c r="E551"/>
  <c r="D807"/>
  <c r="F807"/>
  <c r="E777"/>
  <c r="E601"/>
  <c r="E571"/>
  <c r="D632"/>
  <c r="F633"/>
  <c r="F412"/>
  <c r="XEY560"/>
  <c r="D536"/>
  <c r="E634"/>
  <c r="E888"/>
  <c r="D862"/>
  <c r="D635"/>
  <c r="E633"/>
  <c r="D777"/>
  <c r="F777"/>
  <c r="F635"/>
  <c r="D633"/>
  <c r="E632"/>
  <c r="G516"/>
  <c r="G496"/>
  <c r="E412"/>
  <c r="G451"/>
  <c r="G446"/>
  <c r="G441"/>
  <c r="G436"/>
  <c r="F634"/>
  <c r="F632"/>
  <c r="E847"/>
  <c r="E635"/>
  <c r="D847"/>
  <c r="D634"/>
  <c r="G852"/>
  <c r="G848"/>
  <c r="F847"/>
  <c r="E414"/>
  <c r="D491"/>
  <c r="G420"/>
  <c r="F415"/>
  <c r="F413"/>
  <c r="D552"/>
  <c r="F414"/>
  <c r="E807"/>
  <c r="E822"/>
  <c r="D822"/>
  <c r="F862"/>
  <c r="D888"/>
  <c r="F888"/>
  <c r="E415"/>
  <c r="E413"/>
  <c r="D620"/>
  <c r="E536"/>
  <c r="G492"/>
  <c r="F551"/>
  <c r="E616"/>
  <c r="G537"/>
  <c r="D456"/>
  <c r="F416"/>
  <c r="E332"/>
  <c r="G366"/>
  <c r="F361"/>
  <c r="F332"/>
  <c r="F334"/>
  <c r="G385"/>
  <c r="E334"/>
  <c r="G526"/>
  <c r="G521"/>
  <c r="E416"/>
  <c r="G417"/>
  <c r="D416"/>
  <c r="G426"/>
  <c r="F491"/>
  <c r="E491"/>
  <c r="D553"/>
  <c r="F536"/>
  <c r="D560"/>
  <c r="D555" s="1"/>
  <c r="D35" s="1"/>
  <c r="F601"/>
  <c r="D601"/>
  <c r="D573"/>
  <c r="F571"/>
  <c r="D575"/>
  <c r="D591"/>
  <c r="D581"/>
  <c r="D576"/>
  <c r="D572"/>
  <c r="E333"/>
  <c r="D626"/>
  <c r="D621"/>
  <c r="D586"/>
  <c r="G362"/>
  <c r="F351"/>
  <c r="E336"/>
  <c r="G602"/>
  <c r="D596"/>
  <c r="D333"/>
  <c r="E335"/>
  <c r="F335"/>
  <c r="F333"/>
  <c r="D335"/>
  <c r="D618"/>
  <c r="F616"/>
  <c r="D611"/>
  <c r="D574"/>
  <c r="XDW561"/>
  <c r="XEI562"/>
  <c r="XEM560"/>
  <c r="XEQ560"/>
  <c r="XEU560"/>
  <c r="D617"/>
  <c r="D619"/>
  <c r="G606"/>
  <c r="D334"/>
  <c r="F336"/>
  <c r="G337"/>
  <c r="G382"/>
  <c r="G391"/>
  <c r="E381"/>
  <c r="E361"/>
  <c r="D361"/>
  <c r="D376"/>
  <c r="G341"/>
  <c r="G346"/>
  <c r="D351"/>
  <c r="D356"/>
  <c r="E351"/>
  <c r="G371"/>
  <c r="D381"/>
  <c r="F381"/>
  <c r="G386"/>
  <c r="G396"/>
  <c r="G401"/>
  <c r="G406"/>
  <c r="D112"/>
  <c r="G112" s="1"/>
  <c r="D318"/>
  <c r="D320"/>
  <c r="F286"/>
  <c r="E189"/>
  <c r="F189"/>
  <c r="E190"/>
  <c r="D317"/>
  <c r="D302"/>
  <c r="F190"/>
  <c r="G261"/>
  <c r="G236"/>
  <c r="G231"/>
  <c r="D286"/>
  <c r="E241"/>
  <c r="D121"/>
  <c r="G121" s="1"/>
  <c r="G251"/>
  <c r="G196"/>
  <c r="D191"/>
  <c r="G201"/>
  <c r="G206"/>
  <c r="G211"/>
  <c r="G216"/>
  <c r="G221"/>
  <c r="G266"/>
  <c r="G246"/>
  <c r="F241"/>
  <c r="G256"/>
  <c r="E286"/>
  <c r="D276"/>
  <c r="G296"/>
  <c r="G287"/>
  <c r="D311"/>
  <c r="D305"/>
  <c r="D304"/>
  <c r="G281"/>
  <c r="D303"/>
  <c r="D306"/>
  <c r="E301"/>
  <c r="F301"/>
  <c r="E316"/>
  <c r="D326"/>
  <c r="D321"/>
  <c r="D319"/>
  <c r="F316"/>
  <c r="E76"/>
  <c r="F56"/>
  <c r="E56"/>
  <c r="D56"/>
  <c r="F76"/>
  <c r="G77"/>
  <c r="D76"/>
  <c r="G106"/>
  <c r="E130"/>
  <c r="D130" s="1"/>
  <c r="D115" s="1"/>
  <c r="E114"/>
  <c r="F114"/>
  <c r="F113"/>
  <c r="G116"/>
  <c r="F126"/>
  <c r="G131"/>
  <c r="F136"/>
  <c r="E136"/>
  <c r="D136"/>
  <c r="F145"/>
  <c r="F20" s="1"/>
  <c r="E145"/>
  <c r="E20" s="1"/>
  <c r="D145"/>
  <c r="F144"/>
  <c r="F19" s="1"/>
  <c r="E144"/>
  <c r="E19" s="1"/>
  <c r="D144"/>
  <c r="F143"/>
  <c r="F18" s="1"/>
  <c r="E143"/>
  <c r="E18" s="1"/>
  <c r="D143"/>
  <c r="F142"/>
  <c r="F17" s="1"/>
  <c r="E142"/>
  <c r="E17" s="1"/>
  <c r="D142"/>
  <c r="F146"/>
  <c r="E146"/>
  <c r="D146"/>
  <c r="F151"/>
  <c r="E151"/>
  <c r="D151"/>
  <c r="D157"/>
  <c r="F160"/>
  <c r="E160"/>
  <c r="D160"/>
  <c r="F159"/>
  <c r="E159"/>
  <c r="D159"/>
  <c r="F158"/>
  <c r="E158"/>
  <c r="D158"/>
  <c r="F157"/>
  <c r="E157"/>
  <c r="D161"/>
  <c r="E161"/>
  <c r="F161"/>
  <c r="F166"/>
  <c r="E166"/>
  <c r="D166"/>
  <c r="E172"/>
  <c r="F172"/>
  <c r="E173"/>
  <c r="F173"/>
  <c r="E174"/>
  <c r="F174"/>
  <c r="E175"/>
  <c r="F175"/>
  <c r="D180"/>
  <c r="D179"/>
  <c r="D178"/>
  <c r="D177"/>
  <c r="F176"/>
  <c r="E176"/>
  <c r="D184"/>
  <c r="E181"/>
  <c r="F181"/>
  <c r="G847" l="1"/>
  <c r="G554"/>
  <c r="D414"/>
  <c r="G414" s="1"/>
  <c r="D412"/>
  <c r="G412" s="1"/>
  <c r="G553"/>
  <c r="D33"/>
  <c r="G33" s="1"/>
  <c r="D20"/>
  <c r="D17"/>
  <c r="G17" s="1"/>
  <c r="G21"/>
  <c r="E16"/>
  <c r="F16"/>
  <c r="D18"/>
  <c r="D19"/>
  <c r="G552"/>
  <c r="D32"/>
  <c r="G632"/>
  <c r="F411"/>
  <c r="D631"/>
  <c r="F631"/>
  <c r="G536"/>
  <c r="E631"/>
  <c r="D415"/>
  <c r="G415" s="1"/>
  <c r="D413"/>
  <c r="G413" s="1"/>
  <c r="G491"/>
  <c r="E411"/>
  <c r="D616"/>
  <c r="G76"/>
  <c r="D316"/>
  <c r="G361"/>
  <c r="G601"/>
  <c r="G416"/>
  <c r="E331"/>
  <c r="G333"/>
  <c r="D332"/>
  <c r="D331" s="1"/>
  <c r="G338"/>
  <c r="D551"/>
  <c r="G551" s="1"/>
  <c r="D571"/>
  <c r="G335"/>
  <c r="XDS561"/>
  <c r="XEE562"/>
  <c r="XEI560"/>
  <c r="F331"/>
  <c r="D336"/>
  <c r="G336" s="1"/>
  <c r="D188"/>
  <c r="G381"/>
  <c r="G286"/>
  <c r="E53"/>
  <c r="D187"/>
  <c r="D226"/>
  <c r="D189"/>
  <c r="D190"/>
  <c r="G190" s="1"/>
  <c r="D241"/>
  <c r="G241" s="1"/>
  <c r="F55"/>
  <c r="D301"/>
  <c r="D156"/>
  <c r="E54"/>
  <c r="E52"/>
  <c r="F156"/>
  <c r="F54"/>
  <c r="F52"/>
  <c r="F171"/>
  <c r="F53"/>
  <c r="E171"/>
  <c r="F141"/>
  <c r="D141"/>
  <c r="E141"/>
  <c r="F111"/>
  <c r="E115"/>
  <c r="E111" s="1"/>
  <c r="E126"/>
  <c r="G136"/>
  <c r="E156"/>
  <c r="D176"/>
  <c r="D174"/>
  <c r="D54" s="1"/>
  <c r="D16" l="1"/>
  <c r="G16" s="1"/>
  <c r="D31"/>
  <c r="G31" s="1"/>
  <c r="G32"/>
  <c r="G631"/>
  <c r="D411"/>
  <c r="G411" s="1"/>
  <c r="G332"/>
  <c r="G331"/>
  <c r="XEA562"/>
  <c r="XEE560"/>
  <c r="XDO561"/>
  <c r="F51"/>
  <c r="E55"/>
  <c r="E51" s="1"/>
  <c r="XDW562" l="1"/>
  <c r="XEA560"/>
  <c r="XDK561"/>
  <c r="XDS562" l="1"/>
  <c r="XDW560"/>
  <c r="XDG561"/>
  <c r="XDC561" l="1"/>
  <c r="XDO562"/>
  <c r="XDS560"/>
  <c r="XCY561" l="1"/>
  <c r="XDK562"/>
  <c r="XDO560"/>
  <c r="XCU561" l="1"/>
  <c r="XDG562"/>
  <c r="XDK560"/>
  <c r="XDC562" l="1"/>
  <c r="XDG560"/>
  <c r="XCQ561"/>
  <c r="XCM561" l="1"/>
  <c r="XCY562"/>
  <c r="XDC560"/>
  <c r="G193"/>
  <c r="E191"/>
  <c r="G192"/>
  <c r="F191"/>
  <c r="G191" s="1"/>
  <c r="XCU562" l="1"/>
  <c r="XCY560"/>
  <c r="XCI561"/>
  <c r="XCE561" l="1"/>
  <c r="XCQ562"/>
  <c r="XCU560"/>
  <c r="F978"/>
  <c r="G978" s="1"/>
  <c r="E978"/>
  <c r="F973"/>
  <c r="E973"/>
  <c r="F968"/>
  <c r="D556"/>
  <c r="E188"/>
  <c r="F187"/>
  <c r="G187" s="1"/>
  <c r="D185"/>
  <c r="D175" s="1"/>
  <c r="D55" s="1"/>
  <c r="D183"/>
  <c r="D173" s="1"/>
  <c r="D182"/>
  <c r="D128"/>
  <c r="XCM562" l="1"/>
  <c r="XCQ560"/>
  <c r="XCA561"/>
  <c r="E226"/>
  <c r="E187"/>
  <c r="G228"/>
  <c r="F188"/>
  <c r="G188" s="1"/>
  <c r="G227"/>
  <c r="F226"/>
  <c r="G226" s="1"/>
  <c r="D101"/>
  <c r="D126"/>
  <c r="G126" s="1"/>
  <c r="D113"/>
  <c r="D111" s="1"/>
  <c r="G111" s="1"/>
  <c r="D181"/>
  <c r="D172"/>
  <c r="D541"/>
  <c r="G541" s="1"/>
  <c r="E968"/>
  <c r="D973"/>
  <c r="G973" s="1"/>
  <c r="E8" l="1"/>
  <c r="E13" s="1"/>
  <c r="XBW561"/>
  <c r="XCI562"/>
  <c r="XCM560"/>
  <c r="F186"/>
  <c r="E186"/>
  <c r="F8"/>
  <c r="F13" s="1"/>
  <c r="D53"/>
  <c r="D171"/>
  <c r="D52"/>
  <c r="D7" s="1"/>
  <c r="D186"/>
  <c r="D968"/>
  <c r="G968" s="1"/>
  <c r="XCE562" l="1"/>
  <c r="XCI560"/>
  <c r="XBS561"/>
  <c r="F7"/>
  <c r="F12" s="1"/>
  <c r="E7"/>
  <c r="E12" s="1"/>
  <c r="G186"/>
  <c r="D8"/>
  <c r="F10"/>
  <c r="F15" s="1"/>
  <c r="G52"/>
  <c r="D51"/>
  <c r="G51" s="1"/>
  <c r="D12"/>
  <c r="G12" l="1"/>
  <c r="G8"/>
  <c r="D13"/>
  <c r="G13" s="1"/>
  <c r="XCA562"/>
  <c r="XCE560"/>
  <c r="XBO561"/>
  <c r="F9"/>
  <c r="F14" s="1"/>
  <c r="F11" l="1"/>
  <c r="XBW562"/>
  <c r="XCA560"/>
  <c r="XBK561"/>
  <c r="XBG561" l="1"/>
  <c r="XBS562"/>
  <c r="XBW560"/>
  <c r="XBO562" l="1"/>
  <c r="XBS560"/>
  <c r="XBC561"/>
  <c r="XAY561" l="1"/>
  <c r="XBK562"/>
  <c r="XBO560"/>
  <c r="E10"/>
  <c r="E15" s="1"/>
  <c r="XBG562" l="1"/>
  <c r="XBK560"/>
  <c r="XAU561"/>
  <c r="XBC562" l="1"/>
  <c r="XBG560"/>
  <c r="XAQ561"/>
  <c r="E9"/>
  <c r="F6"/>
  <c r="D9"/>
  <c r="E14" l="1"/>
  <c r="E11" s="1"/>
  <c r="G9"/>
  <c r="D14"/>
  <c r="XAM561"/>
  <c r="XAY562"/>
  <c r="XBC560"/>
  <c r="D10"/>
  <c r="G10" l="1"/>
  <c r="D15"/>
  <c r="G15" s="1"/>
  <c r="XAI561"/>
  <c r="XAU562"/>
  <c r="XAY560"/>
  <c r="E6"/>
  <c r="D11" l="1"/>
  <c r="G11" s="1"/>
  <c r="XAQ562"/>
  <c r="XAU560"/>
  <c r="XAE561"/>
  <c r="D291"/>
  <c r="G291" s="1"/>
  <c r="D271"/>
  <c r="G271" s="1"/>
  <c r="G272"/>
  <c r="XAM562" l="1"/>
  <c r="XAQ560"/>
  <c r="XAA561"/>
  <c r="G7"/>
  <c r="D6"/>
  <c r="G6" s="1"/>
  <c r="XAI562" l="1"/>
  <c r="XAM560"/>
  <c r="WZW561"/>
  <c r="WZS561" l="1"/>
  <c r="XAE562"/>
  <c r="XAI560"/>
  <c r="WZO561" l="1"/>
  <c r="XAA562"/>
  <c r="XAE560"/>
  <c r="WZK561" l="1"/>
  <c r="WZW562"/>
  <c r="XAA560"/>
  <c r="WZG561" l="1"/>
  <c r="WZS562"/>
  <c r="WZW560"/>
  <c r="WZC561" l="1"/>
  <c r="WZO562"/>
  <c r="WZS560"/>
  <c r="WZK562" l="1"/>
  <c r="WZO560"/>
  <c r="WYY561"/>
  <c r="WZG562" l="1"/>
  <c r="WZK560"/>
  <c r="WYU561"/>
  <c r="WZC562" l="1"/>
  <c r="WZG560"/>
  <c r="WYQ561"/>
  <c r="WYM561" l="1"/>
  <c r="WYY562"/>
  <c r="WZC560"/>
  <c r="WYU562" l="1"/>
  <c r="WYY560"/>
  <c r="WYI561"/>
  <c r="WYE561" l="1"/>
  <c r="WYQ562"/>
  <c r="WYU560"/>
  <c r="WYM562" l="1"/>
  <c r="WYQ560"/>
  <c r="WYA561"/>
  <c r="WXW561" l="1"/>
  <c r="WYI562"/>
  <c r="WYM560"/>
  <c r="WXS561" l="1"/>
  <c r="WYE562"/>
  <c r="WYI560"/>
  <c r="WXO561" l="1"/>
  <c r="WYA562"/>
  <c r="WYE560"/>
  <c r="WXK561" l="1"/>
  <c r="WXW562"/>
  <c r="WYA560"/>
  <c r="WXS562" l="1"/>
  <c r="WXW560"/>
  <c r="WXG561"/>
  <c r="WXO562" l="1"/>
  <c r="WXS560"/>
  <c r="WXC561"/>
  <c r="WWY561" l="1"/>
  <c r="WXK562"/>
  <c r="WXO560"/>
  <c r="WWU561" l="1"/>
  <c r="WXG562"/>
  <c r="WXK560"/>
  <c r="WXC562" l="1"/>
  <c r="WXG560"/>
  <c r="WWQ561"/>
  <c r="WWY562" l="1"/>
  <c r="WXC560"/>
  <c r="WWM561"/>
  <c r="WWI561" l="1"/>
  <c r="WWU562"/>
  <c r="WWY560"/>
  <c r="WWQ562" l="1"/>
  <c r="WWU560"/>
  <c r="WWE561"/>
  <c r="WWA561" l="1"/>
  <c r="WWM562"/>
  <c r="WWQ560"/>
  <c r="WWI562" l="1"/>
  <c r="WWM560"/>
  <c r="WVW561"/>
  <c r="WVS561" l="1"/>
  <c r="WWE562"/>
  <c r="WWI560"/>
  <c r="WWA562" l="1"/>
  <c r="WWE560"/>
  <c r="WVO561"/>
  <c r="WVW562" l="1"/>
  <c r="WWA560"/>
  <c r="WVK561"/>
  <c r="WVS562" l="1"/>
  <c r="WVW560"/>
  <c r="WVG561"/>
  <c r="WVC561" l="1"/>
  <c r="WVO562"/>
  <c r="WVS560"/>
  <c r="WUY561" l="1"/>
  <c r="WVK562"/>
  <c r="WVO560"/>
  <c r="WVG562" l="1"/>
  <c r="WVK560"/>
  <c r="WUU561"/>
  <c r="WUQ561" l="1"/>
  <c r="WVC562"/>
  <c r="WVG560"/>
  <c r="WUY562" l="1"/>
  <c r="WVC560"/>
  <c r="WUM561"/>
  <c r="WUI561" l="1"/>
  <c r="WUU562"/>
  <c r="WUY560"/>
  <c r="WUE561" l="1"/>
  <c r="WUQ562"/>
  <c r="WUU560"/>
  <c r="WUA561" l="1"/>
  <c r="WUM562"/>
  <c r="WUQ560"/>
  <c r="WUI562" l="1"/>
  <c r="WUM560"/>
  <c r="WTW561"/>
  <c r="WTS561" l="1"/>
  <c r="WUE562"/>
  <c r="WUI560"/>
  <c r="WTO561" l="1"/>
  <c r="WUA562"/>
  <c r="WUE560"/>
  <c r="WTK561" l="1"/>
  <c r="WTW562"/>
  <c r="WUA560"/>
  <c r="WTG561" l="1"/>
  <c r="WTS562"/>
  <c r="WTW560"/>
  <c r="WTO562" l="1"/>
  <c r="WTS560"/>
  <c r="WTC561"/>
  <c r="WTK562" l="1"/>
  <c r="WTO560"/>
  <c r="WSY561"/>
  <c r="WTG562" l="1"/>
  <c r="WTK560"/>
  <c r="WSU561"/>
  <c r="WTC562" l="1"/>
  <c r="WTG560"/>
  <c r="WSQ561"/>
  <c r="WSY562" l="1"/>
  <c r="WTC560"/>
  <c r="WSM561"/>
  <c r="WSU562" l="1"/>
  <c r="WSY560"/>
  <c r="WSI561"/>
  <c r="WSQ562" l="1"/>
  <c r="WSU560"/>
  <c r="WSE561"/>
  <c r="WSM562" l="1"/>
  <c r="WSQ560"/>
  <c r="WSA561"/>
  <c r="WRW561" l="1"/>
  <c r="WSI562"/>
  <c r="WSM560"/>
  <c r="WSE562" l="1"/>
  <c r="WSI560"/>
  <c r="WRS561"/>
  <c r="WSA562" l="1"/>
  <c r="WSE560"/>
  <c r="WRO561"/>
  <c r="WRK561" l="1"/>
  <c r="WRW562"/>
  <c r="WSA560"/>
  <c r="WRS562" l="1"/>
  <c r="WRW560"/>
  <c r="WRG561"/>
  <c r="WRO562" l="1"/>
  <c r="WRS560"/>
  <c r="WRC561"/>
  <c r="WQY561" l="1"/>
  <c r="WRK562"/>
  <c r="WRO560"/>
  <c r="WQU561" l="1"/>
  <c r="WRG562"/>
  <c r="WRK560"/>
  <c r="WRC562" l="1"/>
  <c r="WRG560"/>
  <c r="WQQ561"/>
  <c r="WQY562" l="1"/>
  <c r="WRC560"/>
  <c r="WQM561"/>
  <c r="WQU562" l="1"/>
  <c r="WQY560"/>
  <c r="WQI561"/>
  <c r="WQQ562" l="1"/>
  <c r="WQU560"/>
  <c r="WQE561"/>
  <c r="WQM562" l="1"/>
  <c r="WQQ560"/>
  <c r="WQA561"/>
  <c r="WPW561" l="1"/>
  <c r="WQI562"/>
  <c r="WQM560"/>
  <c r="WPS561" l="1"/>
  <c r="WQE562"/>
  <c r="WQI560"/>
  <c r="WPO561" l="1"/>
  <c r="WQA562"/>
  <c r="WQE560"/>
  <c r="WPW562" l="1"/>
  <c r="WQA560"/>
  <c r="WPK561"/>
  <c r="WPG561" l="1"/>
  <c r="WPS562"/>
  <c r="WPW560"/>
  <c r="WPO562" l="1"/>
  <c r="WPS560"/>
  <c r="WPC561"/>
  <c r="WOY561" l="1"/>
  <c r="WPK562"/>
  <c r="WPO560"/>
  <c r="WOU561" l="1"/>
  <c r="WPG562"/>
  <c r="WPK560"/>
  <c r="WPC562" l="1"/>
  <c r="WPG560"/>
  <c r="WOQ561"/>
  <c r="WOM561" l="1"/>
  <c r="WOY562"/>
  <c r="WPC560"/>
  <c r="WOI561" l="1"/>
  <c r="WOU562"/>
  <c r="WOY560"/>
  <c r="WOE561" l="1"/>
  <c r="WOQ562"/>
  <c r="WOU560"/>
  <c r="WOM562" l="1"/>
  <c r="WOQ560"/>
  <c r="WOA561"/>
  <c r="WOI562" l="1"/>
  <c r="WOM560"/>
  <c r="WNW561"/>
  <c r="WOE562" l="1"/>
  <c r="WOI560"/>
  <c r="WNS561"/>
  <c r="WOA562" l="1"/>
  <c r="WOE560"/>
  <c r="WNO561"/>
  <c r="WNK561" l="1"/>
  <c r="WNW562"/>
  <c r="WOA560"/>
  <c r="WNS562" l="1"/>
  <c r="WNW560"/>
  <c r="WNG561"/>
  <c r="WNO562" l="1"/>
  <c r="WNS560"/>
  <c r="WNC561"/>
  <c r="WNK562" l="1"/>
  <c r="WNO560"/>
  <c r="WMY561"/>
  <c r="WNG562" l="1"/>
  <c r="WNK560"/>
  <c r="WMU561"/>
  <c r="WMQ561" l="1"/>
  <c r="WNC562"/>
  <c r="WNG560"/>
  <c r="WMY562" l="1"/>
  <c r="WNC560"/>
  <c r="WMM561"/>
  <c r="WMI561" l="1"/>
  <c r="WMU562"/>
  <c r="WMY560"/>
  <c r="WMQ562" l="1"/>
  <c r="WMU560"/>
  <c r="WME561"/>
  <c r="WMA561" l="1"/>
  <c r="WMM562"/>
  <c r="WMQ560"/>
  <c r="WMI562" l="1"/>
  <c r="WMM560"/>
  <c r="WLW561"/>
  <c r="WME562" l="1"/>
  <c r="WMI560"/>
  <c r="WLS561"/>
  <c r="WMA562" l="1"/>
  <c r="WME560"/>
  <c r="WLO561"/>
  <c r="WLW562" l="1"/>
  <c r="WMA560"/>
  <c r="WLK561"/>
  <c r="WLS562" l="1"/>
  <c r="WLW560"/>
  <c r="WLG561"/>
  <c r="WLO562" l="1"/>
  <c r="WLS560"/>
  <c r="WLC561"/>
  <c r="WKY561" l="1"/>
  <c r="WLK562"/>
  <c r="WLO560"/>
  <c r="WLG562" l="1"/>
  <c r="WLK560"/>
  <c r="WKU561"/>
  <c r="WLC562" l="1"/>
  <c r="WLG560"/>
  <c r="WKQ561"/>
  <c r="WKM561" l="1"/>
  <c r="WKY562"/>
  <c r="WLC560"/>
  <c r="WKI561" l="1"/>
  <c r="WKU562"/>
  <c r="WKY560"/>
  <c r="WKE561" l="1"/>
  <c r="WKQ562"/>
  <c r="WKU560"/>
  <c r="WKM562" l="1"/>
  <c r="WKQ560"/>
  <c r="WKA561"/>
  <c r="WJW561" l="1"/>
  <c r="WKI562"/>
  <c r="WKM560"/>
  <c r="WKE562" l="1"/>
  <c r="WKI560"/>
  <c r="WJS561"/>
  <c r="WJO561" l="1"/>
  <c r="WKA562"/>
  <c r="WKE560"/>
  <c r="WJK561" l="1"/>
  <c r="WJW562"/>
  <c r="WKA560"/>
  <c r="WJS562" l="1"/>
  <c r="WJW560"/>
  <c r="WJG561"/>
  <c r="WJO562" l="1"/>
  <c r="WJS560"/>
  <c r="WJC561"/>
  <c r="WIY561" l="1"/>
  <c r="WJK562"/>
  <c r="WJO560"/>
  <c r="WJG562" l="1"/>
  <c r="WJK560"/>
  <c r="WIU561"/>
  <c r="WIQ561" l="1"/>
  <c r="WJC562"/>
  <c r="WJG560"/>
  <c r="WIY562" l="1"/>
  <c r="WJC560"/>
  <c r="WIM561"/>
  <c r="WIU562" l="1"/>
  <c r="WIY560"/>
  <c r="WII561"/>
  <c r="WIQ562" l="1"/>
  <c r="WIU560"/>
  <c r="WIE561"/>
  <c r="WIM562" l="1"/>
  <c r="WIQ560"/>
  <c r="WIA561"/>
  <c r="WII562" l="1"/>
  <c r="WIM560"/>
  <c r="WHW561"/>
  <c r="WIE562" l="1"/>
  <c r="WII560"/>
  <c r="WHS561"/>
  <c r="WIA562" l="1"/>
  <c r="WIE560"/>
  <c r="WHO561"/>
  <c r="WHW562" l="1"/>
  <c r="WIA560"/>
  <c r="WHK561"/>
  <c r="WHG561" l="1"/>
  <c r="WHS562"/>
  <c r="WHW560"/>
  <c r="WHO562" l="1"/>
  <c r="WHS560"/>
  <c r="WHC561"/>
  <c r="WHK562" l="1"/>
  <c r="WHO560"/>
  <c r="WGY561"/>
  <c r="WHG562" l="1"/>
  <c r="WHK560"/>
  <c r="WGU561"/>
  <c r="WHC562" l="1"/>
  <c r="WHG560"/>
  <c r="WGQ561"/>
  <c r="WGY562" l="1"/>
  <c r="WHC560"/>
  <c r="WGM561"/>
  <c r="WGI561" l="1"/>
  <c r="WGU562"/>
  <c r="WGY560"/>
  <c r="WGE561" l="1"/>
  <c r="WGQ562"/>
  <c r="WGU560"/>
  <c r="WGM562" l="1"/>
  <c r="WGQ560"/>
  <c r="WGA561"/>
  <c r="WFW561" l="1"/>
  <c r="WGI562"/>
  <c r="WGM560"/>
  <c r="WFS561" l="1"/>
  <c r="WGE562"/>
  <c r="WGI560"/>
  <c r="WFO561" l="1"/>
  <c r="WGA562"/>
  <c r="WGE560"/>
  <c r="WFK561" l="1"/>
  <c r="WFW562"/>
  <c r="WGA560"/>
  <c r="WFG561" l="1"/>
  <c r="WFS562"/>
  <c r="WFW560"/>
  <c r="WFO562" l="1"/>
  <c r="WFS560"/>
  <c r="WFC561"/>
  <c r="WFK562" l="1"/>
  <c r="WFO560"/>
  <c r="WEY561"/>
  <c r="WEU561" l="1"/>
  <c r="WFG562"/>
  <c r="WFK560"/>
  <c r="WEQ561" l="1"/>
  <c r="WFC562"/>
  <c r="WFG560"/>
  <c r="WEY562" l="1"/>
  <c r="WFC560"/>
  <c r="WEM561"/>
  <c r="WEI561" l="1"/>
  <c r="WEU562"/>
  <c r="WEY560"/>
  <c r="WEQ562" l="1"/>
  <c r="WEU560"/>
  <c r="WEE561"/>
  <c r="WEM562" l="1"/>
  <c r="WEQ560"/>
  <c r="WEA561"/>
  <c r="WDW561" l="1"/>
  <c r="WEI562"/>
  <c r="WEM560"/>
  <c r="WEE562" l="1"/>
  <c r="WEI560"/>
  <c r="WDS561"/>
  <c r="WDO561" l="1"/>
  <c r="WEA562"/>
  <c r="WEE560"/>
  <c r="WDK561" l="1"/>
  <c r="WDW562"/>
  <c r="WEA560"/>
  <c r="WDG561" l="1"/>
  <c r="WDS562"/>
  <c r="WDW560"/>
  <c r="WDC561" l="1"/>
  <c r="WDO562"/>
  <c r="WDS560"/>
  <c r="WCY561" l="1"/>
  <c r="WDK562"/>
  <c r="WDO560"/>
  <c r="WCU561" l="1"/>
  <c r="WDG562"/>
  <c r="WDK560"/>
  <c r="WCQ561" l="1"/>
  <c r="WDC562"/>
  <c r="WDG560"/>
  <c r="WCY562" l="1"/>
  <c r="WDC560"/>
  <c r="WCM561"/>
  <c r="WCI561" l="1"/>
  <c r="WCU562"/>
  <c r="WCY560"/>
  <c r="WCQ562" l="1"/>
  <c r="WCU560"/>
  <c r="WCE561"/>
  <c r="WCM562" l="1"/>
  <c r="WCQ560"/>
  <c r="WCA561"/>
  <c r="WCI562" l="1"/>
  <c r="WCM560"/>
  <c r="WBW561"/>
  <c r="WCE562" l="1"/>
  <c r="WCI560"/>
  <c r="WBS561"/>
  <c r="WBO561" l="1"/>
  <c r="WCA562"/>
  <c r="WCE560"/>
  <c r="WBW562" l="1"/>
  <c r="WCA560"/>
  <c r="WBK561"/>
  <c r="WBS562" l="1"/>
  <c r="WBW560"/>
  <c r="WBG561"/>
  <c r="WBO562" l="1"/>
  <c r="WBS560"/>
  <c r="WBC561"/>
  <c r="WAY561" l="1"/>
  <c r="WBK562"/>
  <c r="WBO560"/>
  <c r="WBG562" l="1"/>
  <c r="WBK560"/>
  <c r="WAU561"/>
  <c r="WAQ561" l="1"/>
  <c r="WBC562"/>
  <c r="WBG560"/>
  <c r="WAM561" l="1"/>
  <c r="WAY562"/>
  <c r="WBC560"/>
  <c r="WAU562" l="1"/>
  <c r="WAY560"/>
  <c r="WAI561"/>
  <c r="WAQ562" l="1"/>
  <c r="WAU560"/>
  <c r="WAE561"/>
  <c r="WAA561" l="1"/>
  <c r="WAM562"/>
  <c r="WAQ560"/>
  <c r="VZW561" l="1"/>
  <c r="WAI562"/>
  <c r="WAM560"/>
  <c r="WAE562" l="1"/>
  <c r="WAI560"/>
  <c r="VZS561"/>
  <c r="WAA562" l="1"/>
  <c r="WAE560"/>
  <c r="VZO561"/>
  <c r="VZK561" l="1"/>
  <c r="VZW562"/>
  <c r="WAA560"/>
  <c r="VZG561" l="1"/>
  <c r="VZS562"/>
  <c r="VZW560"/>
  <c r="VZO562" l="1"/>
  <c r="VZS560"/>
  <c r="VZC561"/>
  <c r="VYY561" l="1"/>
  <c r="VZK562"/>
  <c r="VZO560"/>
  <c r="VZG562" l="1"/>
  <c r="VZK560"/>
  <c r="VYU561"/>
  <c r="VYQ561" l="1"/>
  <c r="VZC562"/>
  <c r="VZG560"/>
  <c r="VYY562" l="1"/>
  <c r="VZC560"/>
  <c r="VYM561"/>
  <c r="VYI561" l="1"/>
  <c r="VYU562"/>
  <c r="VYY560"/>
  <c r="VYQ562" l="1"/>
  <c r="VYU560"/>
  <c r="VYE561"/>
  <c r="VYA561" l="1"/>
  <c r="VYM562"/>
  <c r="VYQ560"/>
  <c r="VYI562" l="1"/>
  <c r="VYM560"/>
  <c r="VXW561"/>
  <c r="VYE562" l="1"/>
  <c r="VYI560"/>
  <c r="VXS561"/>
  <c r="VXO561" l="1"/>
  <c r="VYA562"/>
  <c r="VYE560"/>
  <c r="VXW562" l="1"/>
  <c r="VYA560"/>
  <c r="VXK561"/>
  <c r="VXG561" l="1"/>
  <c r="VXS562"/>
  <c r="VXW560"/>
  <c r="VXO562" l="1"/>
  <c r="VXS560"/>
  <c r="VXC561"/>
  <c r="VXK562" l="1"/>
  <c r="VXO560"/>
  <c r="VWY561"/>
  <c r="VXG562" l="1"/>
  <c r="VXK560"/>
  <c r="VWU561"/>
  <c r="VXC562" l="1"/>
  <c r="VXG560"/>
  <c r="VWQ561"/>
  <c r="VWM561" l="1"/>
  <c r="VWY562"/>
  <c r="VXC560"/>
  <c r="VWI561" l="1"/>
  <c r="VWU562"/>
  <c r="VWY560"/>
  <c r="VWQ562" l="1"/>
  <c r="VWU560"/>
  <c r="VWE561"/>
  <c r="VWM562" l="1"/>
  <c r="VWQ560"/>
  <c r="VWA561"/>
  <c r="VVW561" l="1"/>
  <c r="VWI562"/>
  <c r="VWM560"/>
  <c r="VVS561" l="1"/>
  <c r="VWE562"/>
  <c r="VWI560"/>
  <c r="VWA562" l="1"/>
  <c r="VWE560"/>
  <c r="VVO561"/>
  <c r="VVW562" l="1"/>
  <c r="VWA560"/>
  <c r="VVK561"/>
  <c r="VVS562" l="1"/>
  <c r="VVW560"/>
  <c r="VVG561"/>
  <c r="VVC561" l="1"/>
  <c r="VVO562"/>
  <c r="VVS560"/>
  <c r="VVK562" l="1"/>
  <c r="VVO560"/>
  <c r="VUY561"/>
  <c r="VVG562" l="1"/>
  <c r="VVK560"/>
  <c r="VUU561"/>
  <c r="VUQ561" l="1"/>
  <c r="VVC562"/>
  <c r="VVG560"/>
  <c r="VUM561" l="1"/>
  <c r="VUY562"/>
  <c r="VVC560"/>
  <c r="VUI561" l="1"/>
  <c r="VUU562"/>
  <c r="VUY560"/>
  <c r="VUE561" l="1"/>
  <c r="VUQ562"/>
  <c r="VUU560"/>
  <c r="VUM562" l="1"/>
  <c r="VUQ560"/>
  <c r="VUA561"/>
  <c r="VTW561" l="1"/>
  <c r="VUI562"/>
  <c r="VUM560"/>
  <c r="VUE562" l="1"/>
  <c r="VUI560"/>
  <c r="VTS561"/>
  <c r="VTO561" l="1"/>
  <c r="VUA562"/>
  <c r="VUE560"/>
  <c r="VTW562" l="1"/>
  <c r="VUA560"/>
  <c r="VTK561"/>
  <c r="VTS562" l="1"/>
  <c r="VTW560"/>
  <c r="VTG561"/>
  <c r="VTC561" l="1"/>
  <c r="VTO562"/>
  <c r="VTS560"/>
  <c r="VTK562" l="1"/>
  <c r="VTO560"/>
  <c r="VSY561"/>
  <c r="VSU561" l="1"/>
  <c r="VTG562"/>
  <c r="VTK560"/>
  <c r="VTC562" l="1"/>
  <c r="VTG560"/>
  <c r="VSQ561"/>
  <c r="VSM561" l="1"/>
  <c r="VSY562"/>
  <c r="VTC560"/>
  <c r="VSU562" l="1"/>
  <c r="VSY560"/>
  <c r="VSI561"/>
  <c r="VSE561" l="1"/>
  <c r="VSQ562"/>
  <c r="VSU560"/>
  <c r="VSM562" l="1"/>
  <c r="VSQ560"/>
  <c r="VSA561"/>
  <c r="VRW561" l="1"/>
  <c r="VSI562"/>
  <c r="VSM560"/>
  <c r="VSE562" l="1"/>
  <c r="VSI560"/>
  <c r="VRS561"/>
  <c r="VSA562" l="1"/>
  <c r="VSE560"/>
  <c r="VRO561"/>
  <c r="VRW562" l="1"/>
  <c r="VSA560"/>
  <c r="VRK561"/>
  <c r="VRG561" l="1"/>
  <c r="VRS562"/>
  <c r="VRW560"/>
  <c r="VRC561" l="1"/>
  <c r="VRO562"/>
  <c r="VRS560"/>
  <c r="VRK562" l="1"/>
  <c r="VRO560"/>
  <c r="VQY561"/>
  <c r="VQU561" l="1"/>
  <c r="VRG562"/>
  <c r="VRK560"/>
  <c r="VRC562" l="1"/>
  <c r="VRG560"/>
  <c r="VQQ561"/>
  <c r="VQY562" l="1"/>
  <c r="VRC560"/>
  <c r="VQM561"/>
  <c r="VQU562" l="1"/>
  <c r="VQY560"/>
  <c r="VQI561"/>
  <c r="VQQ562" l="1"/>
  <c r="VQU560"/>
  <c r="VQE561"/>
  <c r="VQA561" l="1"/>
  <c r="VQM562"/>
  <c r="VQQ560"/>
  <c r="VQI562" l="1"/>
  <c r="VQM560"/>
  <c r="VPW561"/>
  <c r="VQE562" l="1"/>
  <c r="VQI560"/>
  <c r="VPS561"/>
  <c r="VQA562" l="1"/>
  <c r="VQE560"/>
  <c r="VPO561"/>
  <c r="VPW562" l="1"/>
  <c r="VQA560"/>
  <c r="VPK561"/>
  <c r="VPS562" l="1"/>
  <c r="VPW560"/>
  <c r="VPG561"/>
  <c r="VPC561" l="1"/>
  <c r="VPO562"/>
  <c r="VPS560"/>
  <c r="VPK562" l="1"/>
  <c r="VPO560"/>
  <c r="VOY561"/>
  <c r="VPG562" l="1"/>
  <c r="VPK560"/>
  <c r="VOU561"/>
  <c r="VOQ561" l="1"/>
  <c r="VPC562"/>
  <c r="VPG560"/>
  <c r="VOM561" l="1"/>
  <c r="VOY562"/>
  <c r="VPC560"/>
  <c r="VOI561" l="1"/>
  <c r="VOU562"/>
  <c r="VOY560"/>
  <c r="VOQ562" l="1"/>
  <c r="VOU560"/>
  <c r="VOE561"/>
  <c r="VOM562" l="1"/>
  <c r="VOQ560"/>
  <c r="VOA561"/>
  <c r="VOI562" l="1"/>
  <c r="VOM560"/>
  <c r="VNW561"/>
  <c r="VNS561" l="1"/>
  <c r="VOE562"/>
  <c r="VOI560"/>
  <c r="VNO561" l="1"/>
  <c r="VOA562"/>
  <c r="VOE560"/>
  <c r="VNW562" l="1"/>
  <c r="VOA560"/>
  <c r="VNK561"/>
  <c r="VNG561" l="1"/>
  <c r="VNS562"/>
  <c r="VNW560"/>
  <c r="VNO562" l="1"/>
  <c r="VNS560"/>
  <c r="VNC561"/>
  <c r="VMY561" l="1"/>
  <c r="VNK562"/>
  <c r="VNO560"/>
  <c r="VNG562" l="1"/>
  <c r="VNK560"/>
  <c r="VMU561"/>
  <c r="VMQ561" l="1"/>
  <c r="VNC562"/>
  <c r="VNG560"/>
  <c r="VMM561" l="1"/>
  <c r="VMY562"/>
  <c r="VNC560"/>
  <c r="VMU562" l="1"/>
  <c r="VMY560"/>
  <c r="VMI561"/>
  <c r="VMQ562" l="1"/>
  <c r="VMU560"/>
  <c r="VME561"/>
  <c r="VMM562" l="1"/>
  <c r="VMQ560"/>
  <c r="VMA561"/>
  <c r="VLW561" l="1"/>
  <c r="VMI562"/>
  <c r="VMM560"/>
  <c r="VLS561" l="1"/>
  <c r="VME562"/>
  <c r="VMI560"/>
  <c r="VLO561" l="1"/>
  <c r="VMA562"/>
  <c r="VME560"/>
  <c r="VLW562" l="1"/>
  <c r="VMA560"/>
  <c r="VLK561"/>
  <c r="VLS562" l="1"/>
  <c r="VLW560"/>
  <c r="VLG561"/>
  <c r="VLO562" l="1"/>
  <c r="VLS560"/>
  <c r="VLC561"/>
  <c r="VKY561" l="1"/>
  <c r="VLK562"/>
  <c r="VLO560"/>
  <c r="VLG562" l="1"/>
  <c r="VLK560"/>
  <c r="VKU561"/>
  <c r="VKQ561" l="1"/>
  <c r="VLC562"/>
  <c r="VLG560"/>
  <c r="VKM561" l="1"/>
  <c r="VKY562"/>
  <c r="VLC560"/>
  <c r="VKU562" l="1"/>
  <c r="VKY560"/>
  <c r="VKI561"/>
  <c r="VKQ562" l="1"/>
  <c r="VKU560"/>
  <c r="VKE561"/>
  <c r="VKA561" l="1"/>
  <c r="VKM562"/>
  <c r="VKQ560"/>
  <c r="VKI562" l="1"/>
  <c r="VKM560"/>
  <c r="VJW561"/>
  <c r="VJS561" l="1"/>
  <c r="VKE562"/>
  <c r="VKI560"/>
  <c r="VJO561" l="1"/>
  <c r="VKA562"/>
  <c r="VKE560"/>
  <c r="VJK561" l="1"/>
  <c r="VJW562"/>
  <c r="VKA560"/>
  <c r="VJS562" l="1"/>
  <c r="VJW560"/>
  <c r="VJG561"/>
  <c r="VJO562" l="1"/>
  <c r="VJS560"/>
  <c r="VJC561"/>
  <c r="VJK562" l="1"/>
  <c r="VJO560"/>
  <c r="VIY561"/>
  <c r="VIU561" l="1"/>
  <c r="VJG562"/>
  <c r="VJK560"/>
  <c r="VJC562" l="1"/>
  <c r="VJG560"/>
  <c r="VIQ561"/>
  <c r="VIY562" l="1"/>
  <c r="VJC560"/>
  <c r="VIM561"/>
  <c r="VII561" l="1"/>
  <c r="VIU562"/>
  <c r="VIY560"/>
  <c r="VIE561" l="1"/>
  <c r="VIQ562"/>
  <c r="VIU560"/>
  <c r="VIA561" l="1"/>
  <c r="VIM562"/>
  <c r="VIQ560"/>
  <c r="VHW561" l="1"/>
  <c r="VII562"/>
  <c r="VIM560"/>
  <c r="VIE562" l="1"/>
  <c r="VII560"/>
  <c r="VHS561"/>
  <c r="VIA562" l="1"/>
  <c r="VIE560"/>
  <c r="VHO561"/>
  <c r="VHK561" l="1"/>
  <c r="VHW562"/>
  <c r="VIA560"/>
  <c r="VHS562" l="1"/>
  <c r="VHW560"/>
  <c r="VHG561"/>
  <c r="VHC561" l="1"/>
  <c r="VHO562"/>
  <c r="VHS560"/>
  <c r="VHK562" l="1"/>
  <c r="VHO560"/>
  <c r="VGY561"/>
  <c r="VGU561" l="1"/>
  <c r="VHG562"/>
  <c r="VHK560"/>
  <c r="VHC562" l="1"/>
  <c r="VHG560"/>
  <c r="VGQ561"/>
  <c r="VGY562" l="1"/>
  <c r="VHC560"/>
  <c r="VGM561"/>
  <c r="VGI561" l="1"/>
  <c r="VGU562"/>
  <c r="VGY560"/>
  <c r="VGE561" l="1"/>
  <c r="VGQ562"/>
  <c r="VGU560"/>
  <c r="VGA561" l="1"/>
  <c r="VGM562"/>
  <c r="VGQ560"/>
  <c r="VGI562" l="1"/>
  <c r="VGM560"/>
  <c r="VFW561"/>
  <c r="VFS561" l="1"/>
  <c r="VGE562"/>
  <c r="VGI560"/>
  <c r="VFO561" l="1"/>
  <c r="VGA562"/>
  <c r="VGE560"/>
  <c r="VFK561" l="1"/>
  <c r="VFW562"/>
  <c r="VGA560"/>
  <c r="VFG561" l="1"/>
  <c r="VFS562"/>
  <c r="VFW560"/>
  <c r="VFO562" l="1"/>
  <c r="VFS560"/>
  <c r="VFC561"/>
  <c r="VFK562" l="1"/>
  <c r="VFO560"/>
  <c r="VEY561"/>
  <c r="VFG562" l="1"/>
  <c r="VFK560"/>
  <c r="VEU561"/>
  <c r="VFC562" l="1"/>
  <c r="VFG560"/>
  <c r="VEQ561"/>
  <c r="VEM561" l="1"/>
  <c r="VEY562"/>
  <c r="VFC560"/>
  <c r="VEI561" l="1"/>
  <c r="VEU562"/>
  <c r="VEY560"/>
  <c r="VEE561" l="1"/>
  <c r="VEQ562"/>
  <c r="VEU560"/>
  <c r="VEA561" l="1"/>
  <c r="VEM562"/>
  <c r="VEQ560"/>
  <c r="VDW561" l="1"/>
  <c r="VEI562"/>
  <c r="VEM560"/>
  <c r="VEE562" l="1"/>
  <c r="VEI560"/>
  <c r="VDS561"/>
  <c r="VDO561" l="1"/>
  <c r="VEA562"/>
  <c r="VEE560"/>
  <c r="VDW562" l="1"/>
  <c r="VEA560"/>
  <c r="VDK561"/>
  <c r="VDS562" l="1"/>
  <c r="VDW560"/>
  <c r="VDG561"/>
  <c r="VDO562" l="1"/>
  <c r="VDS560"/>
  <c r="VDC561"/>
  <c r="VDK562" l="1"/>
  <c r="VDO560"/>
  <c r="VCY561"/>
  <c r="VCU561" l="1"/>
  <c r="VDG562"/>
  <c r="VDK560"/>
  <c r="VDC562" l="1"/>
  <c r="VDG560"/>
  <c r="VCQ561"/>
  <c r="VCM561" l="1"/>
  <c r="VCY562"/>
  <c r="VDC560"/>
  <c r="VCI561" l="1"/>
  <c r="VCU562"/>
  <c r="VCY560"/>
  <c r="VCQ562" l="1"/>
  <c r="VCU560"/>
  <c r="VCE561"/>
  <c r="VCA561" l="1"/>
  <c r="VCM562"/>
  <c r="VCQ560"/>
  <c r="VBW561" l="1"/>
  <c r="VCI562"/>
  <c r="VCM560"/>
  <c r="VCE562" l="1"/>
  <c r="VCI560"/>
  <c r="VBS561"/>
  <c r="VBO561" l="1"/>
  <c r="VCA562"/>
  <c r="VCE560"/>
  <c r="VBK561" l="1"/>
  <c r="VBW562"/>
  <c r="VCA560"/>
  <c r="VBS562" l="1"/>
  <c r="VBW560"/>
  <c r="VBG561"/>
  <c r="VBC561" l="1"/>
  <c r="VBO562"/>
  <c r="VBS560"/>
  <c r="VBK562" l="1"/>
  <c r="VBO560"/>
  <c r="VAY561"/>
  <c r="VBG562" l="1"/>
  <c r="VBK560"/>
  <c r="VAU561"/>
  <c r="VBC562" l="1"/>
  <c r="VBG560"/>
  <c r="VAQ561"/>
  <c r="VAM561" l="1"/>
  <c r="VAY562"/>
  <c r="VBC560"/>
  <c r="VAU562" l="1"/>
  <c r="VAY560"/>
  <c r="VAI561"/>
  <c r="VAE561" l="1"/>
  <c r="VAQ562"/>
  <c r="VAU560"/>
  <c r="VAM562" l="1"/>
  <c r="VAQ560"/>
  <c r="VAA561"/>
  <c r="VAI562" l="1"/>
  <c r="VAM560"/>
  <c r="UZW561"/>
  <c r="UZS561" l="1"/>
  <c r="VAE562"/>
  <c r="VAI560"/>
  <c r="VAA562" l="1"/>
  <c r="VAE560"/>
  <c r="UZO561"/>
  <c r="UZW562" l="1"/>
  <c r="VAA560"/>
  <c r="UZK561"/>
  <c r="UZS562" l="1"/>
  <c r="UZW560"/>
  <c r="UZG561"/>
  <c r="UZO562" l="1"/>
  <c r="UZS560"/>
  <c r="UZC561"/>
  <c r="UYY561" l="1"/>
  <c r="UZK562"/>
  <c r="UZO560"/>
  <c r="UZG562" l="1"/>
  <c r="UZK560"/>
  <c r="UYU561"/>
  <c r="UZC562" l="1"/>
  <c r="UZG560"/>
  <c r="UYQ561"/>
  <c r="UYM561" l="1"/>
  <c r="UYY562"/>
  <c r="UZC560"/>
  <c r="UYU562" l="1"/>
  <c r="UYY560"/>
  <c r="UYI561"/>
  <c r="UYQ562" l="1"/>
  <c r="UYU560"/>
  <c r="UYE561"/>
  <c r="UYM562" l="1"/>
  <c r="UYQ560"/>
  <c r="UYA561"/>
  <c r="UXW561" l="1"/>
  <c r="UYI562"/>
  <c r="UYM560"/>
  <c r="UXS561" l="1"/>
  <c r="UYE562"/>
  <c r="UYI560"/>
  <c r="UYA562" l="1"/>
  <c r="UYE560"/>
  <c r="UXO561"/>
  <c r="UXW562" l="1"/>
  <c r="UYA560"/>
  <c r="UXK561"/>
  <c r="UXG561" l="1"/>
  <c r="UXS562"/>
  <c r="UXW560"/>
  <c r="UXO562" l="1"/>
  <c r="UXS560"/>
  <c r="UXC561"/>
  <c r="UXK562" l="1"/>
  <c r="UXO560"/>
  <c r="UWY561"/>
  <c r="UXG562" l="1"/>
  <c r="UXK560"/>
  <c r="UWU561"/>
  <c r="UWQ561" l="1"/>
  <c r="UXC562"/>
  <c r="UXG560"/>
  <c r="UWY562" l="1"/>
  <c r="UXC560"/>
  <c r="UWM561"/>
  <c r="UWU562" l="1"/>
  <c r="UWY560"/>
  <c r="UWI561"/>
  <c r="UWQ562" l="1"/>
  <c r="UWU560"/>
  <c r="UWE561"/>
  <c r="UWM562" l="1"/>
  <c r="UWQ560"/>
  <c r="UWA561"/>
  <c r="UWI562" l="1"/>
  <c r="UWM560"/>
  <c r="UVW561"/>
  <c r="UWE562" l="1"/>
  <c r="UWI560"/>
  <c r="UVS561"/>
  <c r="UVO561" l="1"/>
  <c r="UWA562"/>
  <c r="UWE560"/>
  <c r="UVW562" l="1"/>
  <c r="UWA560"/>
  <c r="UVK561"/>
  <c r="UVS562" l="1"/>
  <c r="UVW560"/>
  <c r="UVG561"/>
  <c r="UVO562" l="1"/>
  <c r="UVS560"/>
  <c r="UVC561"/>
  <c r="UUY561" l="1"/>
  <c r="UVK562"/>
  <c r="UVO560"/>
  <c r="UUU561" l="1"/>
  <c r="UVG562"/>
  <c r="UVK560"/>
  <c r="UVC562" l="1"/>
  <c r="UVG560"/>
  <c r="UUQ561"/>
  <c r="UUM561" l="1"/>
  <c r="UUY562"/>
  <c r="UVC560"/>
  <c r="UUU562" l="1"/>
  <c r="UUY560"/>
  <c r="UUI561"/>
  <c r="UUE561" l="1"/>
  <c r="UUQ562"/>
  <c r="UUU560"/>
  <c r="UUM562" l="1"/>
  <c r="UUQ560"/>
  <c r="UUA561"/>
  <c r="UUI562" l="1"/>
  <c r="UUM560"/>
  <c r="UTW561"/>
  <c r="UTS561" l="1"/>
  <c r="UUE562"/>
  <c r="UUI560"/>
  <c r="UTO561" l="1"/>
  <c r="UUA562"/>
  <c r="UUE560"/>
  <c r="UTW562" l="1"/>
  <c r="UUA560"/>
  <c r="UTK561"/>
  <c r="UTS562" l="1"/>
  <c r="UTW560"/>
  <c r="UTG561"/>
  <c r="UTC561" l="1"/>
  <c r="UTO562"/>
  <c r="UTS560"/>
  <c r="UTK562" l="1"/>
  <c r="UTO560"/>
  <c r="USY561"/>
  <c r="USU561" l="1"/>
  <c r="UTG562"/>
  <c r="UTK560"/>
  <c r="UTC562" l="1"/>
  <c r="UTG560"/>
  <c r="USQ561"/>
  <c r="USM561" l="1"/>
  <c r="USY562"/>
  <c r="UTC560"/>
  <c r="USI561" l="1"/>
  <c r="USU562"/>
  <c r="USY560"/>
  <c r="USQ562" l="1"/>
  <c r="USU560"/>
  <c r="USE561"/>
  <c r="USM562" l="1"/>
  <c r="USQ560"/>
  <c r="USA561"/>
  <c r="URW561" l="1"/>
  <c r="USI562"/>
  <c r="USM560"/>
  <c r="USE562" l="1"/>
  <c r="USI560"/>
  <c r="URS561"/>
  <c r="USA562" l="1"/>
  <c r="USE560"/>
  <c r="URO561"/>
  <c r="URW562" l="1"/>
  <c r="USA560"/>
  <c r="URK561"/>
  <c r="URS562" l="1"/>
  <c r="URW560"/>
  <c r="URG561"/>
  <c r="URO562" l="1"/>
  <c r="URS560"/>
  <c r="URC561"/>
  <c r="URK562" l="1"/>
  <c r="URO560"/>
  <c r="UQY561"/>
  <c r="UQU561" l="1"/>
  <c r="URG562"/>
  <c r="URK560"/>
  <c r="URC562" l="1"/>
  <c r="URG560"/>
  <c r="UQQ561"/>
  <c r="UQY562" l="1"/>
  <c r="URC560"/>
  <c r="UQM561"/>
  <c r="UQU562" l="1"/>
  <c r="UQY560"/>
  <c r="UQI561"/>
  <c r="UQE561" l="1"/>
  <c r="UQQ562"/>
  <c r="UQU560"/>
  <c r="UQM562" l="1"/>
  <c r="UQQ560"/>
  <c r="UQA561"/>
  <c r="UPW561" l="1"/>
  <c r="UQI562"/>
  <c r="UQM560"/>
  <c r="UQE562" l="1"/>
  <c r="UQI560"/>
  <c r="UPS561"/>
  <c r="UPO561" l="1"/>
  <c r="UQA562"/>
  <c r="UQE560"/>
  <c r="UPW562" l="1"/>
  <c r="UQA560"/>
  <c r="UPK561"/>
  <c r="UPS562" l="1"/>
  <c r="UPW560"/>
  <c r="UPG561"/>
  <c r="UPC561" l="1"/>
  <c r="UPO562"/>
  <c r="UPS560"/>
  <c r="UOY561" l="1"/>
  <c r="UPK562"/>
  <c r="UPO560"/>
  <c r="UOU561" l="1"/>
  <c r="UPG562"/>
  <c r="UPK560"/>
  <c r="UPC562" l="1"/>
  <c r="UPG560"/>
  <c r="UOQ561"/>
  <c r="UOM561" l="1"/>
  <c r="UOY562"/>
  <c r="UPC560"/>
  <c r="UOI561" l="1"/>
  <c r="UOU562"/>
  <c r="UOY560"/>
  <c r="UOQ562" l="1"/>
  <c r="UOU560"/>
  <c r="UOE561"/>
  <c r="UOA561" l="1"/>
  <c r="UOM562"/>
  <c r="UOQ560"/>
  <c r="UOI562" l="1"/>
  <c r="UOM560"/>
  <c r="UNW561"/>
  <c r="UOE562" l="1"/>
  <c r="UOI560"/>
  <c r="UNS561"/>
  <c r="UOA562" l="1"/>
  <c r="UOE560"/>
  <c r="UNO561"/>
  <c r="UNW562" l="1"/>
  <c r="UOA560"/>
  <c r="UNK561"/>
  <c r="UNS562" l="1"/>
  <c r="UNW560"/>
  <c r="UNG561"/>
  <c r="UNO562" l="1"/>
  <c r="UNS560"/>
  <c r="UNC561"/>
  <c r="UNK562" l="1"/>
  <c r="UNO560"/>
  <c r="UMY561"/>
  <c r="UNG562" l="1"/>
  <c r="UNK560"/>
  <c r="UMU561"/>
  <c r="UNC562" l="1"/>
  <c r="UNG560"/>
  <c r="UMQ561"/>
  <c r="UMY562" l="1"/>
  <c r="UNC560"/>
  <c r="UMM561"/>
  <c r="UMI561" l="1"/>
  <c r="UMU562"/>
  <c r="UMY560"/>
  <c r="UMQ562" l="1"/>
  <c r="UMU560"/>
  <c r="UME561"/>
  <c r="UMM562" l="1"/>
  <c r="UMQ560"/>
  <c r="UMA561"/>
  <c r="ULW561" l="1"/>
  <c r="UMI562"/>
  <c r="UMM560"/>
  <c r="UME562" l="1"/>
  <c r="UMI560"/>
  <c r="ULS561"/>
  <c r="ULO561" l="1"/>
  <c r="UMA562"/>
  <c r="UME560"/>
  <c r="ULW562" l="1"/>
  <c r="UMA560"/>
  <c r="ULK561"/>
  <c r="ULS562" l="1"/>
  <c r="ULW560"/>
  <c r="ULG561"/>
  <c r="ULO562" l="1"/>
  <c r="ULS560"/>
  <c r="ULC561"/>
  <c r="ULK562" l="1"/>
  <c r="ULO560"/>
  <c r="UKY561"/>
  <c r="ULG562" l="1"/>
  <c r="ULK560"/>
  <c r="UKU561"/>
  <c r="ULC562" l="1"/>
  <c r="ULG560"/>
  <c r="UKQ561"/>
  <c r="UKM561" l="1"/>
  <c r="UKY562"/>
  <c r="ULC560"/>
  <c r="UKU562" l="1"/>
  <c r="UKY560"/>
  <c r="UKI561"/>
  <c r="UKE561" l="1"/>
  <c r="UKQ562"/>
  <c r="UKU560"/>
  <c r="UKA561" l="1"/>
  <c r="UKM562"/>
  <c r="UKQ560"/>
  <c r="UKI562" l="1"/>
  <c r="UKM560"/>
  <c r="UJW561"/>
  <c r="UKE562" l="1"/>
  <c r="UKI560"/>
  <c r="UJS561"/>
  <c r="UKA562" l="1"/>
  <c r="UKE560"/>
  <c r="UJO561"/>
  <c r="UJK561" l="1"/>
  <c r="UJW562"/>
  <c r="UKA560"/>
  <c r="UJS562" l="1"/>
  <c r="UJW560"/>
  <c r="UJG561"/>
  <c r="UJC561" l="1"/>
  <c r="UJO562"/>
  <c r="UJS560"/>
  <c r="UJK562" l="1"/>
  <c r="UJO560"/>
  <c r="UIY561"/>
  <c r="UJG562" l="1"/>
  <c r="UJK560"/>
  <c r="UIU561"/>
  <c r="UJC562" l="1"/>
  <c r="UJG560"/>
  <c r="UIQ561"/>
  <c r="UIY562" l="1"/>
  <c r="UJC560"/>
  <c r="UIM561"/>
  <c r="UIU562" l="1"/>
  <c r="UIY560"/>
  <c r="UII561"/>
  <c r="UIQ562" l="1"/>
  <c r="UIU560"/>
  <c r="UIE561"/>
  <c r="UIA561" l="1"/>
  <c r="UIM562"/>
  <c r="UIQ560"/>
  <c r="UII562" l="1"/>
  <c r="UIM560"/>
  <c r="UHW561"/>
  <c r="UIE562" l="1"/>
  <c r="UII560"/>
  <c r="UHS561"/>
  <c r="UIA562" l="1"/>
  <c r="UIE560"/>
  <c r="UHO561"/>
  <c r="UHW562" l="1"/>
  <c r="UIA560"/>
  <c r="UHK561"/>
  <c r="UHS562" l="1"/>
  <c r="UHW560"/>
  <c r="UHG561"/>
  <c r="UHC561" l="1"/>
  <c r="UHO562"/>
  <c r="UHS560"/>
  <c r="UGY561" l="1"/>
  <c r="UHK562"/>
  <c r="UHO560"/>
  <c r="UGU561" l="1"/>
  <c r="UHG562"/>
  <c r="UHK560"/>
  <c r="UHC562" l="1"/>
  <c r="UHG560"/>
  <c r="UGQ561"/>
  <c r="UGY562" l="1"/>
  <c r="UHC560"/>
  <c r="UGM561"/>
  <c r="UGU562" l="1"/>
  <c r="UGY560"/>
  <c r="UGI561"/>
  <c r="UGE561" l="1"/>
  <c r="UGQ562"/>
  <c r="UGU560"/>
  <c r="UGM562" l="1"/>
  <c r="UGQ560"/>
  <c r="UGA561"/>
  <c r="UFW561" l="1"/>
  <c r="UGI562"/>
  <c r="UGM560"/>
  <c r="UFS561" l="1"/>
  <c r="UGE562"/>
  <c r="UGI560"/>
  <c r="UGA562" l="1"/>
  <c r="UGE560"/>
  <c r="UFO561"/>
  <c r="UFW562" l="1"/>
  <c r="UGA560"/>
  <c r="UFK561"/>
  <c r="UFG561" l="1"/>
  <c r="UFS562"/>
  <c r="UFW560"/>
  <c r="UFC561" l="1"/>
  <c r="UFO562"/>
  <c r="UFS560"/>
  <c r="UEY561" l="1"/>
  <c r="UFK562"/>
  <c r="UFO560"/>
  <c r="UEU561" l="1"/>
  <c r="UFG562"/>
  <c r="UFK560"/>
  <c r="UEQ561" l="1"/>
  <c r="UFC562"/>
  <c r="UFG560"/>
  <c r="UEY562" l="1"/>
  <c r="UFC560"/>
  <c r="UEM561"/>
  <c r="UEU562" l="1"/>
  <c r="UEY560"/>
  <c r="UEI561"/>
  <c r="UEQ562" l="1"/>
  <c r="UEU560"/>
  <c r="UEE561"/>
  <c r="UEA561" l="1"/>
  <c r="UEM562"/>
  <c r="UEQ560"/>
  <c r="UEI562" l="1"/>
  <c r="UEM560"/>
  <c r="UDW561"/>
  <c r="UEE562" l="1"/>
  <c r="UEI560"/>
  <c r="UDS561"/>
  <c r="UEA562" l="1"/>
  <c r="UEE560"/>
  <c r="UDO561"/>
  <c r="UDW562" l="1"/>
  <c r="UEA560"/>
  <c r="UDK561"/>
  <c r="UDG561" l="1"/>
  <c r="UDS562"/>
  <c r="UDW560"/>
  <c r="UDO562" l="1"/>
  <c r="UDS560"/>
  <c r="UDC561"/>
  <c r="UDK562" l="1"/>
  <c r="UDO560"/>
  <c r="UCY561"/>
  <c r="UDG562" l="1"/>
  <c r="UDK560"/>
  <c r="UCU561"/>
  <c r="UCQ561" l="1"/>
  <c r="UDC562"/>
  <c r="UDG560"/>
  <c r="UCY562" l="1"/>
  <c r="UDC560"/>
  <c r="UCM561"/>
  <c r="UCU562" l="1"/>
  <c r="UCY560"/>
  <c r="UCI561"/>
  <c r="UCQ562" l="1"/>
  <c r="UCU560"/>
  <c r="UCE561"/>
  <c r="UCA561" l="1"/>
  <c r="UCM562"/>
  <c r="UCQ560"/>
  <c r="UBW561" l="1"/>
  <c r="UCI562"/>
  <c r="UCM560"/>
  <c r="UCE562" l="1"/>
  <c r="UCI560"/>
  <c r="UBS561"/>
  <c r="UBO561" l="1"/>
  <c r="UCA562"/>
  <c r="UCE560"/>
  <c r="UBW562" l="1"/>
  <c r="UCA560"/>
  <c r="UBK561"/>
  <c r="UBS562" l="1"/>
  <c r="UBW560"/>
  <c r="UBG561"/>
  <c r="UBC561" l="1"/>
  <c r="UBO562"/>
  <c r="UBS560"/>
  <c r="UBK562" l="1"/>
  <c r="UBO560"/>
  <c r="UAY561"/>
  <c r="UBG562" l="1"/>
  <c r="UBK560"/>
  <c r="UAU561"/>
  <c r="UAQ561" l="1"/>
  <c r="UBC562"/>
  <c r="UBG560"/>
  <c r="UAM561" l="1"/>
  <c r="UAY562"/>
  <c r="UBC560"/>
  <c r="UAU562" l="1"/>
  <c r="UAY560"/>
  <c r="UAI561"/>
  <c r="UAQ562" l="1"/>
  <c r="UAU560"/>
  <c r="UAE561"/>
  <c r="UAA561" l="1"/>
  <c r="UAM562"/>
  <c r="UAQ560"/>
  <c r="UAI562" l="1"/>
  <c r="UAM560"/>
  <c r="TZW561"/>
  <c r="UAE562" l="1"/>
  <c r="UAI560"/>
  <c r="TZS561"/>
  <c r="UAA562" l="1"/>
  <c r="UAE560"/>
  <c r="TZO561"/>
  <c r="TZK561" l="1"/>
  <c r="TZW562"/>
  <c r="UAA560"/>
  <c r="TZG561" l="1"/>
  <c r="TZS562"/>
  <c r="TZW560"/>
  <c r="TZC561" l="1"/>
  <c r="TZO562"/>
  <c r="TZS560"/>
  <c r="TZK562" l="1"/>
  <c r="TZO560"/>
  <c r="TYY561"/>
  <c r="TYU561" l="1"/>
  <c r="TZG562"/>
  <c r="TZK560"/>
  <c r="TYQ561" l="1"/>
  <c r="TZC562"/>
  <c r="TZG560"/>
  <c r="TYM561" l="1"/>
  <c r="TYY562"/>
  <c r="TZC560"/>
  <c r="TYU562" l="1"/>
  <c r="TYY560"/>
  <c r="TYI561"/>
  <c r="TYQ562" l="1"/>
  <c r="TYU560"/>
  <c r="TYE561"/>
  <c r="TYM562" l="1"/>
  <c r="TYQ560"/>
  <c r="TYA561"/>
  <c r="TYI562" l="1"/>
  <c r="TYM560"/>
  <c r="TXW561"/>
  <c r="TYE562" l="1"/>
  <c r="TYI560"/>
  <c r="TXS561"/>
  <c r="TXO561" l="1"/>
  <c r="TYA562"/>
  <c r="TYE560"/>
  <c r="TXW562" l="1"/>
  <c r="TYA560"/>
  <c r="TXK561"/>
  <c r="TXG561" l="1"/>
  <c r="TXS562"/>
  <c r="TXW560"/>
  <c r="TXC561" l="1"/>
  <c r="TXO562"/>
  <c r="TXS560"/>
  <c r="TXK562" l="1"/>
  <c r="TXO560"/>
  <c r="TWY561"/>
  <c r="TXG562" l="1"/>
  <c r="TXK560"/>
  <c r="TWU561"/>
  <c r="TXC562" l="1"/>
  <c r="TXG560"/>
  <c r="TWQ561"/>
  <c r="TWY562" l="1"/>
  <c r="TXC560"/>
  <c r="TWM561"/>
  <c r="TWI561" l="1"/>
  <c r="TWU562"/>
  <c r="TWY560"/>
  <c r="TWE561" l="1"/>
  <c r="TWQ562"/>
  <c r="TWU560"/>
  <c r="TWM562" l="1"/>
  <c r="TWQ560"/>
  <c r="TWA561"/>
  <c r="TVW561" l="1"/>
  <c r="TWI562"/>
  <c r="TWM560"/>
  <c r="TWE562" l="1"/>
  <c r="TWI560"/>
  <c r="TVS561"/>
  <c r="TVO561" l="1"/>
  <c r="TWA562"/>
  <c r="TWE560"/>
  <c r="TVW562" l="1"/>
  <c r="TWA560"/>
  <c r="TVK561"/>
  <c r="TVG561" l="1"/>
  <c r="TVS562"/>
  <c r="TVW560"/>
  <c r="TVO562" l="1"/>
  <c r="TVS560"/>
  <c r="TVC561"/>
  <c r="TVK562" l="1"/>
  <c r="TVO560"/>
  <c r="TUY561"/>
  <c r="TVG562" l="1"/>
  <c r="TVK560"/>
  <c r="TUU561"/>
  <c r="TVC562" l="1"/>
  <c r="TVG560"/>
  <c r="TUQ561"/>
  <c r="TUY562" l="1"/>
  <c r="TVC560"/>
  <c r="TUM561"/>
  <c r="TUU562" l="1"/>
  <c r="TUY560"/>
  <c r="TUI561"/>
  <c r="TUQ562" l="1"/>
  <c r="TUU560"/>
  <c r="TUE561"/>
  <c r="TUA561" l="1"/>
  <c r="TUM562"/>
  <c r="TUQ560"/>
  <c r="TUI562" l="1"/>
  <c r="TUM560"/>
  <c r="TTW561"/>
  <c r="TTS561" l="1"/>
  <c r="TUE562"/>
  <c r="TUI560"/>
  <c r="TUA562" l="1"/>
  <c r="TUE560"/>
  <c r="TTO561"/>
  <c r="TTK561" l="1"/>
  <c r="TTW562"/>
  <c r="TUA560"/>
  <c r="TTS562" l="1"/>
  <c r="TTW560"/>
  <c r="TTG561"/>
  <c r="TTC561" l="1"/>
  <c r="TTO562"/>
  <c r="TTS560"/>
  <c r="TTK562" l="1"/>
  <c r="TTO560"/>
  <c r="TSY561"/>
  <c r="TTG562" l="1"/>
  <c r="TTK560"/>
  <c r="TSU561"/>
  <c r="TTC562" l="1"/>
  <c r="TTG560"/>
  <c r="TSQ561"/>
  <c r="TSY562" l="1"/>
  <c r="TTC560"/>
  <c r="TSM561"/>
  <c r="TSU562" l="1"/>
  <c r="TSY560"/>
  <c r="TSI561"/>
  <c r="TSQ562" l="1"/>
  <c r="TSU560"/>
  <c r="TSE561"/>
  <c r="TSM562" l="1"/>
  <c r="TSQ560"/>
  <c r="TSA561"/>
  <c r="TSI562" l="1"/>
  <c r="TSM560"/>
  <c r="TRW561"/>
  <c r="TSE562" l="1"/>
  <c r="TSI560"/>
  <c r="TRS561"/>
  <c r="TRO561" l="1"/>
  <c r="TSA562"/>
  <c r="TSE560"/>
  <c r="TRK561" l="1"/>
  <c r="TRW562"/>
  <c r="TSA560"/>
  <c r="TRS562" l="1"/>
  <c r="TRW560"/>
  <c r="TRG561"/>
  <c r="TRC561" l="1"/>
  <c r="TRO562"/>
  <c r="TRS560"/>
  <c r="TQY561" l="1"/>
  <c r="TRK562"/>
  <c r="TRO560"/>
  <c r="TQU561" l="1"/>
  <c r="TRG562"/>
  <c r="TRK560"/>
  <c r="TQQ561" l="1"/>
  <c r="TRC562"/>
  <c r="TRG560"/>
  <c r="TQM561" l="1"/>
  <c r="TQY562"/>
  <c r="TRC560"/>
  <c r="TQI561" l="1"/>
  <c r="TQU562"/>
  <c r="TQY560"/>
  <c r="TQQ562" l="1"/>
  <c r="TQU560"/>
  <c r="TQE561"/>
  <c r="TQM562" l="1"/>
  <c r="TQQ560"/>
  <c r="TQA561"/>
  <c r="TQI562" l="1"/>
  <c r="TQM560"/>
  <c r="TPW561"/>
  <c r="TQE562" l="1"/>
  <c r="TQI560"/>
  <c r="TPS561"/>
  <c r="TQA562" l="1"/>
  <c r="TQE560"/>
  <c r="TPO561"/>
  <c r="TPW562" l="1"/>
  <c r="TQA560"/>
  <c r="TPK561"/>
  <c r="TPS562" l="1"/>
  <c r="TPW560"/>
  <c r="TPG561"/>
  <c r="TPC561" l="1"/>
  <c r="TPO562"/>
  <c r="TPS560"/>
  <c r="TOY561" l="1"/>
  <c r="TPK562"/>
  <c r="TPO560"/>
  <c r="TPG562" l="1"/>
  <c r="TPK560"/>
  <c r="TOU561"/>
  <c r="TOQ561" l="1"/>
  <c r="TPC562"/>
  <c r="TPG560"/>
  <c r="TOM561" l="1"/>
  <c r="TOY562"/>
  <c r="TPC560"/>
  <c r="TOU562" l="1"/>
  <c r="TOY560"/>
  <c r="TOI561"/>
  <c r="TOQ562" l="1"/>
  <c r="TOU560"/>
  <c r="TOE561"/>
  <c r="TOA561" l="1"/>
  <c r="TOM562"/>
  <c r="TOQ560"/>
  <c r="TOI562" l="1"/>
  <c r="TOM560"/>
  <c r="TNW561"/>
  <c r="TOE562" l="1"/>
  <c r="TOI560"/>
  <c r="TNS561"/>
  <c r="TNO561" l="1"/>
  <c r="TOA562"/>
  <c r="TOE560"/>
  <c r="TNK561" l="1"/>
  <c r="TNW562"/>
  <c r="TOA560"/>
  <c r="TNS562" l="1"/>
  <c r="TNW560"/>
  <c r="TNG561"/>
  <c r="TNO562" l="1"/>
  <c r="TNS560"/>
  <c r="TNC561"/>
  <c r="TNK562" l="1"/>
  <c r="TNO560"/>
  <c r="TMY561"/>
  <c r="TNG562" l="1"/>
  <c r="TNK560"/>
  <c r="TMU561"/>
  <c r="TMQ561" l="1"/>
  <c r="TNC562"/>
  <c r="TNG560"/>
  <c r="TMM561" l="1"/>
  <c r="TMY562"/>
  <c r="TNC560"/>
  <c r="TMU562" l="1"/>
  <c r="TMY560"/>
  <c r="TMI561"/>
  <c r="TMQ562" l="1"/>
  <c r="TMU560"/>
  <c r="TME561"/>
  <c r="TMM562" l="1"/>
  <c r="TMQ560"/>
  <c r="TMA561"/>
  <c r="TMI562" l="1"/>
  <c r="TMM560"/>
  <c r="TLW561"/>
  <c r="TLS561" l="1"/>
  <c r="TME562"/>
  <c r="TMI560"/>
  <c r="TLO561" l="1"/>
  <c r="TMA562"/>
  <c r="TME560"/>
  <c r="TLK561" l="1"/>
  <c r="TLW562"/>
  <c r="TMA560"/>
  <c r="TLS562" l="1"/>
  <c r="TLW560"/>
  <c r="TLG561"/>
  <c r="TLO562" l="1"/>
  <c r="TLS560"/>
  <c r="TLC561"/>
  <c r="TLK562" l="1"/>
  <c r="TLO560"/>
  <c r="TKY561"/>
  <c r="TKU561" l="1"/>
  <c r="TLG562"/>
  <c r="TLK560"/>
  <c r="TKQ561" l="1"/>
  <c r="TLC562"/>
  <c r="TLG560"/>
  <c r="TKY562" l="1"/>
  <c r="TLC560"/>
  <c r="TKM561"/>
  <c r="TKU562" l="1"/>
  <c r="TKY560"/>
  <c r="TKI561"/>
  <c r="TKE561" l="1"/>
  <c r="TKQ562"/>
  <c r="TKU560"/>
  <c r="TKA561" l="1"/>
  <c r="TKM562"/>
  <c r="TKQ560"/>
  <c r="TJW561" l="1"/>
  <c r="TKI562"/>
  <c r="TKM560"/>
  <c r="TKE562" l="1"/>
  <c r="TKI560"/>
  <c r="TJS561"/>
  <c r="TJO561" l="1"/>
  <c r="TKA562"/>
  <c r="TKE560"/>
  <c r="TJW562" l="1"/>
  <c r="TKA560"/>
  <c r="TJK561"/>
  <c r="TJG561" l="1"/>
  <c r="TJS562"/>
  <c r="TJW560"/>
  <c r="TJO562" l="1"/>
  <c r="TJS560"/>
  <c r="TJC561"/>
  <c r="TIY561" l="1"/>
  <c r="TJK562"/>
  <c r="TJO560"/>
  <c r="TIU561" l="1"/>
  <c r="TJG562"/>
  <c r="TJK560"/>
  <c r="TJC562" l="1"/>
  <c r="TJG560"/>
  <c r="TIQ561"/>
  <c r="TIY562" l="1"/>
  <c r="TJC560"/>
  <c r="TIM561"/>
  <c r="TII561" l="1"/>
  <c r="TIU562"/>
  <c r="TIY560"/>
  <c r="TIE561" l="1"/>
  <c r="TIQ562"/>
  <c r="TIU560"/>
  <c r="TIA561" l="1"/>
  <c r="TIM562"/>
  <c r="TIQ560"/>
  <c r="TII562" l="1"/>
  <c r="TIM560"/>
  <c r="THW561"/>
  <c r="THS561" l="1"/>
  <c r="TIE562"/>
  <c r="TII560"/>
  <c r="TIA562" l="1"/>
  <c r="TIE560"/>
  <c r="THO561"/>
  <c r="THK561" l="1"/>
  <c r="THW562"/>
  <c r="TIA560"/>
  <c r="THS562" l="1"/>
  <c r="THW560"/>
  <c r="THG561"/>
  <c r="THC561" l="1"/>
  <c r="THO562"/>
  <c r="THS560"/>
  <c r="THK562" l="1"/>
  <c r="THO560"/>
  <c r="TGY561"/>
  <c r="THG562" l="1"/>
  <c r="THK560"/>
  <c r="TGU561"/>
  <c r="THC562" l="1"/>
  <c r="THG560"/>
  <c r="TGQ561"/>
  <c r="TGY562" l="1"/>
  <c r="THC560"/>
  <c r="TGM561"/>
  <c r="TGI561" l="1"/>
  <c r="TGU562"/>
  <c r="TGY560"/>
  <c r="TGQ562" l="1"/>
  <c r="TGU560"/>
  <c r="TGE561"/>
  <c r="TGA561" l="1"/>
  <c r="TGM562"/>
  <c r="TGQ560"/>
  <c r="TGI562" l="1"/>
  <c r="TGM560"/>
  <c r="TFW561"/>
  <c r="TGE562" l="1"/>
  <c r="TGI560"/>
  <c r="TFS561"/>
  <c r="TFO561" l="1"/>
  <c r="TGA562"/>
  <c r="TGE560"/>
  <c r="TFW562" l="1"/>
  <c r="TGA560"/>
  <c r="TFK561"/>
  <c r="TFG561" l="1"/>
  <c r="TFS562"/>
  <c r="TFW560"/>
  <c r="TFO562" l="1"/>
  <c r="TFS560"/>
  <c r="TFC561"/>
  <c r="TFK562" l="1"/>
  <c r="TFO560"/>
  <c r="TEY561"/>
  <c r="TFG562" l="1"/>
  <c r="TFK560"/>
  <c r="TEU561"/>
  <c r="TFC562" l="1"/>
  <c r="TFG560"/>
  <c r="TEQ561"/>
  <c r="TEM561" l="1"/>
  <c r="TEY562"/>
  <c r="TFC560"/>
  <c r="TEI561" l="1"/>
  <c r="TEU562"/>
  <c r="TEY560"/>
  <c r="TEE561" l="1"/>
  <c r="TEQ562"/>
  <c r="TEU560"/>
  <c r="TEA561" l="1"/>
  <c r="TEM562"/>
  <c r="TEQ560"/>
  <c r="TDW561" l="1"/>
  <c r="TEI562"/>
  <c r="TEM560"/>
  <c r="TEE562" l="1"/>
  <c r="TEI560"/>
  <c r="TDS561"/>
  <c r="TEA562" l="1"/>
  <c r="TEE560"/>
  <c r="TDO561"/>
  <c r="TDW562" l="1"/>
  <c r="TEA560"/>
  <c r="TDK561"/>
  <c r="TDG561" l="1"/>
  <c r="TDS562"/>
  <c r="TDW560"/>
  <c r="TDC561" l="1"/>
  <c r="TDO562"/>
  <c r="TDS560"/>
  <c r="TCY561" l="1"/>
  <c r="TDK562"/>
  <c r="TDO560"/>
  <c r="TCU561" l="1"/>
  <c r="TDG562"/>
  <c r="TDK560"/>
  <c r="TCQ561" l="1"/>
  <c r="TDC562"/>
  <c r="TDG560"/>
  <c r="TCM561" l="1"/>
  <c r="TCY562"/>
  <c r="TDC560"/>
  <c r="TCI561" l="1"/>
  <c r="TCU562"/>
  <c r="TCY560"/>
  <c r="TCE561" l="1"/>
  <c r="TCQ562"/>
  <c r="TCU560"/>
  <c r="TCA561" l="1"/>
  <c r="TCM562"/>
  <c r="TCQ560"/>
  <c r="TBW561" l="1"/>
  <c r="TCI562"/>
  <c r="TCM560"/>
  <c r="TBS561" l="1"/>
  <c r="TCE562"/>
  <c r="TCI560"/>
  <c r="TBO561" l="1"/>
  <c r="TCA562"/>
  <c r="TCE560"/>
  <c r="TBK561" l="1"/>
  <c r="TBW562"/>
  <c r="TCA560"/>
  <c r="TBG561" l="1"/>
  <c r="TBS562"/>
  <c r="TBW560"/>
  <c r="TBC561" l="1"/>
  <c r="TBO562"/>
  <c r="TBS560"/>
  <c r="TAY561" l="1"/>
  <c r="TBK562"/>
  <c r="TBO560"/>
  <c r="TAU561" l="1"/>
  <c r="TBG562"/>
  <c r="TBK560"/>
  <c r="TAQ561" l="1"/>
  <c r="TBC562"/>
  <c r="TBG560"/>
  <c r="TAM561" l="1"/>
  <c r="TAY562"/>
  <c r="TBC560"/>
  <c r="TAI561" l="1"/>
  <c r="TAU562"/>
  <c r="TAY560"/>
  <c r="TAE561" l="1"/>
  <c r="TAQ562"/>
  <c r="TAU560"/>
  <c r="TAA561" l="1"/>
  <c r="TAM562"/>
  <c r="TAQ560"/>
  <c r="SZW561" l="1"/>
  <c r="TAI562"/>
  <c r="TAM560"/>
  <c r="SZS561" l="1"/>
  <c r="TAE562"/>
  <c r="TAI560"/>
  <c r="SZO561" l="1"/>
  <c r="TAA562"/>
  <c r="TAE560"/>
  <c r="SZK561" l="1"/>
  <c r="SZW562"/>
  <c r="TAA560"/>
  <c r="SZG561" l="1"/>
  <c r="SZS562"/>
  <c r="SZW560"/>
  <c r="SZC561" l="1"/>
  <c r="SZO562"/>
  <c r="SZS560"/>
  <c r="SYY561" l="1"/>
  <c r="SZK562"/>
  <c r="SZO560"/>
  <c r="SYU561" l="1"/>
  <c r="SZG562"/>
  <c r="SZK560"/>
  <c r="SYQ561" l="1"/>
  <c r="SZC562"/>
  <c r="SZG560"/>
  <c r="SYM561" l="1"/>
  <c r="SYY562"/>
  <c r="SZC560"/>
  <c r="SYI561" l="1"/>
  <c r="SYU562"/>
  <c r="SYY560"/>
  <c r="SYE561" l="1"/>
  <c r="SYQ562"/>
  <c r="SYU560"/>
  <c r="SYA561" l="1"/>
  <c r="SYM562"/>
  <c r="SYQ560"/>
  <c r="SXW561" l="1"/>
  <c r="SYI562"/>
  <c r="SYM560"/>
  <c r="SXS561" l="1"/>
  <c r="SYE562"/>
  <c r="SYI560"/>
  <c r="SXO561" l="1"/>
  <c r="SYA562"/>
  <c r="SYE560"/>
  <c r="SXK561" l="1"/>
  <c r="SXW562"/>
  <c r="SYA560"/>
  <c r="SXG561" l="1"/>
  <c r="SXS562"/>
  <c r="SXW560"/>
  <c r="SXC561" l="1"/>
  <c r="SXO562"/>
  <c r="SXS560"/>
  <c r="SWY561" l="1"/>
  <c r="SXK562"/>
  <c r="SXO560"/>
  <c r="SWU561" l="1"/>
  <c r="SXG562"/>
  <c r="SXK560"/>
  <c r="SWQ561" l="1"/>
  <c r="SXC562"/>
  <c r="SXG560"/>
  <c r="SWM561" l="1"/>
  <c r="SWY562"/>
  <c r="SXC560"/>
  <c r="SWI561" l="1"/>
  <c r="SWU562"/>
  <c r="SWY560"/>
  <c r="SWE561" l="1"/>
  <c r="SWQ562"/>
  <c r="SWU560"/>
  <c r="SWA561" l="1"/>
  <c r="SWM562"/>
  <c r="SWQ560"/>
  <c r="SVW561" l="1"/>
  <c r="SWI562"/>
  <c r="SWM560"/>
  <c r="SVS561" l="1"/>
  <c r="SWE562"/>
  <c r="SWI560"/>
  <c r="SVO561" l="1"/>
  <c r="SWA562"/>
  <c r="SWE560"/>
  <c r="SVK561" l="1"/>
  <c r="SVW562"/>
  <c r="SWA560"/>
  <c r="SVG561" l="1"/>
  <c r="SVS562"/>
  <c r="SVW560"/>
  <c r="SVC561" l="1"/>
  <c r="SVO562"/>
  <c r="SVS560"/>
  <c r="SUY561" l="1"/>
  <c r="SVK562"/>
  <c r="SVO560"/>
  <c r="SUU561" l="1"/>
  <c r="SVG562"/>
  <c r="SVK560"/>
  <c r="SUQ561" l="1"/>
  <c r="SVC562"/>
  <c r="SVG560"/>
  <c r="SUM561" l="1"/>
  <c r="SUY562"/>
  <c r="SVC560"/>
  <c r="SUI561" l="1"/>
  <c r="SUU562"/>
  <c r="SUY560"/>
  <c r="SUE561" l="1"/>
  <c r="SUQ562"/>
  <c r="SUU560"/>
  <c r="SUA561" l="1"/>
  <c r="SUM562"/>
  <c r="SUQ560"/>
  <c r="SUI562" l="1"/>
  <c r="SUM560"/>
  <c r="STW561"/>
  <c r="STS561" l="1"/>
  <c r="SUE562"/>
  <c r="SUI560"/>
  <c r="SUA562" l="1"/>
  <c r="SUE560"/>
  <c r="STO561"/>
  <c r="STK561" l="1"/>
  <c r="STW562"/>
  <c r="SUA560"/>
  <c r="STS562" l="1"/>
  <c r="STW560"/>
  <c r="STG561"/>
  <c r="STO562" l="1"/>
  <c r="STS560"/>
  <c r="STC561"/>
  <c r="STK562" l="1"/>
  <c r="STO560"/>
  <c r="SSY561"/>
  <c r="STG562" l="1"/>
  <c r="STK560"/>
  <c r="SSU561"/>
  <c r="SSQ561" l="1"/>
  <c r="STC562"/>
  <c r="STG560"/>
  <c r="SSY562" l="1"/>
  <c r="STC560"/>
  <c r="SSM561"/>
  <c r="SSU562" l="1"/>
  <c r="SSY560"/>
  <c r="SSI561"/>
  <c r="SSQ562" l="1"/>
  <c r="SSU560"/>
  <c r="SSE561"/>
  <c r="SSM562" l="1"/>
  <c r="SSQ560"/>
  <c r="SSA561"/>
  <c r="SSI562" l="1"/>
  <c r="SSM560"/>
  <c r="SRW561"/>
  <c r="SSE562" l="1"/>
  <c r="SSI560"/>
  <c r="SRS561"/>
  <c r="SSA562" l="1"/>
  <c r="SSE560"/>
  <c r="SRO561"/>
  <c r="SRW562" l="1"/>
  <c r="SSA560"/>
  <c r="SRK561"/>
  <c r="SRS562" l="1"/>
  <c r="SRW560"/>
  <c r="SRG561"/>
  <c r="SRO562" l="1"/>
  <c r="SRS560"/>
  <c r="SRC561"/>
  <c r="SRK562" l="1"/>
  <c r="SRO560"/>
  <c r="SQY561"/>
  <c r="SRG562" l="1"/>
  <c r="SRK560"/>
  <c r="SQU561"/>
  <c r="SRC562" l="1"/>
  <c r="SRG560"/>
  <c r="SQQ561"/>
  <c r="SQY562" l="1"/>
  <c r="SRC560"/>
  <c r="SQM561"/>
  <c r="SQU562" l="1"/>
  <c r="SQY560"/>
  <c r="SQI561"/>
  <c r="SQQ562" l="1"/>
  <c r="SQU560"/>
  <c r="SQE561"/>
  <c r="SQM562" l="1"/>
  <c r="SQQ560"/>
  <c r="SQA561"/>
  <c r="SPW561" l="1"/>
  <c r="SQI562"/>
  <c r="SQM560"/>
  <c r="SPS561" l="1"/>
  <c r="SQE562"/>
  <c r="SQI560"/>
  <c r="SPO561" l="1"/>
  <c r="SQA562"/>
  <c r="SQE560"/>
  <c r="SPW562" l="1"/>
  <c r="SQA560"/>
  <c r="SPK561"/>
  <c r="SPS562" l="1"/>
  <c r="SPW560"/>
  <c r="SPG561"/>
  <c r="SPO562" l="1"/>
  <c r="SPS560"/>
  <c r="SPC561"/>
  <c r="SPK562" l="1"/>
  <c r="SPO560"/>
  <c r="SOY561"/>
  <c r="SOU561" l="1"/>
  <c r="SPG562"/>
  <c r="SPK560"/>
  <c r="SPC562" l="1"/>
  <c r="SPG560"/>
  <c r="SOQ561"/>
  <c r="SOM561" l="1"/>
  <c r="SOY562"/>
  <c r="SPC560"/>
  <c r="SOU562" l="1"/>
  <c r="SOY560"/>
  <c r="SOI561"/>
  <c r="SOE561" l="1"/>
  <c r="SOQ562"/>
  <c r="SOU560"/>
  <c r="SOA561" l="1"/>
  <c r="SOM562"/>
  <c r="SOQ560"/>
  <c r="SOI562" l="1"/>
  <c r="SOM560"/>
  <c r="SNW561"/>
  <c r="SNS561" l="1"/>
  <c r="SOE562"/>
  <c r="SOI560"/>
  <c r="SNO561" l="1"/>
  <c r="SOA562"/>
  <c r="SOE560"/>
  <c r="SNK561" l="1"/>
  <c r="SNW562"/>
  <c r="SOA560"/>
  <c r="SNG561" l="1"/>
  <c r="SNS562"/>
  <c r="SNW560"/>
  <c r="SNC561" l="1"/>
  <c r="SNO562"/>
  <c r="SNS560"/>
  <c r="SMY561" l="1"/>
  <c r="SNK562"/>
  <c r="SNO560"/>
  <c r="SMU561" l="1"/>
  <c r="SNG562"/>
  <c r="SNK560"/>
  <c r="SMQ561" l="1"/>
  <c r="SNC562"/>
  <c r="SNG560"/>
  <c r="SMM561" l="1"/>
  <c r="SMY562"/>
  <c r="SNC560"/>
  <c r="SMU562" l="1"/>
  <c r="SMY560"/>
  <c r="SMI561"/>
  <c r="SMQ562" l="1"/>
  <c r="SMU560"/>
  <c r="SME561"/>
  <c r="SMM562" l="1"/>
  <c r="SMQ560"/>
  <c r="SMA561"/>
  <c r="SMI562" l="1"/>
  <c r="SMM560"/>
  <c r="SLW561"/>
  <c r="SLS561" l="1"/>
  <c r="SME562"/>
  <c r="SMI560"/>
  <c r="SMA562" l="1"/>
  <c r="SME560"/>
  <c r="SLO561"/>
  <c r="SLK561" l="1"/>
  <c r="SLW562"/>
  <c r="SMA560"/>
  <c r="SLS562" l="1"/>
  <c r="SLW560"/>
  <c r="SLG561"/>
  <c r="SLO562" l="1"/>
  <c r="SLS560"/>
  <c r="SLC561"/>
  <c r="SLK562" l="1"/>
  <c r="SLO560"/>
  <c r="SKY561"/>
  <c r="SKU561" l="1"/>
  <c r="SLG562"/>
  <c r="SLK560"/>
  <c r="SLC562" l="1"/>
  <c r="SLG560"/>
  <c r="SKQ561"/>
  <c r="SKY562" l="1"/>
  <c r="SLC560"/>
  <c r="SKM561"/>
  <c r="SKU562" l="1"/>
  <c r="SKY560"/>
  <c r="SKI561"/>
  <c r="SKQ562" l="1"/>
  <c r="SKU560"/>
  <c r="SKE561"/>
  <c r="SKA561" l="1"/>
  <c r="SKM562"/>
  <c r="SKQ560"/>
  <c r="SJW561" l="1"/>
  <c r="SKI562"/>
  <c r="SKM560"/>
  <c r="SJS561" l="1"/>
  <c r="SKE562"/>
  <c r="SKI560"/>
  <c r="SKA562" l="1"/>
  <c r="SKE560"/>
  <c r="SJO561"/>
  <c r="SJK561" l="1"/>
  <c r="SJW562"/>
  <c r="SKA560"/>
  <c r="SJS562" l="1"/>
  <c r="SJW560"/>
  <c r="SJG561"/>
  <c r="SJC561" l="1"/>
  <c r="SJO562"/>
  <c r="SJS560"/>
  <c r="SJK562" l="1"/>
  <c r="SJO560"/>
  <c r="SIY561"/>
  <c r="SIU561" l="1"/>
  <c r="SJG562"/>
  <c r="SJK560"/>
  <c r="SJC562" l="1"/>
  <c r="SJG560"/>
  <c r="SIQ561"/>
  <c r="SIM561" l="1"/>
  <c r="SIY562"/>
  <c r="SJC560"/>
  <c r="SIU562" l="1"/>
  <c r="SIY560"/>
  <c r="SII561"/>
  <c r="SIE561" l="1"/>
  <c r="SIQ562"/>
  <c r="SIU560"/>
  <c r="SIM562" l="1"/>
  <c r="SIQ560"/>
  <c r="SIA561"/>
  <c r="SHW561" l="1"/>
  <c r="SII562"/>
  <c r="SIM560"/>
  <c r="SIE562" l="1"/>
  <c r="SII560"/>
  <c r="SHS561"/>
  <c r="SIA562" l="1"/>
  <c r="SIE560"/>
  <c r="SHO561"/>
  <c r="SHK561" l="1"/>
  <c r="SHW562"/>
  <c r="SIA560"/>
  <c r="SHS562" l="1"/>
  <c r="SHW560"/>
  <c r="SHG561"/>
  <c r="SHO562" l="1"/>
  <c r="SHS560"/>
  <c r="SHC561"/>
  <c r="SGY561" l="1"/>
  <c r="SHK562"/>
  <c r="SHO560"/>
  <c r="SGU561" l="1"/>
  <c r="SHG562"/>
  <c r="SHK560"/>
  <c r="SHC562" l="1"/>
  <c r="SHG560"/>
  <c r="SGQ561"/>
  <c r="SGY562" l="1"/>
  <c r="SHC560"/>
  <c r="SGM561"/>
  <c r="SGI561" l="1"/>
  <c r="SGU562"/>
  <c r="SGY560"/>
  <c r="SGE561" l="1"/>
  <c r="SGQ562"/>
  <c r="SGU560"/>
  <c r="SGM562" l="1"/>
  <c r="SGQ560"/>
  <c r="SGA561"/>
  <c r="SGI562" l="1"/>
  <c r="SGM560"/>
  <c r="SFW561"/>
  <c r="SFS561" l="1"/>
  <c r="SGE562"/>
  <c r="SGI560"/>
  <c r="SFO561" l="1"/>
  <c r="SGA562"/>
  <c r="SGE560"/>
  <c r="SFW562" l="1"/>
  <c r="SGA560"/>
  <c r="SFK561"/>
  <c r="SFG561" l="1"/>
  <c r="SFS562"/>
  <c r="SFW560"/>
  <c r="SFC561" l="1"/>
  <c r="SFO562"/>
  <c r="SFS560"/>
  <c r="SFK562" l="1"/>
  <c r="SFO560"/>
  <c r="SEY561"/>
  <c r="SFG562" l="1"/>
  <c r="SFK560"/>
  <c r="SEU561"/>
  <c r="SFC562" l="1"/>
  <c r="SFG560"/>
  <c r="SEQ561"/>
  <c r="SEM561" l="1"/>
  <c r="SEY562"/>
  <c r="SFC560"/>
  <c r="SEU562" l="1"/>
  <c r="SEY560"/>
  <c r="SEI561"/>
  <c r="SEE561" l="1"/>
  <c r="SEQ562"/>
  <c r="SEU560"/>
  <c r="SEM562" l="1"/>
  <c r="SEQ560"/>
  <c r="SEA561"/>
  <c r="SDW561" l="1"/>
  <c r="SEI562"/>
  <c r="SEM560"/>
  <c r="SEE562" l="1"/>
  <c r="SEI560"/>
  <c r="SDS561"/>
  <c r="SEA562" l="1"/>
  <c r="SEE560"/>
  <c r="SDO561"/>
  <c r="SDW562" l="1"/>
  <c r="SEA560"/>
  <c r="SDK561"/>
  <c r="SDG561" l="1"/>
  <c r="SDS562"/>
  <c r="SDW560"/>
  <c r="SDC561" l="1"/>
  <c r="SDO562"/>
  <c r="SDS560"/>
  <c r="SCY561" l="1"/>
  <c r="SDK562"/>
  <c r="SDO560"/>
  <c r="SCU561" l="1"/>
  <c r="SDG562"/>
  <c r="SDK560"/>
  <c r="SCQ561" l="1"/>
  <c r="SDC562"/>
  <c r="SDG560"/>
  <c r="SCY562" l="1"/>
  <c r="SDC560"/>
  <c r="SCM561"/>
  <c r="SCI561" l="1"/>
  <c r="SCU562"/>
  <c r="SCY560"/>
  <c r="SCQ562" l="1"/>
  <c r="SCU560"/>
  <c r="SCE561"/>
  <c r="SCA561" l="1"/>
  <c r="SCM562"/>
  <c r="SCQ560"/>
  <c r="SCI562" l="1"/>
  <c r="SCM560"/>
  <c r="SBW561"/>
  <c r="SBS561" l="1"/>
  <c r="SCE562"/>
  <c r="SCI560"/>
  <c r="SCA562" l="1"/>
  <c r="SCE560"/>
  <c r="SBO561"/>
  <c r="SBW562" l="1"/>
  <c r="SCA560"/>
  <c r="SBK561"/>
  <c r="SBS562" l="1"/>
  <c r="SBW560"/>
  <c r="SBG561"/>
  <c r="SBO562" l="1"/>
  <c r="SBS560"/>
  <c r="SBC561"/>
  <c r="SAY561" l="1"/>
  <c r="SBK562"/>
  <c r="SBO560"/>
  <c r="SBG562" l="1"/>
  <c r="SBK560"/>
  <c r="SAU561"/>
  <c r="SAQ561" l="1"/>
  <c r="SBC562"/>
  <c r="SBG560"/>
  <c r="SAY562" l="1"/>
  <c r="SBC560"/>
  <c r="SAM561"/>
  <c r="SAI561" l="1"/>
  <c r="SAU562"/>
  <c r="SAY560"/>
  <c r="SAE561" l="1"/>
  <c r="SAQ562"/>
  <c r="SAU560"/>
  <c r="SAA561" l="1"/>
  <c r="SAM562"/>
  <c r="SAQ560"/>
  <c r="SAI562" l="1"/>
  <c r="SAM560"/>
  <c r="RZW561"/>
  <c r="SAE562" l="1"/>
  <c r="SAI560"/>
  <c r="RZS561"/>
  <c r="SAA562" l="1"/>
  <c r="SAE560"/>
  <c r="RZO561"/>
  <c r="RZW562" l="1"/>
  <c r="SAA560"/>
  <c r="RZK561"/>
  <c r="RZS562" l="1"/>
  <c r="RZW560"/>
  <c r="RZG561"/>
  <c r="RZO562" l="1"/>
  <c r="RZS560"/>
  <c r="RZC561"/>
  <c r="RYY561" l="1"/>
  <c r="RZK562"/>
  <c r="RZO560"/>
  <c r="RYU561" l="1"/>
  <c r="RZG562"/>
  <c r="RZK560"/>
  <c r="RZC562" l="1"/>
  <c r="RZG560"/>
  <c r="RYQ561"/>
  <c r="RYM561" l="1"/>
  <c r="RYY562"/>
  <c r="RZC560"/>
  <c r="RYI561" l="1"/>
  <c r="RYU562"/>
  <c r="RYY560"/>
  <c r="RYE561" l="1"/>
  <c r="RYQ562"/>
  <c r="RYU560"/>
  <c r="RYA561" l="1"/>
  <c r="RYM562"/>
  <c r="RYQ560"/>
  <c r="RXW561" l="1"/>
  <c r="RYI562"/>
  <c r="RYM560"/>
  <c r="RYE562" l="1"/>
  <c r="RYI560"/>
  <c r="RXS561"/>
  <c r="RXO561" l="1"/>
  <c r="RYA562"/>
  <c r="RYE560"/>
  <c r="RXW562" l="1"/>
  <c r="RYA560"/>
  <c r="RXK561"/>
  <c r="RXS562" l="1"/>
  <c r="RXW560"/>
  <c r="RXG561"/>
  <c r="RXO562" l="1"/>
  <c r="RXS560"/>
  <c r="RXC561"/>
  <c r="RXK562" l="1"/>
  <c r="RXO560"/>
  <c r="RWY561"/>
  <c r="RWU561" l="1"/>
  <c r="RXG562"/>
  <c r="RXK560"/>
  <c r="RXC562" l="1"/>
  <c r="RXG560"/>
  <c r="RWQ561"/>
  <c r="RWM561" l="1"/>
  <c r="RWY562"/>
  <c r="RXC560"/>
  <c r="RWU562" l="1"/>
  <c r="RWY560"/>
  <c r="RWI561"/>
  <c r="RWE561" l="1"/>
  <c r="RWQ562"/>
  <c r="RWU560"/>
  <c r="RWM562" l="1"/>
  <c r="RWQ560"/>
  <c r="RWA561"/>
  <c r="RVW561" l="1"/>
  <c r="RWI562"/>
  <c r="RWM560"/>
  <c r="RVS561" l="1"/>
  <c r="RWE562"/>
  <c r="RWI560"/>
  <c r="RVO561" l="1"/>
  <c r="RWA562"/>
  <c r="RWE560"/>
  <c r="RVK561" l="1"/>
  <c r="RVW562"/>
  <c r="RWA560"/>
  <c r="RVS562" l="1"/>
  <c r="RVW560"/>
  <c r="RVG561"/>
  <c r="RVC561" l="1"/>
  <c r="RVO562"/>
  <c r="RVS560"/>
  <c r="RUY561" l="1"/>
  <c r="RVK562"/>
  <c r="RVO560"/>
  <c r="RVG562" l="1"/>
  <c r="RVK560"/>
  <c r="RUU561"/>
  <c r="RVC562" l="1"/>
  <c r="RVG560"/>
  <c r="RUQ561"/>
  <c r="RUY562" l="1"/>
  <c r="RVC560"/>
  <c r="RUM561"/>
  <c r="RUI561" l="1"/>
  <c r="RUU562"/>
  <c r="RUY560"/>
  <c r="RUE561" l="1"/>
  <c r="RUQ562"/>
  <c r="RUU560"/>
  <c r="RUA561" l="1"/>
  <c r="RUM562"/>
  <c r="RUQ560"/>
  <c r="RTW561" l="1"/>
  <c r="RUI562"/>
  <c r="RUM560"/>
  <c r="RTS561" l="1"/>
  <c r="RUE562"/>
  <c r="RUI560"/>
  <c r="RUA562" l="1"/>
  <c r="RUE560"/>
  <c r="RTO561"/>
  <c r="RTK561" l="1"/>
  <c r="RTW562"/>
  <c r="RUA560"/>
  <c r="RTS562" l="1"/>
  <c r="RTW560"/>
  <c r="RTG561"/>
  <c r="RTC561" l="1"/>
  <c r="RTO562"/>
  <c r="RTS560"/>
  <c r="RTK562" l="1"/>
  <c r="RTO560"/>
  <c r="RSY561"/>
  <c r="RTG562" l="1"/>
  <c r="RTK560"/>
  <c r="RSU561"/>
  <c r="RTC562" l="1"/>
  <c r="RTG560"/>
  <c r="RSQ561"/>
  <c r="RSM561" l="1"/>
  <c r="RSY562"/>
  <c r="RTC560"/>
  <c r="RSI561" l="1"/>
  <c r="RSU562"/>
  <c r="RSY560"/>
  <c r="RSQ562" l="1"/>
  <c r="RSU560"/>
  <c r="RSE561"/>
  <c r="RSM562" l="1"/>
  <c r="RSQ560"/>
  <c r="RSA561"/>
  <c r="RRW561" l="1"/>
  <c r="RSI562"/>
  <c r="RSM560"/>
  <c r="RSE562" l="1"/>
  <c r="RSI560"/>
  <c r="RRS561"/>
  <c r="RRO561" l="1"/>
  <c r="RSA562"/>
  <c r="RSE560"/>
  <c r="RRW562" l="1"/>
  <c r="RSA560"/>
  <c r="RRK561"/>
  <c r="RRG561" l="1"/>
  <c r="RRS562"/>
  <c r="RRW560"/>
  <c r="RRO562" l="1"/>
  <c r="RRS560"/>
  <c r="RRC561"/>
  <c r="RQY561" l="1"/>
  <c r="RRK562"/>
  <c r="RRO560"/>
  <c r="RRG562" l="1"/>
  <c r="RRK560"/>
  <c r="RQU561"/>
  <c r="RQQ561" l="1"/>
  <c r="RRC562"/>
  <c r="RRG560"/>
  <c r="RQM561" l="1"/>
  <c r="RQY562"/>
  <c r="RRC560"/>
  <c r="RQU562" l="1"/>
  <c r="RQY560"/>
  <c r="RQI561"/>
  <c r="RQE561" l="1"/>
  <c r="RQQ562"/>
  <c r="RQU560"/>
  <c r="RQM562" l="1"/>
  <c r="RQQ560"/>
  <c r="RQA561"/>
  <c r="RPW561" l="1"/>
  <c r="RQI562"/>
  <c r="RQM560"/>
  <c r="RQE562" l="1"/>
  <c r="RQI560"/>
  <c r="RPS561"/>
  <c r="RPO561" l="1"/>
  <c r="RQA562"/>
  <c r="RQE560"/>
  <c r="RPW562" l="1"/>
  <c r="RQA560"/>
  <c r="RPK561"/>
  <c r="RPS562" l="1"/>
  <c r="RPW560"/>
  <c r="RPG561"/>
  <c r="RPC561" l="1"/>
  <c r="RPO562"/>
  <c r="RPS560"/>
  <c r="ROY561" l="1"/>
  <c r="RPK562"/>
  <c r="RPO560"/>
  <c r="RPG562" l="1"/>
  <c r="RPK560"/>
  <c r="ROU561"/>
  <c r="RPC562" l="1"/>
  <c r="RPG560"/>
  <c r="ROQ561"/>
  <c r="ROM561" l="1"/>
  <c r="ROY562"/>
  <c r="RPC560"/>
  <c r="ROI561" l="1"/>
  <c r="ROU562"/>
  <c r="ROY560"/>
  <c r="ROE561" l="1"/>
  <c r="ROQ562"/>
  <c r="ROU560"/>
  <c r="ROM562" l="1"/>
  <c r="ROQ560"/>
  <c r="ROA561"/>
  <c r="RNW561" l="1"/>
  <c r="ROI562"/>
  <c r="ROM560"/>
  <c r="ROE562" l="1"/>
  <c r="ROI560"/>
  <c r="RNS561"/>
  <c r="RNO561" l="1"/>
  <c r="ROA562"/>
  <c r="ROE560"/>
  <c r="RNK561" l="1"/>
  <c r="RNW562"/>
  <c r="ROA560"/>
  <c r="RNS562" l="1"/>
  <c r="RNW560"/>
  <c r="RNG561"/>
  <c r="RNO562" l="1"/>
  <c r="RNS560"/>
  <c r="RNC561"/>
  <c r="RMY561" l="1"/>
  <c r="RNK562"/>
  <c r="RNO560"/>
  <c r="RMU561" l="1"/>
  <c r="RNG562"/>
  <c r="RNK560"/>
  <c r="RNC562" l="1"/>
  <c r="RNG560"/>
  <c r="RMQ561"/>
  <c r="RMY562" l="1"/>
  <c r="RNC560"/>
  <c r="RMM561"/>
  <c r="RMU562" l="1"/>
  <c r="RMY560"/>
  <c r="RMI561"/>
  <c r="RME561" l="1"/>
  <c r="RMQ562"/>
  <c r="RMU560"/>
  <c r="RMM562" l="1"/>
  <c r="RMQ560"/>
  <c r="RMA561"/>
  <c r="RMI562" l="1"/>
  <c r="RMM560"/>
  <c r="RLW561"/>
  <c r="RME562" l="1"/>
  <c r="RMI560"/>
  <c r="RLS561"/>
  <c r="RMA562" l="1"/>
  <c r="RME560"/>
  <c r="RLO561"/>
  <c r="RLW562" l="1"/>
  <c r="RMA560"/>
  <c r="RLK561"/>
  <c r="RLS562" l="1"/>
  <c r="RLW560"/>
  <c r="RLG561"/>
  <c r="RLC561" l="1"/>
  <c r="RLO562"/>
  <c r="RLS560"/>
  <c r="RLK562" l="1"/>
  <c r="RLO560"/>
  <c r="RKY561"/>
  <c r="RLG562" l="1"/>
  <c r="RLK560"/>
  <c r="RKU561"/>
  <c r="RLC562" l="1"/>
  <c r="RLG560"/>
  <c r="RKQ561"/>
  <c r="RKM561" l="1"/>
  <c r="RKY562"/>
  <c r="RLC560"/>
  <c r="RKU562" l="1"/>
  <c r="RKY560"/>
  <c r="RKI561"/>
  <c r="RKE561" l="1"/>
  <c r="RKQ562"/>
  <c r="RKU560"/>
  <c r="RKM562" l="1"/>
  <c r="RKQ560"/>
  <c r="RKA561"/>
  <c r="RJW561" l="1"/>
  <c r="RKI562"/>
  <c r="RKM560"/>
  <c r="RJS561" l="1"/>
  <c r="RKE562"/>
  <c r="RKI560"/>
  <c r="RJO561" l="1"/>
  <c r="RKA562"/>
  <c r="RKE560"/>
  <c r="RJK561" l="1"/>
  <c r="RJW562"/>
  <c r="RKA560"/>
  <c r="RJG561" l="1"/>
  <c r="RJS562"/>
  <c r="RJW560"/>
  <c r="RJO562" l="1"/>
  <c r="RJS560"/>
  <c r="RJC561"/>
  <c r="RJK562" l="1"/>
  <c r="RJO560"/>
  <c r="RIY561"/>
  <c r="RIU561" l="1"/>
  <c r="RJG562"/>
  <c r="RJK560"/>
  <c r="RIQ561" l="1"/>
  <c r="RJC562"/>
  <c r="RJG560"/>
  <c r="RIY562" l="1"/>
  <c r="RJC560"/>
  <c r="RIM561"/>
  <c r="RII561" l="1"/>
  <c r="RIU562"/>
  <c r="RIY560"/>
  <c r="RIQ562" l="1"/>
  <c r="RIU560"/>
  <c r="RIE561"/>
  <c r="RIM562" l="1"/>
  <c r="RIQ560"/>
  <c r="RIA561"/>
  <c r="RHW561" l="1"/>
  <c r="RII562"/>
  <c r="RIM560"/>
  <c r="RHS561" l="1"/>
  <c r="RIE562"/>
  <c r="RII560"/>
  <c r="RHO561" l="1"/>
  <c r="RIA562"/>
  <c r="RIE560"/>
  <c r="RHK561" l="1"/>
  <c r="RHW562"/>
  <c r="RIA560"/>
  <c r="RHG561" l="1"/>
  <c r="RHS562"/>
  <c r="RHW560"/>
  <c r="RHO562" l="1"/>
  <c r="RHS560"/>
  <c r="RHC561"/>
  <c r="RHK562" l="1"/>
  <c r="RHO560"/>
  <c r="RGY561"/>
  <c r="RHG562" l="1"/>
  <c r="RHK560"/>
  <c r="RGU561"/>
  <c r="RGQ561" l="1"/>
  <c r="RHC562"/>
  <c r="RHG560"/>
  <c r="RGM561" l="1"/>
  <c r="RGY562"/>
  <c r="RHC560"/>
  <c r="RGU562" l="1"/>
  <c r="RGY560"/>
  <c r="RGI561"/>
  <c r="RGE561" l="1"/>
  <c r="RGQ562"/>
  <c r="RGU560"/>
  <c r="RGA561" l="1"/>
  <c r="RGM562"/>
  <c r="RGQ560"/>
  <c r="RGI562" l="1"/>
  <c r="RGM560"/>
  <c r="RFW561"/>
  <c r="RFS561" l="1"/>
  <c r="RGE562"/>
  <c r="RGI560"/>
  <c r="RGA562" l="1"/>
  <c r="RGE560"/>
  <c r="RFO561"/>
  <c r="RFK561" l="1"/>
  <c r="RFW562"/>
  <c r="RGA560"/>
  <c r="RFG561" l="1"/>
  <c r="RFS562"/>
  <c r="RFW560"/>
  <c r="RFC561" l="1"/>
  <c r="RFO562"/>
  <c r="RFS560"/>
  <c r="REY561" l="1"/>
  <c r="RFK562"/>
  <c r="RFO560"/>
  <c r="REU561" l="1"/>
  <c r="RFG562"/>
  <c r="RFK560"/>
  <c r="RFC562" l="1"/>
  <c r="RFG560"/>
  <c r="REQ561"/>
  <c r="REY562" l="1"/>
  <c r="RFC560"/>
  <c r="REM561"/>
  <c r="REU562" l="1"/>
  <c r="REY560"/>
  <c r="REI561"/>
  <c r="REQ562" l="1"/>
  <c r="REU560"/>
  <c r="REE561"/>
  <c r="REA561" l="1"/>
  <c r="REM562"/>
  <c r="REQ560"/>
  <c r="REI562" l="1"/>
  <c r="REM560"/>
  <c r="RDW561"/>
  <c r="RDS561" l="1"/>
  <c r="REE562"/>
  <c r="REI560"/>
  <c r="REA562" l="1"/>
  <c r="REE560"/>
  <c r="RDO561"/>
  <c r="RDK561" l="1"/>
  <c r="RDW562"/>
  <c r="REA560"/>
  <c r="RDS562" l="1"/>
  <c r="RDW560"/>
  <c r="RDG561"/>
  <c r="RDC561" l="1"/>
  <c r="RDO562"/>
  <c r="RDS560"/>
  <c r="RDK562" l="1"/>
  <c r="RDO560"/>
  <c r="RCY561"/>
  <c r="RCU561" l="1"/>
  <c r="RDG562"/>
  <c r="RDK560"/>
  <c r="RDC562" l="1"/>
  <c r="RDG560"/>
  <c r="RCQ561"/>
  <c r="RCM561" l="1"/>
  <c r="RCY562"/>
  <c r="RDC560"/>
  <c r="RCU562" l="1"/>
  <c r="RCY560"/>
  <c r="RCI561"/>
  <c r="RCQ562" l="1"/>
  <c r="RCU560"/>
  <c r="RCE561"/>
  <c r="RCA561" l="1"/>
  <c r="RCM562"/>
  <c r="RCQ560"/>
  <c r="RBW561" l="1"/>
  <c r="RCI562"/>
  <c r="RCM560"/>
  <c r="RBS561" l="1"/>
  <c r="RCE562"/>
  <c r="RCI560"/>
  <c r="RCA562" l="1"/>
  <c r="RCE560"/>
  <c r="RBO561"/>
  <c r="RBK561" l="1"/>
  <c r="RBW562"/>
  <c r="RCA560"/>
  <c r="RBG561" l="1"/>
  <c r="RBS562"/>
  <c r="RBW560"/>
  <c r="RBO562" l="1"/>
  <c r="RBS560"/>
  <c r="RBC561"/>
  <c r="RBK562" l="1"/>
  <c r="RBO560"/>
  <c r="RAY561"/>
  <c r="RBG562" l="1"/>
  <c r="RBK560"/>
  <c r="RAU561"/>
  <c r="RBC562" l="1"/>
  <c r="RBG560"/>
  <c r="RAQ561"/>
  <c r="RAY562" l="1"/>
  <c r="RBC560"/>
  <c r="RAM561"/>
  <c r="RAI561" l="1"/>
  <c r="RAU562"/>
  <c r="RAY560"/>
  <c r="RAQ562" l="1"/>
  <c r="RAU560"/>
  <c r="RAE561"/>
  <c r="RAA561" l="1"/>
  <c r="RAM562"/>
  <c r="RAQ560"/>
  <c r="RAI562" l="1"/>
  <c r="RAM560"/>
  <c r="QZW561"/>
  <c r="RAE562" l="1"/>
  <c r="RAI560"/>
  <c r="QZS561"/>
  <c r="QZO561" l="1"/>
  <c r="RAA562"/>
  <c r="RAE560"/>
  <c r="QZW562" l="1"/>
  <c r="RAA560"/>
  <c r="QZK561"/>
  <c r="QZS562" l="1"/>
  <c r="QZW560"/>
  <c r="QZG561"/>
  <c r="QZO562" l="1"/>
  <c r="QZS560"/>
  <c r="QZC561"/>
  <c r="QZK562" l="1"/>
  <c r="QZO560"/>
  <c r="QYY561"/>
  <c r="QYU561" l="1"/>
  <c r="QZG562"/>
  <c r="QZK560"/>
  <c r="QYQ561" l="1"/>
  <c r="QZC562"/>
  <c r="QZG560"/>
  <c r="QYY562" l="1"/>
  <c r="QZC560"/>
  <c r="QYM561"/>
  <c r="QYI561" l="1"/>
  <c r="QYU562"/>
  <c r="QYY560"/>
  <c r="QYQ562" l="1"/>
  <c r="QYU560"/>
  <c r="QYE561"/>
  <c r="QYM562" l="1"/>
  <c r="QYQ560"/>
  <c r="QYA561"/>
  <c r="QYI562" l="1"/>
  <c r="QYM560"/>
  <c r="QXW561"/>
  <c r="QXS561" l="1"/>
  <c r="QYE562"/>
  <c r="QYI560"/>
  <c r="QXO561" l="1"/>
  <c r="QYA562"/>
  <c r="QYE560"/>
  <c r="QXK561" l="1"/>
  <c r="QXW562"/>
  <c r="QYA560"/>
  <c r="QXG561" l="1"/>
  <c r="QXS562"/>
  <c r="QXW560"/>
  <c r="QXC561" l="1"/>
  <c r="QXO562"/>
  <c r="QXS560"/>
  <c r="QWY561" l="1"/>
  <c r="QXK562"/>
  <c r="QXO560"/>
  <c r="QWU561" l="1"/>
  <c r="QXG562"/>
  <c r="QXK560"/>
  <c r="QXC562" l="1"/>
  <c r="QXG560"/>
  <c r="QWQ561"/>
  <c r="QWM561" l="1"/>
  <c r="QWY562"/>
  <c r="QXC560"/>
  <c r="QWU562" l="1"/>
  <c r="QWY560"/>
  <c r="QWI561"/>
  <c r="QWE561" l="1"/>
  <c r="QWQ562"/>
  <c r="QWU560"/>
  <c r="QWM562" l="1"/>
  <c r="QWQ560"/>
  <c r="QWA561"/>
  <c r="QWI562" l="1"/>
  <c r="QWM560"/>
  <c r="QVW561"/>
  <c r="QWE562" l="1"/>
  <c r="QWI560"/>
  <c r="QVS561"/>
  <c r="QWA562" l="1"/>
  <c r="QWE560"/>
  <c r="QVO561"/>
  <c r="QVK561" l="1"/>
  <c r="QVW562"/>
  <c r="QWA560"/>
  <c r="QVG561" l="1"/>
  <c r="QVS562"/>
  <c r="QVW560"/>
  <c r="QVC561" l="1"/>
  <c r="QVO562"/>
  <c r="QVS560"/>
  <c r="QUY561" l="1"/>
  <c r="QVK562"/>
  <c r="QVO560"/>
  <c r="QUU561" l="1"/>
  <c r="QVG562"/>
  <c r="QVK560"/>
  <c r="QVC562" l="1"/>
  <c r="QVG560"/>
  <c r="QUQ561"/>
  <c r="QUY562" l="1"/>
  <c r="QVC560"/>
  <c r="QUM561"/>
  <c r="QUI561" l="1"/>
  <c r="QUU562"/>
  <c r="QUY560"/>
  <c r="QUQ562" l="1"/>
  <c r="QUU560"/>
  <c r="QUE561"/>
  <c r="QUA561" l="1"/>
  <c r="QUM562"/>
  <c r="QUQ560"/>
  <c r="QUI562" l="1"/>
  <c r="QUM560"/>
  <c r="QTW561"/>
  <c r="QUE562" l="1"/>
  <c r="QUI560"/>
  <c r="QTS561"/>
  <c r="QUA562" l="1"/>
  <c r="QUE560"/>
  <c r="QTO561"/>
  <c r="QTK561" l="1"/>
  <c r="QTW562"/>
  <c r="QUA560"/>
  <c r="QTG561" l="1"/>
  <c r="QTS562"/>
  <c r="QTW560"/>
  <c r="QTO562" l="1"/>
  <c r="QTS560"/>
  <c r="QTC561"/>
  <c r="QTK562" l="1"/>
  <c r="QTO560"/>
  <c r="QSY561"/>
  <c r="QTG562" l="1"/>
  <c r="QTK560"/>
  <c r="QSU561"/>
  <c r="QTC562" l="1"/>
  <c r="QTG560"/>
  <c r="QSQ561"/>
  <c r="QSM561" l="1"/>
  <c r="QSY562"/>
  <c r="QTC560"/>
  <c r="QSI561" l="1"/>
  <c r="QSU562"/>
  <c r="QSY560"/>
  <c r="QSQ562" l="1"/>
  <c r="QSU560"/>
  <c r="QSE561"/>
  <c r="QSM562" l="1"/>
  <c r="QSQ560"/>
  <c r="QSA561"/>
  <c r="QSI562" l="1"/>
  <c r="QSM560"/>
  <c r="QRW561"/>
  <c r="QSE562" l="1"/>
  <c r="QSI560"/>
  <c r="QRS561"/>
  <c r="QSA562" l="1"/>
  <c r="QSE560"/>
  <c r="QRO561"/>
  <c r="QRK561" l="1"/>
  <c r="QRW562"/>
  <c r="QSA560"/>
  <c r="QRS562" l="1"/>
  <c r="QRW560"/>
  <c r="QRG561"/>
  <c r="QRO562" l="1"/>
  <c r="QRS560"/>
  <c r="QRC561"/>
  <c r="QRK562" l="1"/>
  <c r="QRO560"/>
  <c r="QQY561"/>
  <c r="QRG562" l="1"/>
  <c r="QRK560"/>
  <c r="QQU561"/>
  <c r="QRC562" l="1"/>
  <c r="QRG560"/>
  <c r="QQQ561"/>
  <c r="QQM561" l="1"/>
  <c r="QQY562"/>
  <c r="QRC560"/>
  <c r="QQI561" l="1"/>
  <c r="QQU562"/>
  <c r="QQY560"/>
  <c r="QQQ562" l="1"/>
  <c r="QQU560"/>
  <c r="QQE561"/>
  <c r="QQA561" l="1"/>
  <c r="QQM562"/>
  <c r="QQQ560"/>
  <c r="QPW561" l="1"/>
  <c r="QQI562"/>
  <c r="QQM560"/>
  <c r="QQE562" l="1"/>
  <c r="QQI560"/>
  <c r="QPS561"/>
  <c r="QQA562" l="1"/>
  <c r="QQE560"/>
  <c r="QPO561"/>
  <c r="QPW562" l="1"/>
  <c r="QQA560"/>
  <c r="QPK561"/>
  <c r="QPG561" l="1"/>
  <c r="QPS562"/>
  <c r="QPW560"/>
  <c r="QPO562" l="1"/>
  <c r="QPS560"/>
  <c r="QPC561"/>
  <c r="QOY561" l="1"/>
  <c r="QPK562"/>
  <c r="QPO560"/>
  <c r="QOU561" l="1"/>
  <c r="QPG562"/>
  <c r="QPK560"/>
  <c r="QOQ561" l="1"/>
  <c r="QPC562"/>
  <c r="QPG560"/>
  <c r="QOM561" l="1"/>
  <c r="QOY562"/>
  <c r="QPC560"/>
  <c r="QOU562" l="1"/>
  <c r="QOY560"/>
  <c r="QOI561"/>
  <c r="QOQ562" l="1"/>
  <c r="QOU560"/>
  <c r="QOE561"/>
  <c r="QOM562" l="1"/>
  <c r="QOQ560"/>
  <c r="QOA561"/>
  <c r="QNW561" l="1"/>
  <c r="QOI562"/>
  <c r="QOM560"/>
  <c r="QNS561" l="1"/>
  <c r="QOE562"/>
  <c r="QOI560"/>
  <c r="QNO561" l="1"/>
  <c r="QOA562"/>
  <c r="QOE560"/>
  <c r="QNW562" l="1"/>
  <c r="QOA560"/>
  <c r="QNK561"/>
  <c r="QNS562" l="1"/>
  <c r="QNW560"/>
  <c r="QNG561"/>
  <c r="QNO562" l="1"/>
  <c r="QNS560"/>
  <c r="QNC561"/>
  <c r="QMY561" l="1"/>
  <c r="QNK562"/>
  <c r="QNO560"/>
  <c r="QNG562" l="1"/>
  <c r="QNK560"/>
  <c r="QMU561"/>
  <c r="QMQ561" l="1"/>
  <c r="QNC562"/>
  <c r="QNG560"/>
  <c r="QMY562" l="1"/>
  <c r="QNC560"/>
  <c r="QMM561"/>
  <c r="QMU562" l="1"/>
  <c r="QMY560"/>
  <c r="QMI561"/>
  <c r="QMQ562" l="1"/>
  <c r="QMU560"/>
  <c r="QME561"/>
  <c r="QMA561" l="1"/>
  <c r="QMM562"/>
  <c r="QMQ560"/>
  <c r="QMI562" l="1"/>
  <c r="QMM560"/>
  <c r="QLW561"/>
  <c r="QME562" l="1"/>
  <c r="QMI560"/>
  <c r="QLS561"/>
  <c r="QLO561" l="1"/>
  <c r="QMA562"/>
  <c r="QME560"/>
  <c r="QLK561" l="1"/>
  <c r="QLW562"/>
  <c r="QMA560"/>
  <c r="QLS562" l="1"/>
  <c r="QLW560"/>
  <c r="QLG561"/>
  <c r="QLO562" l="1"/>
  <c r="QLS560"/>
  <c r="QLC561"/>
  <c r="QLK562" l="1"/>
  <c r="QLO560"/>
  <c r="QKY561"/>
  <c r="QLG562" l="1"/>
  <c r="QLK560"/>
  <c r="QKU561"/>
  <c r="QLC562" l="1"/>
  <c r="QLG560"/>
  <c r="QKQ561"/>
  <c r="QKY562" l="1"/>
  <c r="QLC560"/>
  <c r="QKM561"/>
  <c r="QKU562" l="1"/>
  <c r="QKY560"/>
  <c r="QKI561"/>
  <c r="QKQ562" l="1"/>
  <c r="QKU560"/>
  <c r="QKE561"/>
  <c r="QKA561" l="1"/>
  <c r="QKM562"/>
  <c r="QKQ560"/>
  <c r="QKI562" l="1"/>
  <c r="QKM560"/>
  <c r="QJW561"/>
  <c r="QJS561" l="1"/>
  <c r="QKE562"/>
  <c r="QKI560"/>
  <c r="QJO561" l="1"/>
  <c r="QKA562"/>
  <c r="QKE560"/>
  <c r="QJW562" l="1"/>
  <c r="QKA560"/>
  <c r="QJK561"/>
  <c r="QJS562" l="1"/>
  <c r="QJW560"/>
  <c r="QJG561"/>
  <c r="QJC561" l="1"/>
  <c r="QJO562"/>
  <c r="QJS560"/>
  <c r="QIY561" l="1"/>
  <c r="QJK562"/>
  <c r="QJO560"/>
  <c r="QJG562" l="1"/>
  <c r="QJK560"/>
  <c r="QIU561"/>
  <c r="QJC562" l="1"/>
  <c r="QJG560"/>
  <c r="QIQ561"/>
  <c r="QIY562" l="1"/>
  <c r="QJC560"/>
  <c r="QIM561"/>
  <c r="QII561" l="1"/>
  <c r="QIU562"/>
  <c r="QIY560"/>
  <c r="QIE561" l="1"/>
  <c r="QIQ562"/>
  <c r="QIU560"/>
  <c r="QIM562" l="1"/>
  <c r="QIQ560"/>
  <c r="QIA561"/>
  <c r="QHW561" l="1"/>
  <c r="QII562"/>
  <c r="QIM560"/>
  <c r="QIE562" l="1"/>
  <c r="QII560"/>
  <c r="QHS561"/>
  <c r="QHO561" l="1"/>
  <c r="QIA562"/>
  <c r="QIE560"/>
  <c r="QHK561" l="1"/>
  <c r="QHW562"/>
  <c r="QIA560"/>
  <c r="QHG561" l="1"/>
  <c r="QHS562"/>
  <c r="QHW560"/>
  <c r="QHC561" l="1"/>
  <c r="QHO562"/>
  <c r="QHS560"/>
  <c r="QHK562" l="1"/>
  <c r="QHO560"/>
  <c r="QGY561"/>
  <c r="QHG562" l="1"/>
  <c r="QHK560"/>
  <c r="QGU561"/>
  <c r="QGQ561" l="1"/>
  <c r="QHC562"/>
  <c r="QHG560"/>
  <c r="QGY562" l="1"/>
  <c r="QHC560"/>
  <c r="QGM561"/>
  <c r="QGU562" l="1"/>
  <c r="QGY560"/>
  <c r="QGI561"/>
  <c r="QGQ562" l="1"/>
  <c r="QGU560"/>
  <c r="QGE561"/>
  <c r="QGA561" l="1"/>
  <c r="QGM562"/>
  <c r="QGQ560"/>
  <c r="QFW561" l="1"/>
  <c r="QGI562"/>
  <c r="QGM560"/>
  <c r="QFS561" l="1"/>
  <c r="QGE562"/>
  <c r="QGI560"/>
  <c r="QGA562" l="1"/>
  <c r="QGE560"/>
  <c r="QFO561"/>
  <c r="QFW562" l="1"/>
  <c r="QGA560"/>
  <c r="QFK561"/>
  <c r="QFS562" l="1"/>
  <c r="QFW560"/>
  <c r="QFG561"/>
  <c r="QFC561" l="1"/>
  <c r="QFO562"/>
  <c r="QFS560"/>
  <c r="QEY561" l="1"/>
  <c r="QFK562"/>
  <c r="QFO560"/>
  <c r="QFG562" l="1"/>
  <c r="QFK560"/>
  <c r="QEU561"/>
  <c r="QEQ561" l="1"/>
  <c r="QFC562"/>
  <c r="QFG560"/>
  <c r="QEY562" l="1"/>
  <c r="QFC560"/>
  <c r="QEM561"/>
  <c r="QEI561" l="1"/>
  <c r="QEU562"/>
  <c r="QEY560"/>
  <c r="QEQ562" l="1"/>
  <c r="QEU560"/>
  <c r="QEE561"/>
  <c r="QEA561" l="1"/>
  <c r="QEM562"/>
  <c r="QEQ560"/>
  <c r="QEI562" l="1"/>
  <c r="QEM560"/>
  <c r="QDW561"/>
  <c r="QDS561" l="1"/>
  <c r="QEE562"/>
  <c r="QEI560"/>
  <c r="QDO561" l="1"/>
  <c r="QEA562"/>
  <c r="QEE560"/>
  <c r="QDK561" l="1"/>
  <c r="QDW562"/>
  <c r="QEA560"/>
  <c r="QDG561" l="1"/>
  <c r="QDS562"/>
  <c r="QDW560"/>
  <c r="QDO562" l="1"/>
  <c r="QDS560"/>
  <c r="QDC561"/>
  <c r="QDK562" l="1"/>
  <c r="QDO560"/>
  <c r="QCY561"/>
  <c r="QCU561" l="1"/>
  <c r="QDG562"/>
  <c r="QDK560"/>
  <c r="QDC562" l="1"/>
  <c r="QDG560"/>
  <c r="QCQ561"/>
  <c r="QCY562" l="1"/>
  <c r="QDC560"/>
  <c r="QCM561"/>
  <c r="QCU562" l="1"/>
  <c r="QCY560"/>
  <c r="QCI561"/>
  <c r="QCQ562" l="1"/>
  <c r="QCU560"/>
  <c r="QCE561"/>
  <c r="QCA561" l="1"/>
  <c r="QCM562"/>
  <c r="QCQ560"/>
  <c r="QBW561" l="1"/>
  <c r="QCI562"/>
  <c r="QCM560"/>
  <c r="QBS561" l="1"/>
  <c r="QCE562"/>
  <c r="QCI560"/>
  <c r="QCA562" l="1"/>
  <c r="QCE560"/>
  <c r="QBO561"/>
  <c r="QBK561" l="1"/>
  <c r="QBW562"/>
  <c r="QCA560"/>
  <c r="QBS562" l="1"/>
  <c r="QBW560"/>
  <c r="QBG561"/>
  <c r="QBO562" l="1"/>
  <c r="QBS560"/>
  <c r="QBC561"/>
  <c r="QAY561" l="1"/>
  <c r="QBK562"/>
  <c r="QBO560"/>
  <c r="QBG562" l="1"/>
  <c r="QBK560"/>
  <c r="QAU561"/>
  <c r="QBC562" l="1"/>
  <c r="QBG560"/>
  <c r="QAQ561"/>
  <c r="QAM561" l="1"/>
  <c r="QAY562"/>
  <c r="QBC560"/>
  <c r="QAU562" l="1"/>
  <c r="QAY560"/>
  <c r="QAI561"/>
  <c r="QAE561" l="1"/>
  <c r="QAQ562"/>
  <c r="QAU560"/>
  <c r="QAA561" l="1"/>
  <c r="QAM562"/>
  <c r="QAQ560"/>
  <c r="QAI562" l="1"/>
  <c r="QAM560"/>
  <c r="PZW561"/>
  <c r="PZS561" l="1"/>
  <c r="QAE562"/>
  <c r="QAI560"/>
  <c r="QAA562" l="1"/>
  <c r="QAE560"/>
  <c r="PZO561"/>
  <c r="PZW562" l="1"/>
  <c r="QAA560"/>
  <c r="PZK561"/>
  <c r="PZS562" l="1"/>
  <c r="PZW560"/>
  <c r="PZG561"/>
  <c r="PZC561" l="1"/>
  <c r="PZO562"/>
  <c r="PZS560"/>
  <c r="PYY561" l="1"/>
  <c r="PZK562"/>
  <c r="PZO560"/>
  <c r="PZG562" l="1"/>
  <c r="PZK560"/>
  <c r="PYU561"/>
  <c r="PYQ561" l="1"/>
  <c r="PZC562"/>
  <c r="PZG560"/>
  <c r="PYM561" l="1"/>
  <c r="PYY562"/>
  <c r="PZC560"/>
  <c r="PYI561" l="1"/>
  <c r="PYU562"/>
  <c r="PYY560"/>
  <c r="PYE561" l="1"/>
  <c r="PYQ562"/>
  <c r="PYU560"/>
  <c r="PYM562" l="1"/>
  <c r="PYQ560"/>
  <c r="PYA561"/>
  <c r="PYI562" l="1"/>
  <c r="PYM560"/>
  <c r="PXW561"/>
  <c r="PYE562" l="1"/>
  <c r="PYI560"/>
  <c r="PXS561"/>
  <c r="PYA562" l="1"/>
  <c r="PYE560"/>
  <c r="PXO561"/>
  <c r="PXW562" l="1"/>
  <c r="PYA560"/>
  <c r="PXK561"/>
  <c r="PXS562" l="1"/>
  <c r="PXW560"/>
  <c r="PXG561"/>
  <c r="PXO562" l="1"/>
  <c r="PXS560"/>
  <c r="PXC561"/>
  <c r="PWY561" l="1"/>
  <c r="PXK562"/>
  <c r="PXO560"/>
  <c r="PWU561" l="1"/>
  <c r="PXG562"/>
  <c r="PXK560"/>
  <c r="PXC562" l="1"/>
  <c r="PXG560"/>
  <c r="PWQ561"/>
  <c r="PWY562" l="1"/>
  <c r="PXC560"/>
  <c r="PWM561"/>
  <c r="PWU562" l="1"/>
  <c r="PWY560"/>
  <c r="PWI561"/>
  <c r="PWE561" l="1"/>
  <c r="PWQ562"/>
  <c r="PWU560"/>
  <c r="PWM562" l="1"/>
  <c r="PWQ560"/>
  <c r="PWA561"/>
  <c r="PWI562" l="1"/>
  <c r="PWM560"/>
  <c r="PVW561"/>
  <c r="PVS561" l="1"/>
  <c r="PWE562"/>
  <c r="PWI560"/>
  <c r="PWA562" l="1"/>
  <c r="PWE560"/>
  <c r="PVO561"/>
  <c r="PVW562" l="1"/>
  <c r="PWA560"/>
  <c r="PVK561"/>
  <c r="PVG561" l="1"/>
  <c r="PVS562"/>
  <c r="PVW560"/>
  <c r="PVC561" l="1"/>
  <c r="PVO562"/>
  <c r="PVS560"/>
  <c r="PVK562" l="1"/>
  <c r="PVO560"/>
  <c r="PUY561"/>
  <c r="PUU561" l="1"/>
  <c r="PVG562"/>
  <c r="PVK560"/>
  <c r="PVC562" l="1"/>
  <c r="PVG560"/>
  <c r="PUQ561"/>
  <c r="PUY562" l="1"/>
  <c r="PVC560"/>
  <c r="PUM561"/>
  <c r="PUU562" l="1"/>
  <c r="PUY560"/>
  <c r="PUI561"/>
  <c r="PUE561" l="1"/>
  <c r="PUQ562"/>
  <c r="PUU560"/>
  <c r="PUM562" l="1"/>
  <c r="PUQ560"/>
  <c r="PUA561"/>
  <c r="PUI562" l="1"/>
  <c r="PUM560"/>
  <c r="PTW561"/>
  <c r="PUE562" l="1"/>
  <c r="PUI560"/>
  <c r="PTS561"/>
  <c r="PUA562" l="1"/>
  <c r="PUE560"/>
  <c r="PTO561"/>
  <c r="PTW562" l="1"/>
  <c r="PUA560"/>
  <c r="PTK561"/>
  <c r="PTG561" l="1"/>
  <c r="PTS562"/>
  <c r="PTW560"/>
  <c r="PTO562" l="1"/>
  <c r="PTS560"/>
  <c r="PTC561"/>
  <c r="PTK562" l="1"/>
  <c r="PTO560"/>
  <c r="PSY561"/>
  <c r="PSU561" l="1"/>
  <c r="PTG562"/>
  <c r="PTK560"/>
  <c r="PTC562" l="1"/>
  <c r="PTG560"/>
  <c r="PSQ561"/>
  <c r="PSM561" l="1"/>
  <c r="PSY562"/>
  <c r="PTC560"/>
  <c r="PSU562" l="1"/>
  <c r="PSY560"/>
  <c r="PSI561"/>
  <c r="PSE561" l="1"/>
  <c r="PSQ562"/>
  <c r="PSU560"/>
  <c r="PSA561" l="1"/>
  <c r="PSM562"/>
  <c r="PSQ560"/>
  <c r="PSI562" l="1"/>
  <c r="PSM560"/>
  <c r="PRW561"/>
  <c r="PRS561" l="1"/>
  <c r="PSE562"/>
  <c r="PSI560"/>
  <c r="PSA562" l="1"/>
  <c r="PSE560"/>
  <c r="PRO561"/>
  <c r="PRW562" l="1"/>
  <c r="PSA560"/>
  <c r="PRK561"/>
  <c r="PRG561" l="1"/>
  <c r="PRS562"/>
  <c r="PRW560"/>
  <c r="PRC561" l="1"/>
  <c r="PRO562"/>
  <c r="PRS560"/>
  <c r="PQY561" l="1"/>
  <c r="PRK562"/>
  <c r="PRO560"/>
  <c r="PQU561" l="1"/>
  <c r="PRG562"/>
  <c r="PRK560"/>
  <c r="PQQ561" l="1"/>
  <c r="PRC562"/>
  <c r="PRG560"/>
  <c r="PQM561" l="1"/>
  <c r="PQY562"/>
  <c r="PRC560"/>
  <c r="PQI561" l="1"/>
  <c r="PQU562"/>
  <c r="PQY560"/>
  <c r="PQE561" l="1"/>
  <c r="PQQ562"/>
  <c r="PQU560"/>
  <c r="PQM562" l="1"/>
  <c r="PQQ560"/>
  <c r="PQA561"/>
  <c r="PQI562" l="1"/>
  <c r="PQM560"/>
  <c r="PPW561"/>
  <c r="PQE562" l="1"/>
  <c r="PQI560"/>
  <c r="PPS561"/>
  <c r="PQA562" l="1"/>
  <c r="PQE560"/>
  <c r="PPO561"/>
  <c r="PPW562" l="1"/>
  <c r="PQA560"/>
  <c r="PPK561"/>
  <c r="PPG561" l="1"/>
  <c r="PPS562"/>
  <c r="PPW560"/>
  <c r="PPC561" l="1"/>
  <c r="PPO562"/>
  <c r="PPS560"/>
  <c r="PPK562" l="1"/>
  <c r="PPO560"/>
  <c r="POY561"/>
  <c r="PPG562" l="1"/>
  <c r="PPK560"/>
  <c r="POU561"/>
  <c r="PPC562" l="1"/>
  <c r="PPG560"/>
  <c r="POQ561"/>
  <c r="POY562" l="1"/>
  <c r="PPC560"/>
  <c r="POM561"/>
  <c r="POI561" l="1"/>
  <c r="POU562"/>
  <c r="POY560"/>
  <c r="POQ562" l="1"/>
  <c r="POU560"/>
  <c r="POE561"/>
  <c r="POM562" l="1"/>
  <c r="POQ560"/>
  <c r="POA561"/>
  <c r="POI562" l="1"/>
  <c r="POM560"/>
  <c r="PNW561"/>
  <c r="POE562" l="1"/>
  <c r="POI560"/>
  <c r="PNS561"/>
  <c r="POA562" l="1"/>
  <c r="POE560"/>
  <c r="PNO561"/>
  <c r="PNW562" l="1"/>
  <c r="POA560"/>
  <c r="PNK561"/>
  <c r="PNS562" l="1"/>
  <c r="PNW560"/>
  <c r="PNG561"/>
  <c r="PNO562" l="1"/>
  <c r="PNS560"/>
  <c r="PNC561"/>
  <c r="PMY561" l="1"/>
  <c r="PNK562"/>
  <c r="PNO560"/>
  <c r="PMU561" l="1"/>
  <c r="PNG562"/>
  <c r="PNK560"/>
  <c r="PNC562" l="1"/>
  <c r="PNG560"/>
  <c r="PMQ561"/>
  <c r="PMY562" l="1"/>
  <c r="PNC560"/>
  <c r="PMM561"/>
  <c r="PMI561" l="1"/>
  <c r="PMU562"/>
  <c r="PMY560"/>
  <c r="PME561" l="1"/>
  <c r="PMQ562"/>
  <c r="PMU560"/>
  <c r="PMA561" l="1"/>
  <c r="PMM562"/>
  <c r="PMQ560"/>
  <c r="PLW561" l="1"/>
  <c r="PMI562"/>
  <c r="PMM560"/>
  <c r="PLS561" l="1"/>
  <c r="PME562"/>
  <c r="PMI560"/>
  <c r="PLO561" l="1"/>
  <c r="PMA562"/>
  <c r="PME560"/>
  <c r="PLW562" l="1"/>
  <c r="PMA560"/>
  <c r="PLK561"/>
  <c r="PLS562" l="1"/>
  <c r="PLW560"/>
  <c r="PLG561"/>
  <c r="PLC561" l="1"/>
  <c r="PLO562"/>
  <c r="PLS560"/>
  <c r="PKY561" l="1"/>
  <c r="PLK562"/>
  <c r="PLO560"/>
  <c r="PLG562" l="1"/>
  <c r="PLK560"/>
  <c r="PKU561"/>
  <c r="PLC562" l="1"/>
  <c r="PLG560"/>
  <c r="PKQ561"/>
  <c r="PKY562" l="1"/>
  <c r="PLC560"/>
  <c r="PKM561"/>
  <c r="PKI561" l="1"/>
  <c r="PKU562"/>
  <c r="PKY560"/>
  <c r="PKQ562" l="1"/>
  <c r="PKU560"/>
  <c r="PKE561"/>
  <c r="PKA561" l="1"/>
  <c r="PKM562"/>
  <c r="PKQ560"/>
  <c r="PKI562" l="1"/>
  <c r="PKM560"/>
  <c r="PJW561"/>
  <c r="PJS561" l="1"/>
  <c r="PKE562"/>
  <c r="PKI560"/>
  <c r="PKA562" l="1"/>
  <c r="PKE560"/>
  <c r="PJO561"/>
  <c r="PJK561" l="1"/>
  <c r="PJW562"/>
  <c r="PKA560"/>
  <c r="PJG561" l="1"/>
  <c r="PJS562"/>
  <c r="PJW560"/>
  <c r="PJO562" l="1"/>
  <c r="PJS560"/>
  <c r="PJC561"/>
  <c r="PIY561" l="1"/>
  <c r="PJK562"/>
  <c r="PJO560"/>
  <c r="PJG562" l="1"/>
  <c r="PJK560"/>
  <c r="PIU561"/>
  <c r="PIQ561" l="1"/>
  <c r="PJC562"/>
  <c r="PJG560"/>
  <c r="PIY562" l="1"/>
  <c r="PJC560"/>
  <c r="PIM561"/>
  <c r="PIU562" l="1"/>
  <c r="PIY560"/>
  <c r="PII561"/>
  <c r="PIE561" l="1"/>
  <c r="PIQ562"/>
  <c r="PIU560"/>
  <c r="PIM562" l="1"/>
  <c r="PIQ560"/>
  <c r="PIA561"/>
  <c r="PHW561" l="1"/>
  <c r="PII562"/>
  <c r="PIM560"/>
  <c r="PIE562" l="1"/>
  <c r="PII560"/>
  <c r="PHS561"/>
  <c r="PIA562" l="1"/>
  <c r="PIE560"/>
  <c r="PHO561"/>
  <c r="PHK561" l="1"/>
  <c r="PHW562"/>
  <c r="PIA560"/>
  <c r="PHG561" l="1"/>
  <c r="PHS562"/>
  <c r="PHW560"/>
  <c r="PHC561" l="1"/>
  <c r="PHO562"/>
  <c r="PHS560"/>
  <c r="PGY561" l="1"/>
  <c r="PHK562"/>
  <c r="PHO560"/>
  <c r="PHG562" l="1"/>
  <c r="PHK560"/>
  <c r="PGU561"/>
  <c r="PHC562" l="1"/>
  <c r="PHG560"/>
  <c r="PGQ561"/>
  <c r="PGY562" l="1"/>
  <c r="PHC560"/>
  <c r="PGM561"/>
  <c r="PGI561" l="1"/>
  <c r="PGU562"/>
  <c r="PGY560"/>
  <c r="PGQ562" l="1"/>
  <c r="PGU560"/>
  <c r="PGE561"/>
  <c r="PGM562" l="1"/>
  <c r="PGQ560"/>
  <c r="PGA561"/>
  <c r="PFW561" l="1"/>
  <c r="PGI562"/>
  <c r="PGM560"/>
  <c r="PFS561" l="1"/>
  <c r="PGE562"/>
  <c r="PGI560"/>
  <c r="PFO561" l="1"/>
  <c r="PGA562"/>
  <c r="PGE560"/>
  <c r="PFK561" l="1"/>
  <c r="PFW562"/>
  <c r="PGA560"/>
  <c r="PFG561" l="1"/>
  <c r="PFS562"/>
  <c r="PFW560"/>
  <c r="PFC561" l="1"/>
  <c r="PFO562"/>
  <c r="PFS560"/>
  <c r="PEY561" l="1"/>
  <c r="PFK562"/>
  <c r="PFO560"/>
  <c r="PFG562" l="1"/>
  <c r="PFK560"/>
  <c r="PEU561"/>
  <c r="PFC562" l="1"/>
  <c r="PFG560"/>
  <c r="PEQ561"/>
  <c r="PEY562" l="1"/>
  <c r="PFC560"/>
  <c r="PEM561"/>
  <c r="PEU562" l="1"/>
  <c r="PEY560"/>
  <c r="PEI561"/>
  <c r="PEE561" l="1"/>
  <c r="PEQ562"/>
  <c r="PEU560"/>
  <c r="PEM562" l="1"/>
  <c r="PEQ560"/>
  <c r="PEA561"/>
  <c r="PEI562" l="1"/>
  <c r="PEM560"/>
  <c r="PDW561"/>
  <c r="PEE562" l="1"/>
  <c r="PEI560"/>
  <c r="PDS561"/>
  <c r="PDO561" l="1"/>
  <c r="PEA562"/>
  <c r="PEE560"/>
  <c r="PDW562" l="1"/>
  <c r="PEA560"/>
  <c r="PDK561"/>
  <c r="PDS562" l="1"/>
  <c r="PDW560"/>
  <c r="PDG561"/>
  <c r="PDO562" l="1"/>
  <c r="PDS560"/>
  <c r="PDC561"/>
  <c r="PDK562" l="1"/>
  <c r="PDO560"/>
  <c r="PCY561"/>
  <c r="PDG562" l="1"/>
  <c r="PDK560"/>
  <c r="PCU561"/>
  <c r="PCQ561" l="1"/>
  <c r="PDC562"/>
  <c r="PDG560"/>
  <c r="PCY562" l="1"/>
  <c r="PDC560"/>
  <c r="PCM561"/>
  <c r="PCI561" l="1"/>
  <c r="PCU562"/>
  <c r="PCY560"/>
  <c r="PCE561" l="1"/>
  <c r="PCQ562"/>
  <c r="PCU560"/>
  <c r="PCA561" l="1"/>
  <c r="PCM562"/>
  <c r="PCQ560"/>
  <c r="PCI562" l="1"/>
  <c r="PCM560"/>
  <c r="PBW561"/>
  <c r="PBS561" l="1"/>
  <c r="PCE562"/>
  <c r="PCI560"/>
  <c r="PCA562" l="1"/>
  <c r="PCE560"/>
  <c r="PBO561"/>
  <c r="PBK561" l="1"/>
  <c r="PBW562"/>
  <c r="PCA560"/>
  <c r="PBG561" l="1"/>
  <c r="PBS562"/>
  <c r="PBW560"/>
  <c r="PBO562" l="1"/>
  <c r="PBS560"/>
  <c r="PBC561"/>
  <c r="PBK562" l="1"/>
  <c r="PBO560"/>
  <c r="PAY561"/>
  <c r="PAU561" l="1"/>
  <c r="PBG562"/>
  <c r="PBK560"/>
  <c r="PAQ561" l="1"/>
  <c r="PBC562"/>
  <c r="PBG560"/>
  <c r="PAM561" l="1"/>
  <c r="PAY562"/>
  <c r="PBC560"/>
  <c r="PAI561" l="1"/>
  <c r="PAU562"/>
  <c r="PAY560"/>
  <c r="PAE561" l="1"/>
  <c r="PAQ562"/>
  <c r="PAU560"/>
  <c r="PAM562" l="1"/>
  <c r="PAQ560"/>
  <c r="PAA561"/>
  <c r="PAI562" l="1"/>
  <c r="PAM560"/>
  <c r="OZW561"/>
  <c r="PAE562" l="1"/>
  <c r="PAI560"/>
  <c r="OZS561"/>
  <c r="OZO561" l="1"/>
  <c r="PAA562"/>
  <c r="PAE560"/>
  <c r="OZW562" l="1"/>
  <c r="PAA560"/>
  <c r="OZK561"/>
  <c r="OZG561" l="1"/>
  <c r="OZS562"/>
  <c r="OZW560"/>
  <c r="OZC561" l="1"/>
  <c r="OZO562"/>
  <c r="OZS560"/>
  <c r="OZK562" l="1"/>
  <c r="OZO560"/>
  <c r="OYY561"/>
  <c r="OZG562" l="1"/>
  <c r="OZK560"/>
  <c r="OYU561"/>
  <c r="OZC562" l="1"/>
  <c r="OZG560"/>
  <c r="OYQ561"/>
  <c r="OYM561" l="1"/>
  <c r="OYY562"/>
  <c r="OZC560"/>
  <c r="OYI561" l="1"/>
  <c r="OYU562"/>
  <c r="OYY560"/>
  <c r="OYQ562" l="1"/>
  <c r="OYU560"/>
  <c r="OYE561"/>
  <c r="OYM562" l="1"/>
  <c r="OYQ560"/>
  <c r="OYA561"/>
  <c r="OYI562" l="1"/>
  <c r="OYM560"/>
  <c r="OXW561"/>
  <c r="OYE562" l="1"/>
  <c r="OYI560"/>
  <c r="OXS561"/>
  <c r="OXO561" l="1"/>
  <c r="OYA562"/>
  <c r="OYE560"/>
  <c r="OXW562" l="1"/>
  <c r="OYA560"/>
  <c r="OXK561"/>
  <c r="OXG561" l="1"/>
  <c r="OXS562"/>
  <c r="OXW560"/>
  <c r="OXO562" l="1"/>
  <c r="OXS560"/>
  <c r="OXC561"/>
  <c r="OXK562" l="1"/>
  <c r="OXO560"/>
  <c r="OWY561"/>
  <c r="OWU561" l="1"/>
  <c r="OXG562"/>
  <c r="OXK560"/>
  <c r="OWQ561" l="1"/>
  <c r="OXC562"/>
  <c r="OXG560"/>
  <c r="OWM561" l="1"/>
  <c r="OWY562"/>
  <c r="OXC560"/>
  <c r="OWU562" l="1"/>
  <c r="OWY560"/>
  <c r="OWI561"/>
  <c r="OWE561" l="1"/>
  <c r="OWQ562"/>
  <c r="OWU560"/>
  <c r="OWM562" l="1"/>
  <c r="OWQ560"/>
  <c r="OWA561"/>
  <c r="OVW561" l="1"/>
  <c r="OWI562"/>
  <c r="OWM560"/>
  <c r="OWE562" l="1"/>
  <c r="OWI560"/>
  <c r="OVS561"/>
  <c r="OVO561" l="1"/>
  <c r="OWA562"/>
  <c r="OWE560"/>
  <c r="OVK561" l="1"/>
  <c r="OVW562"/>
  <c r="OWA560"/>
  <c r="OVS562" l="1"/>
  <c r="OVW560"/>
  <c r="OVG561"/>
  <c r="OVO562" l="1"/>
  <c r="OVS560"/>
  <c r="OVC561"/>
  <c r="OUY561" l="1"/>
  <c r="OVK562"/>
  <c r="OVO560"/>
  <c r="OVG562" l="1"/>
  <c r="OVK560"/>
  <c r="OUU561"/>
  <c r="OVC562" l="1"/>
  <c r="OVG560"/>
  <c r="OUQ561"/>
  <c r="OUY562" l="1"/>
  <c r="OVC560"/>
  <c r="OUM561"/>
  <c r="OUU562" l="1"/>
  <c r="OUY560"/>
  <c r="OUI561"/>
  <c r="OUE561" l="1"/>
  <c r="OUQ562"/>
  <c r="OUU560"/>
  <c r="OUM562" l="1"/>
  <c r="OUQ560"/>
  <c r="OUA561"/>
  <c r="OUI562" l="1"/>
  <c r="OUM560"/>
  <c r="OTW561"/>
  <c r="OUE562" l="1"/>
  <c r="OUI560"/>
  <c r="OTS561"/>
  <c r="OUA562" l="1"/>
  <c r="OUE560"/>
  <c r="OTO561"/>
  <c r="OTK561" l="1"/>
  <c r="OTW562"/>
  <c r="OUA560"/>
  <c r="OTG561" l="1"/>
  <c r="OTS562"/>
  <c r="OTW560"/>
  <c r="OTC561" l="1"/>
  <c r="OTO562"/>
  <c r="OTS560"/>
  <c r="OTK562" l="1"/>
  <c r="OTO560"/>
  <c r="OSY561"/>
  <c r="OTG562" l="1"/>
  <c r="OTK560"/>
  <c r="OSU561"/>
  <c r="OSQ561" l="1"/>
  <c r="OTC562"/>
  <c r="OTG560"/>
  <c r="OSM561" l="1"/>
  <c r="OSY562"/>
  <c r="OTC560"/>
  <c r="OSI561" l="1"/>
  <c r="OSU562"/>
  <c r="OSY560"/>
  <c r="OSE561" l="1"/>
  <c r="OSQ562"/>
  <c r="OSU560"/>
  <c r="OSA561" l="1"/>
  <c r="OSM562"/>
  <c r="OSQ560"/>
  <c r="ORW561" l="1"/>
  <c r="OSI562"/>
  <c r="OSM560"/>
  <c r="OSE562" l="1"/>
  <c r="OSI560"/>
  <c r="ORS561"/>
  <c r="ORO561" l="1"/>
  <c r="OSA562"/>
  <c r="OSE560"/>
  <c r="ORW562" l="1"/>
  <c r="OSA560"/>
  <c r="ORK561"/>
  <c r="ORG561" l="1"/>
  <c r="ORS562"/>
  <c r="ORW560"/>
  <c r="ORO562" l="1"/>
  <c r="ORS560"/>
  <c r="ORC561"/>
  <c r="OQY561" l="1"/>
  <c r="ORK562"/>
  <c r="ORO560"/>
  <c r="OQU561" l="1"/>
  <c r="ORG562"/>
  <c r="ORK560"/>
  <c r="ORC562" l="1"/>
  <c r="ORG560"/>
  <c r="OQQ561"/>
  <c r="OQY562" l="1"/>
  <c r="ORC560"/>
  <c r="OQM561"/>
  <c r="OQU562" l="1"/>
  <c r="OQY560"/>
  <c r="OQI561"/>
  <c r="OQE561" l="1"/>
  <c r="OQQ562"/>
  <c r="OQU560"/>
  <c r="OQA561" l="1"/>
  <c r="OQM562"/>
  <c r="OQQ560"/>
  <c r="OPW561" l="1"/>
  <c r="OQI562"/>
  <c r="OQM560"/>
  <c r="OQE562" l="1"/>
  <c r="OQI560"/>
  <c r="OPS561"/>
  <c r="OQA562" l="1"/>
  <c r="OQE560"/>
  <c r="OPO561"/>
  <c r="OPW562" l="1"/>
  <c r="OQA560"/>
  <c r="OPK561"/>
  <c r="OPG561" l="1"/>
  <c r="OPS562"/>
  <c r="OPW560"/>
  <c r="OPC561" l="1"/>
  <c r="OPO562"/>
  <c r="OPS560"/>
  <c r="OOY561" l="1"/>
  <c r="OPK562"/>
  <c r="OPO560"/>
  <c r="OOU561" l="1"/>
  <c r="OPG562"/>
  <c r="OPK560"/>
  <c r="OPC562" l="1"/>
  <c r="OPG560"/>
  <c r="OOQ561"/>
  <c r="OOM561" l="1"/>
  <c r="OOY562"/>
  <c r="OPC560"/>
  <c r="OOU562" l="1"/>
  <c r="OOY560"/>
  <c r="OOI561"/>
  <c r="OOQ562" l="1"/>
  <c r="OOU560"/>
  <c r="OOE561"/>
  <c r="OOM562" l="1"/>
  <c r="OOQ560"/>
  <c r="OOA561"/>
  <c r="ONW561" l="1"/>
  <c r="OOI562"/>
  <c r="OOM560"/>
  <c r="OOE562" l="1"/>
  <c r="OOI560"/>
  <c r="ONS561"/>
  <c r="ONO561" l="1"/>
  <c r="OOA562"/>
  <c r="OOE560"/>
  <c r="ONW562" l="1"/>
  <c r="OOA560"/>
  <c r="ONK561"/>
  <c r="ONS562" l="1"/>
  <c r="ONW560"/>
  <c r="ONG561"/>
  <c r="ONO562" l="1"/>
  <c r="ONS560"/>
  <c r="ONC561"/>
  <c r="OMY561" l="1"/>
  <c r="ONK562"/>
  <c r="ONO560"/>
  <c r="ONG562" l="1"/>
  <c r="ONK560"/>
  <c r="OMU561"/>
  <c r="OMQ561" l="1"/>
  <c r="ONC562"/>
  <c r="ONG560"/>
  <c r="OMM561" l="1"/>
  <c r="OMY562"/>
  <c r="ONC560"/>
  <c r="OMI561" l="1"/>
  <c r="OMU562"/>
  <c r="OMY560"/>
  <c r="OMQ562" l="1"/>
  <c r="OMU560"/>
  <c r="OME561"/>
  <c r="OMM562" l="1"/>
  <c r="OMQ560"/>
  <c r="OMA561"/>
  <c r="OMI562" l="1"/>
  <c r="OMM560"/>
  <c r="OLW561"/>
  <c r="OLS561" l="1"/>
  <c r="OME562"/>
  <c r="OMI560"/>
  <c r="OLO561" l="1"/>
  <c r="OMA562"/>
  <c r="OME560"/>
  <c r="OLW562" l="1"/>
  <c r="OMA560"/>
  <c r="OLK561"/>
  <c r="OLS562" l="1"/>
  <c r="OLW560"/>
  <c r="OLG561"/>
  <c r="OLC561" l="1"/>
  <c r="OLO562"/>
  <c r="OLS560"/>
  <c r="OLK562" l="1"/>
  <c r="OLO560"/>
  <c r="OKY561"/>
  <c r="OLG562" l="1"/>
  <c r="OLK560"/>
  <c r="OKU561"/>
  <c r="OLC562" l="1"/>
  <c r="OLG560"/>
  <c r="OKQ561"/>
  <c r="OKY562" l="1"/>
  <c r="OLC560"/>
  <c r="OKM561"/>
  <c r="OKU562" l="1"/>
  <c r="OKY560"/>
  <c r="OKI561"/>
  <c r="OKQ562" l="1"/>
  <c r="OKU560"/>
  <c r="OKE561"/>
  <c r="OKM562" l="1"/>
  <c r="OKQ560"/>
  <c r="OKA561"/>
  <c r="OKI562" l="1"/>
  <c r="OKM560"/>
  <c r="OJW561"/>
  <c r="OJS561" l="1"/>
  <c r="OKE562"/>
  <c r="OKI560"/>
  <c r="OJO561" l="1"/>
  <c r="OKA562"/>
  <c r="OKE560"/>
  <c r="OJK561" l="1"/>
  <c r="OJW562"/>
  <c r="OKA560"/>
  <c r="OJS562" l="1"/>
  <c r="OJW560"/>
  <c r="OJG561"/>
  <c r="OJC561" l="1"/>
  <c r="OJO562"/>
  <c r="OJS560"/>
  <c r="OJK562" l="1"/>
  <c r="OJO560"/>
  <c r="OIY561"/>
  <c r="OIU561" l="1"/>
  <c r="OJG562"/>
  <c r="OJK560"/>
  <c r="OJC562" l="1"/>
  <c r="OJG560"/>
  <c r="OIQ561"/>
  <c r="OIM561" l="1"/>
  <c r="OIY562"/>
  <c r="OJC560"/>
  <c r="OII561" l="1"/>
  <c r="OIU562"/>
  <c r="OIY560"/>
  <c r="OIE561" l="1"/>
  <c r="OIQ562"/>
  <c r="OIU560"/>
  <c r="OIA561" l="1"/>
  <c r="OIM562"/>
  <c r="OIQ560"/>
  <c r="OHW561" l="1"/>
  <c r="OII562"/>
  <c r="OIM560"/>
  <c r="OHS561" l="1"/>
  <c r="OIE562"/>
  <c r="OII560"/>
  <c r="OIA562" l="1"/>
  <c r="OIE560"/>
  <c r="OHO561"/>
  <c r="OHW562" l="1"/>
  <c r="OIA560"/>
  <c r="OHK561"/>
  <c r="OHG561" l="1"/>
  <c r="OHS562"/>
  <c r="OHW560"/>
  <c r="OHC561" l="1"/>
  <c r="OHO562"/>
  <c r="OHS560"/>
  <c r="OGY561" l="1"/>
  <c r="OHK562"/>
  <c r="OHO560"/>
  <c r="OGU561" l="1"/>
  <c r="OHG562"/>
  <c r="OHK560"/>
  <c r="OGQ561" l="1"/>
  <c r="OHC562"/>
  <c r="OHG560"/>
  <c r="OGY562" l="1"/>
  <c r="OHC560"/>
  <c r="OGM561"/>
  <c r="OGI561" l="1"/>
  <c r="OGU562"/>
  <c r="OGY560"/>
  <c r="OGQ562" l="1"/>
  <c r="OGU560"/>
  <c r="OGE561"/>
  <c r="OGM562" l="1"/>
  <c r="OGQ560"/>
  <c r="OGA561"/>
  <c r="OGI562" l="1"/>
  <c r="OGM560"/>
  <c r="OFW561"/>
  <c r="OFS561" l="1"/>
  <c r="OGE562"/>
  <c r="OGI560"/>
  <c r="OFO561" l="1"/>
  <c r="OGA562"/>
  <c r="OGE560"/>
  <c r="OFW562" l="1"/>
  <c r="OGA560"/>
  <c r="OFK561"/>
  <c r="OFG561" l="1"/>
  <c r="OFS562"/>
  <c r="OFW560"/>
  <c r="OFC561" l="1"/>
  <c r="OFO562"/>
  <c r="OFS560"/>
  <c r="OEY561" l="1"/>
  <c r="OFK562"/>
  <c r="OFO560"/>
  <c r="OFG562" l="1"/>
  <c r="OFK560"/>
  <c r="OEU561"/>
  <c r="OFC562" l="1"/>
  <c r="OFG560"/>
  <c r="OEQ561"/>
  <c r="OEY562" l="1"/>
  <c r="OFC560"/>
  <c r="OEM561"/>
  <c r="OEU562" l="1"/>
  <c r="OEY560"/>
  <c r="OEI561"/>
  <c r="OEQ562" l="1"/>
  <c r="OEU560"/>
  <c r="OEE561"/>
  <c r="OEA561" l="1"/>
  <c r="OEM562"/>
  <c r="OEQ560"/>
  <c r="OEI562" l="1"/>
  <c r="OEM560"/>
  <c r="ODW561"/>
  <c r="OEE562" l="1"/>
  <c r="OEI560"/>
  <c r="ODS561"/>
  <c r="OEA562" l="1"/>
  <c r="OEE560"/>
  <c r="ODO561"/>
  <c r="ODW562" l="1"/>
  <c r="OEA560"/>
  <c r="ODK561"/>
  <c r="ODS562" l="1"/>
  <c r="ODW560"/>
  <c r="ODG561"/>
  <c r="ODC561" l="1"/>
  <c r="ODO562"/>
  <c r="ODS560"/>
  <c r="OCY561" l="1"/>
  <c r="ODK562"/>
  <c r="ODO560"/>
  <c r="OCU561" l="1"/>
  <c r="ODG562"/>
  <c r="ODK560"/>
  <c r="ODC562" l="1"/>
  <c r="ODG560"/>
  <c r="OCQ561"/>
  <c r="OCM561" l="1"/>
  <c r="OCY562"/>
  <c r="ODC560"/>
  <c r="OCU562" l="1"/>
  <c r="OCY560"/>
  <c r="OCI561"/>
  <c r="OCQ562" l="1"/>
  <c r="OCU560"/>
  <c r="OCE561"/>
  <c r="OCM562" l="1"/>
  <c r="OCQ560"/>
  <c r="OCA561"/>
  <c r="OBW561" l="1"/>
  <c r="OCI562"/>
  <c r="OCM560"/>
  <c r="OBS561" l="1"/>
  <c r="OCE562"/>
  <c r="OCI560"/>
  <c r="OCA562" l="1"/>
  <c r="OCE560"/>
  <c r="OBO561"/>
  <c r="OBK561" l="1"/>
  <c r="OBW562"/>
  <c r="OCA560"/>
  <c r="OBG561" l="1"/>
  <c r="OBS562"/>
  <c r="OBW560"/>
  <c r="OBC561" l="1"/>
  <c r="OBO562"/>
  <c r="OBS560"/>
  <c r="OAY561" l="1"/>
  <c r="OBK562"/>
  <c r="OBO560"/>
  <c r="OBG562" l="1"/>
  <c r="OBK560"/>
  <c r="OAU561"/>
  <c r="OBC562" l="1"/>
  <c r="OBG560"/>
  <c r="OAQ561"/>
  <c r="OAM561" l="1"/>
  <c r="OAY562"/>
  <c r="OBC560"/>
  <c r="OAI561" l="1"/>
  <c r="OAU562"/>
  <c r="OAY560"/>
  <c r="OAE561" l="1"/>
  <c r="OAQ562"/>
  <c r="OAU560"/>
  <c r="OAA561" l="1"/>
  <c r="OAM562"/>
  <c r="OAQ560"/>
  <c r="OAI562" l="1"/>
  <c r="OAM560"/>
  <c r="NZW561"/>
  <c r="OAE562" l="1"/>
  <c r="OAI560"/>
  <c r="NZS561"/>
  <c r="NZO561" l="1"/>
  <c r="OAA562"/>
  <c r="OAE560"/>
  <c r="NZK561" l="1"/>
  <c r="NZW562"/>
  <c r="OAA560"/>
  <c r="NZG561" l="1"/>
  <c r="NZS562"/>
  <c r="NZW560"/>
  <c r="NZC561" l="1"/>
  <c r="NZO562"/>
  <c r="NZS560"/>
  <c r="NYY561" l="1"/>
  <c r="NZK562"/>
  <c r="NZO560"/>
  <c r="NYU561" l="1"/>
  <c r="NZG562"/>
  <c r="NZK560"/>
  <c r="NYQ561" l="1"/>
  <c r="NZC562"/>
  <c r="NZG560"/>
  <c r="NYM561" l="1"/>
  <c r="NYY562"/>
  <c r="NZC560"/>
  <c r="NYI561" l="1"/>
  <c r="NYU562"/>
  <c r="NYY560"/>
  <c r="NYE561" l="1"/>
  <c r="NYQ562"/>
  <c r="NYU560"/>
  <c r="NYM562" l="1"/>
  <c r="NYQ560"/>
  <c r="NYA561"/>
  <c r="NXW561" l="1"/>
  <c r="NYI562"/>
  <c r="NYM560"/>
  <c r="NYE562" l="1"/>
  <c r="NYI560"/>
  <c r="NXS561"/>
  <c r="NYA562" l="1"/>
  <c r="NYE560"/>
  <c r="NXO561"/>
  <c r="NXK561" l="1"/>
  <c r="NXW562"/>
  <c r="NYA560"/>
  <c r="NXG561" l="1"/>
  <c r="NXS562"/>
  <c r="NXW560"/>
  <c r="NXO562" l="1"/>
  <c r="NXS560"/>
  <c r="NXC561"/>
  <c r="NWY561" l="1"/>
  <c r="NXK562"/>
  <c r="NXO560"/>
  <c r="NWU561" l="1"/>
  <c r="NXG562"/>
  <c r="NXK560"/>
  <c r="NWQ561" l="1"/>
  <c r="NXC562"/>
  <c r="NXG560"/>
  <c r="NWM561" l="1"/>
  <c r="NWY562"/>
  <c r="NXC560"/>
  <c r="NWI561" l="1"/>
  <c r="NWU562"/>
  <c r="NWY560"/>
  <c r="NWE561" l="1"/>
  <c r="NWQ562"/>
  <c r="NWU560"/>
  <c r="NWM562" l="1"/>
  <c r="NWQ560"/>
  <c r="NWA561"/>
  <c r="NVW561" l="1"/>
  <c r="NWI562"/>
  <c r="NWM560"/>
  <c r="NVS561" l="1"/>
  <c r="NWE562"/>
  <c r="NWI560"/>
  <c r="NWA562" l="1"/>
  <c r="NWE560"/>
  <c r="NVO561"/>
  <c r="NVW562" l="1"/>
  <c r="NWA560"/>
  <c r="NVK561"/>
  <c r="NVG561" l="1"/>
  <c r="NVS562"/>
  <c r="NVW560"/>
  <c r="NVC561" l="1"/>
  <c r="NVO562"/>
  <c r="NVS560"/>
  <c r="NUY561" l="1"/>
  <c r="NVK562"/>
  <c r="NVO560"/>
  <c r="NUU561" l="1"/>
  <c r="NVG562"/>
  <c r="NVK560"/>
  <c r="NUQ561" l="1"/>
  <c r="NVC562"/>
  <c r="NVG560"/>
  <c r="NUY562" l="1"/>
  <c r="NVC560"/>
  <c r="NUM561"/>
  <c r="NUI561" l="1"/>
  <c r="NUU562"/>
  <c r="NUY560"/>
  <c r="NUQ562" l="1"/>
  <c r="NUU560"/>
  <c r="NUE561"/>
  <c r="NUA561" l="1"/>
  <c r="NUM562"/>
  <c r="NUQ560"/>
  <c r="NUI562" l="1"/>
  <c r="NUM560"/>
  <c r="NTW561"/>
  <c r="NUE562" l="1"/>
  <c r="NUI560"/>
  <c r="NTS561"/>
  <c r="NUA562" l="1"/>
  <c r="NUE560"/>
  <c r="NTO561"/>
  <c r="NTK561" l="1"/>
  <c r="NTW562"/>
  <c r="NUA560"/>
  <c r="NTS562" l="1"/>
  <c r="NTW560"/>
  <c r="NTG561"/>
  <c r="NTC561" l="1"/>
  <c r="NTO562"/>
  <c r="NTS560"/>
  <c r="NSY561" l="1"/>
  <c r="NTK562"/>
  <c r="NTO560"/>
  <c r="NTG562" l="1"/>
  <c r="NTK560"/>
  <c r="NSU561"/>
  <c r="NTC562" l="1"/>
  <c r="NTG560"/>
  <c r="NSQ561"/>
  <c r="NSY562" l="1"/>
  <c r="NTC560"/>
  <c r="NSM561"/>
  <c r="NSU562" l="1"/>
  <c r="NSY560"/>
  <c r="NSI561"/>
  <c r="NSQ562" l="1"/>
  <c r="NSU560"/>
  <c r="NSE561"/>
  <c r="NSA561" l="1"/>
  <c r="NSM562"/>
  <c r="NSQ560"/>
  <c r="NRW561" l="1"/>
  <c r="NSI562"/>
  <c r="NSM560"/>
  <c r="NRS561" l="1"/>
  <c r="NSE562"/>
  <c r="NSI560"/>
  <c r="NSA562" l="1"/>
  <c r="NSE560"/>
  <c r="NRO561"/>
  <c r="NRK561" l="1"/>
  <c r="NRW562"/>
  <c r="NSA560"/>
  <c r="NRG561" l="1"/>
  <c r="NRS562"/>
  <c r="NRW560"/>
  <c r="NRO562" l="1"/>
  <c r="NRS560"/>
  <c r="NRC561"/>
  <c r="NRK562" l="1"/>
  <c r="NRO560"/>
  <c r="NQY561"/>
  <c r="NRG562" l="1"/>
  <c r="NRK560"/>
  <c r="NQU561"/>
  <c r="NQQ561" l="1"/>
  <c r="NRC562"/>
  <c r="NRG560"/>
  <c r="NQM561" l="1"/>
  <c r="NQY562"/>
  <c r="NRC560"/>
  <c r="NQI561" l="1"/>
  <c r="NQU562"/>
  <c r="NQY560"/>
  <c r="NQE561" l="1"/>
  <c r="NQQ562"/>
  <c r="NQU560"/>
  <c r="NQM562" l="1"/>
  <c r="NQQ560"/>
  <c r="NQA561"/>
  <c r="NPW561" l="1"/>
  <c r="NQI562"/>
  <c r="NQM560"/>
  <c r="NPS561" l="1"/>
  <c r="NQE562"/>
  <c r="NQI560"/>
  <c r="NPO561" l="1"/>
  <c r="NQA562"/>
  <c r="NQE560"/>
  <c r="NPK561" l="1"/>
  <c r="NPW562"/>
  <c r="NQA560"/>
  <c r="NPG561" l="1"/>
  <c r="NPS562"/>
  <c r="NPW560"/>
  <c r="NPO562" l="1"/>
  <c r="NPS560"/>
  <c r="NPC561"/>
  <c r="NPK562" l="1"/>
  <c r="NPO560"/>
  <c r="NOY561"/>
  <c r="NPG562" l="1"/>
  <c r="NPK560"/>
  <c r="NOU561"/>
  <c r="NOQ561" l="1"/>
  <c r="NPC562"/>
  <c r="NPG560"/>
  <c r="NOY562" l="1"/>
  <c r="NPC560"/>
  <c r="NOM561"/>
  <c r="NOU562" l="1"/>
  <c r="NOY560"/>
  <c r="NOI561"/>
  <c r="NOQ562" l="1"/>
  <c r="NOU560"/>
  <c r="NOE561"/>
  <c r="NOM562" l="1"/>
  <c r="NOQ560"/>
  <c r="NOA561"/>
  <c r="NOI562" l="1"/>
  <c r="NOM560"/>
  <c r="NNW561"/>
  <c r="NOE562" l="1"/>
  <c r="NOI560"/>
  <c r="NNS561"/>
  <c r="NOA562" l="1"/>
  <c r="NOE560"/>
  <c r="NNO561"/>
  <c r="NNW562" l="1"/>
  <c r="NOA560"/>
  <c r="NNK561"/>
  <c r="NNS562" l="1"/>
  <c r="NNW560"/>
  <c r="NNG561"/>
  <c r="NNC561" l="1"/>
  <c r="NNO562"/>
  <c r="NNS560"/>
  <c r="NMY561" l="1"/>
  <c r="NNK562"/>
  <c r="NNO560"/>
  <c r="NMU561" l="1"/>
  <c r="NNG562"/>
  <c r="NNK560"/>
  <c r="NNC562" l="1"/>
  <c r="NNG560"/>
  <c r="NMQ561"/>
  <c r="NMY562" l="1"/>
  <c r="NNC560"/>
  <c r="NMM561"/>
  <c r="NMU562" l="1"/>
  <c r="NMY560"/>
  <c r="NMI561"/>
  <c r="NMQ562" l="1"/>
  <c r="NMU560"/>
  <c r="NME561"/>
  <c r="NMA561" l="1"/>
  <c r="NMM562"/>
  <c r="NMQ560"/>
  <c r="NLW561" l="1"/>
  <c r="NMI562"/>
  <c r="NMM560"/>
  <c r="NME562" l="1"/>
  <c r="NMI560"/>
  <c r="NLS561"/>
  <c r="NMA562" l="1"/>
  <c r="NME560"/>
  <c r="NLO561"/>
  <c r="NLW562" l="1"/>
  <c r="NMA560"/>
  <c r="NLK561"/>
  <c r="NLS562" l="1"/>
  <c r="NLW560"/>
  <c r="NLG561"/>
  <c r="NLO562" l="1"/>
  <c r="NLS560"/>
  <c r="NLC561"/>
  <c r="NLK562" l="1"/>
  <c r="NLO560"/>
  <c r="NKY561"/>
  <c r="NKU561" l="1"/>
  <c r="NLG562"/>
  <c r="NLK560"/>
  <c r="NKQ561" l="1"/>
  <c r="NLC562"/>
  <c r="NLG560"/>
  <c r="NKM561" l="1"/>
  <c r="NKY562"/>
  <c r="NLC560"/>
  <c r="NKI561" l="1"/>
  <c r="NKU562"/>
  <c r="NKY560"/>
  <c r="NKQ562" l="1"/>
  <c r="NKU560"/>
  <c r="NKE561"/>
  <c r="NKM562" l="1"/>
  <c r="NKQ560"/>
  <c r="NKA561"/>
  <c r="NKI562" l="1"/>
  <c r="NKM560"/>
  <c r="NJW561"/>
  <c r="NJS561" l="1"/>
  <c r="NKE562"/>
  <c r="NKI560"/>
  <c r="NKA562" l="1"/>
  <c r="NKE560"/>
  <c r="NJO561"/>
  <c r="NJW562" l="1"/>
  <c r="NKA560"/>
  <c r="NJK561"/>
  <c r="NJS562" l="1"/>
  <c r="NJW560"/>
  <c r="NJG561"/>
  <c r="NJO562" l="1"/>
  <c r="NJS560"/>
  <c r="NJC561"/>
  <c r="NIY561" l="1"/>
  <c r="NJK562"/>
  <c r="NJO560"/>
  <c r="NIU561" l="1"/>
  <c r="NJG562"/>
  <c r="NJK560"/>
  <c r="NJC562" l="1"/>
  <c r="NJG560"/>
  <c r="NIQ561"/>
  <c r="NIM561" l="1"/>
  <c r="NIY562"/>
  <c r="NJC560"/>
  <c r="NII561" l="1"/>
  <c r="NIU562"/>
  <c r="NIY560"/>
  <c r="NIQ562" l="1"/>
  <c r="NIU560"/>
  <c r="NIE561"/>
  <c r="NIM562" l="1"/>
  <c r="NIQ560"/>
  <c r="NIA561"/>
  <c r="NII562" l="1"/>
  <c r="NIM560"/>
  <c r="NHW561"/>
  <c r="NIE562" l="1"/>
  <c r="NII560"/>
  <c r="NHS561"/>
  <c r="NIA562" l="1"/>
  <c r="NIE560"/>
  <c r="NHO561"/>
  <c r="NHW562" l="1"/>
  <c r="NIA560"/>
  <c r="NHK561"/>
  <c r="NHG561" l="1"/>
  <c r="NHS562"/>
  <c r="NHW560"/>
  <c r="NHO562" l="1"/>
  <c r="NHS560"/>
  <c r="NHC561"/>
  <c r="NHK562" l="1"/>
  <c r="NHO560"/>
  <c r="NGY561"/>
  <c r="NGU561" l="1"/>
  <c r="NHG562"/>
  <c r="NHK560"/>
  <c r="NHC562" l="1"/>
  <c r="NHG560"/>
  <c r="NGQ561"/>
  <c r="NGM561" l="1"/>
  <c r="NGY562"/>
  <c r="NHC560"/>
  <c r="NGI561" l="1"/>
  <c r="NGU562"/>
  <c r="NGY560"/>
  <c r="NGE561" l="1"/>
  <c r="NGQ562"/>
  <c r="NGU560"/>
  <c r="NGA561" l="1"/>
  <c r="NGM562"/>
  <c r="NGQ560"/>
  <c r="NFW561" l="1"/>
  <c r="NGI562"/>
  <c r="NGM560"/>
  <c r="NFS561" l="1"/>
  <c r="NGE562"/>
  <c r="NGI560"/>
  <c r="NFO561" l="1"/>
  <c r="NGA562"/>
  <c r="NGE560"/>
  <c r="NFK561" l="1"/>
  <c r="NFW562"/>
  <c r="NGA560"/>
  <c r="NFG561" l="1"/>
  <c r="NFS562"/>
  <c r="NFW560"/>
  <c r="NFC561" l="1"/>
  <c r="NFO562"/>
  <c r="NFS560"/>
  <c r="NEY561" l="1"/>
  <c r="NFK562"/>
  <c r="NFO560"/>
  <c r="NEU561" l="1"/>
  <c r="NFG562"/>
  <c r="NFK560"/>
  <c r="NEQ561" l="1"/>
  <c r="NFC562"/>
  <c r="NFG560"/>
  <c r="NEM561" l="1"/>
  <c r="NEY562"/>
  <c r="NFC560"/>
  <c r="NEI561" l="1"/>
  <c r="NEU562"/>
  <c r="NEY560"/>
  <c r="NEE561" l="1"/>
  <c r="NEQ562"/>
  <c r="NEU560"/>
  <c r="NEA561" l="1"/>
  <c r="NEM562"/>
  <c r="NEQ560"/>
  <c r="NDW561" l="1"/>
  <c r="NEI562"/>
  <c r="NEM560"/>
  <c r="NDS561" l="1"/>
  <c r="NEE562"/>
  <c r="NEI560"/>
  <c r="NDO561" l="1"/>
  <c r="NEA562"/>
  <c r="NEE560"/>
  <c r="NDK561" l="1"/>
  <c r="NDW562"/>
  <c r="NEA560"/>
  <c r="NDG561" l="1"/>
  <c r="NDS562"/>
  <c r="NDW560"/>
  <c r="NDC561" l="1"/>
  <c r="NDO562"/>
  <c r="NDS560"/>
  <c r="NCY561" l="1"/>
  <c r="NDK562"/>
  <c r="NDO560"/>
  <c r="NCU561" l="1"/>
  <c r="NDG562"/>
  <c r="NDK560"/>
  <c r="NCQ561" l="1"/>
  <c r="NDC562"/>
  <c r="NDG560"/>
  <c r="NCM561" l="1"/>
  <c r="NCY562"/>
  <c r="NDC560"/>
  <c r="NCI561" l="1"/>
  <c r="NCU562"/>
  <c r="NCY560"/>
  <c r="NCE561" l="1"/>
  <c r="NCQ562"/>
  <c r="NCU560"/>
  <c r="NCA561" l="1"/>
  <c r="NCM562"/>
  <c r="NCQ560"/>
  <c r="NBW561" l="1"/>
  <c r="NCI562"/>
  <c r="NCM560"/>
  <c r="NBS561" l="1"/>
  <c r="NCE562"/>
  <c r="NCI560"/>
  <c r="NBO561" l="1"/>
  <c r="NCA562"/>
  <c r="NCE560"/>
  <c r="NBK561" l="1"/>
  <c r="NBW562"/>
  <c r="NCA560"/>
  <c r="NBG561" l="1"/>
  <c r="NBS562"/>
  <c r="NBW560"/>
  <c r="NBC561" l="1"/>
  <c r="NBO562"/>
  <c r="NBS560"/>
  <c r="NAY561" l="1"/>
  <c r="NBK562"/>
  <c r="NBO560"/>
  <c r="NAU561" l="1"/>
  <c r="NBG562"/>
  <c r="NBK560"/>
  <c r="NAQ561" l="1"/>
  <c r="NBC562"/>
  <c r="NBG560"/>
  <c r="NAM561" l="1"/>
  <c r="NAY562"/>
  <c r="NBC560"/>
  <c r="NAI561" l="1"/>
  <c r="NAU562"/>
  <c r="NAY560"/>
  <c r="NAE561" l="1"/>
  <c r="NAQ562"/>
  <c r="NAU560"/>
  <c r="NAA561" l="1"/>
  <c r="NAM562"/>
  <c r="NAQ560"/>
  <c r="MZW561" l="1"/>
  <c r="NAI562"/>
  <c r="NAM560"/>
  <c r="MZS561" l="1"/>
  <c r="NAE562"/>
  <c r="NAI560"/>
  <c r="MZO561" l="1"/>
  <c r="NAA562"/>
  <c r="NAE560"/>
  <c r="MZK561" l="1"/>
  <c r="MZW562"/>
  <c r="NAA560"/>
  <c r="MZG561" l="1"/>
  <c r="MZS562"/>
  <c r="MZW560"/>
  <c r="MZC561" l="1"/>
  <c r="MZO562"/>
  <c r="MZS560"/>
  <c r="MYY561" l="1"/>
  <c r="MZK562"/>
  <c r="MZO560"/>
  <c r="MYU561" l="1"/>
  <c r="MZG562"/>
  <c r="MZK560"/>
  <c r="MYQ561" l="1"/>
  <c r="MZC562"/>
  <c r="MZG560"/>
  <c r="MYM561" l="1"/>
  <c r="MYY562"/>
  <c r="MZC560"/>
  <c r="MYI561" l="1"/>
  <c r="MYU562"/>
  <c r="MYY560"/>
  <c r="MYE561" l="1"/>
  <c r="MYQ562"/>
  <c r="MYU560"/>
  <c r="MYA561" l="1"/>
  <c r="MYM562"/>
  <c r="MYQ560"/>
  <c r="MXW561" l="1"/>
  <c r="MYI562"/>
  <c r="MYM560"/>
  <c r="MXS561" l="1"/>
  <c r="MYE562"/>
  <c r="MYI560"/>
  <c r="MXO561" l="1"/>
  <c r="MYA562"/>
  <c r="MYE560"/>
  <c r="MXK561" l="1"/>
  <c r="MXW562"/>
  <c r="MYA560"/>
  <c r="MXS562" l="1"/>
  <c r="MXW560"/>
  <c r="MXG561"/>
  <c r="MXC561" l="1"/>
  <c r="MXO562"/>
  <c r="MXS560"/>
  <c r="MXK562" l="1"/>
  <c r="MXO560"/>
  <c r="MWY561"/>
  <c r="MXG562" l="1"/>
  <c r="MXK560"/>
  <c r="MWU561"/>
  <c r="MXC562" l="1"/>
  <c r="MXG560"/>
  <c r="MWQ561"/>
  <c r="MWY562" l="1"/>
  <c r="MXC560"/>
  <c r="MWM561"/>
  <c r="MWI561" l="1"/>
  <c r="MWU562"/>
  <c r="MWY560"/>
  <c r="MWE561" l="1"/>
  <c r="MWQ562"/>
  <c r="MWU560"/>
  <c r="MWM562" l="1"/>
  <c r="MWQ560"/>
  <c r="MWA561"/>
  <c r="MWI562" l="1"/>
  <c r="MWM560"/>
  <c r="MVW561"/>
  <c r="MWE562" l="1"/>
  <c r="MWI560"/>
  <c r="MVS561"/>
  <c r="MWA562" l="1"/>
  <c r="MWE560"/>
  <c r="MVO561"/>
  <c r="MVW562" l="1"/>
  <c r="MWA560"/>
  <c r="MVK561"/>
  <c r="MVS562" l="1"/>
  <c r="MVW560"/>
  <c r="MVG561"/>
  <c r="MVO562" l="1"/>
  <c r="MVS560"/>
  <c r="MVC561"/>
  <c r="MVK562" l="1"/>
  <c r="MVO560"/>
  <c r="MUY561"/>
  <c r="MVG562" l="1"/>
  <c r="MVK560"/>
  <c r="MUU561"/>
  <c r="MUQ561" l="1"/>
  <c r="MVC562"/>
  <c r="MVG560"/>
  <c r="MUY562" l="1"/>
  <c r="MVC560"/>
  <c r="MUM561"/>
  <c r="MUI561" l="1"/>
  <c r="MUU562"/>
  <c r="MUY560"/>
  <c r="MUQ562" l="1"/>
  <c r="MUU560"/>
  <c r="MUE561"/>
  <c r="MUA561" l="1"/>
  <c r="MUM562"/>
  <c r="MUQ560"/>
  <c r="MTW561" l="1"/>
  <c r="MUI562"/>
  <c r="MUM560"/>
  <c r="MTS561" l="1"/>
  <c r="MUE562"/>
  <c r="MUI560"/>
  <c r="MTO561" l="1"/>
  <c r="MUA562"/>
  <c r="MUE560"/>
  <c r="MTW562" l="1"/>
  <c r="MUA560"/>
  <c r="MTK561"/>
  <c r="MTS562" l="1"/>
  <c r="MTW560"/>
  <c r="MTG561"/>
  <c r="MTO562" l="1"/>
  <c r="MTS560"/>
  <c r="MTC561"/>
  <c r="MSY561" l="1"/>
  <c r="MTK562"/>
  <c r="MTO560"/>
  <c r="MSU561" l="1"/>
  <c r="MTG562"/>
  <c r="MTK560"/>
  <c r="MSQ561" l="1"/>
  <c r="MTC562"/>
  <c r="MTG560"/>
  <c r="MSY562" l="1"/>
  <c r="MTC560"/>
  <c r="MSM561"/>
  <c r="MSU562" l="1"/>
  <c r="MSY560"/>
  <c r="MSI561"/>
  <c r="MSQ562" l="1"/>
  <c r="MSU560"/>
  <c r="MSE561"/>
  <c r="MSA561" l="1"/>
  <c r="MSM562"/>
  <c r="MSQ560"/>
  <c r="MRW561" l="1"/>
  <c r="MSI562"/>
  <c r="MSM560"/>
  <c r="MSE562" l="1"/>
  <c r="MSI560"/>
  <c r="MRS561"/>
  <c r="MSA562" l="1"/>
  <c r="MSE560"/>
  <c r="MRO561"/>
  <c r="MRW562" l="1"/>
  <c r="MSA560"/>
  <c r="MRK561"/>
  <c r="MRS562" l="1"/>
  <c r="MRW560"/>
  <c r="MRG561"/>
  <c r="MRC561" l="1"/>
  <c r="MRO562"/>
  <c r="MRS560"/>
  <c r="MRK562" l="1"/>
  <c r="MRO560"/>
  <c r="MQY561"/>
  <c r="MRG562" l="1"/>
  <c r="MRK560"/>
  <c r="MQU561"/>
  <c r="MRC562" l="1"/>
  <c r="MRG560"/>
  <c r="MQQ561"/>
  <c r="MQY562" l="1"/>
  <c r="MRC560"/>
  <c r="MQM561"/>
  <c r="MQI561" l="1"/>
  <c r="MQU562"/>
  <c r="MQY560"/>
  <c r="MQQ562" l="1"/>
  <c r="MQU560"/>
  <c r="MQE561"/>
  <c r="MQA561" l="1"/>
  <c r="MQM562"/>
  <c r="MQQ560"/>
  <c r="MQI562" l="1"/>
  <c r="MQM560"/>
  <c r="MPW561"/>
  <c r="MQE562" l="1"/>
  <c r="MQI560"/>
  <c r="MPS561"/>
  <c r="MPO561" l="1"/>
  <c r="MQA562"/>
  <c r="MQE560"/>
  <c r="MPK561" l="1"/>
  <c r="MPW562"/>
  <c r="MQA560"/>
  <c r="MPG561" l="1"/>
  <c r="MPS562"/>
  <c r="MPW560"/>
  <c r="MPO562" l="1"/>
  <c r="MPS560"/>
  <c r="MPC561"/>
  <c r="MOY561" l="1"/>
  <c r="MPK562"/>
  <c r="MPO560"/>
  <c r="MOU561" l="1"/>
  <c r="MPG562"/>
  <c r="MPK560"/>
  <c r="MOQ561" l="1"/>
  <c r="MPC562"/>
  <c r="MPG560"/>
  <c r="MOM561" l="1"/>
  <c r="MOY562"/>
  <c r="MPC560"/>
  <c r="MOU562" l="1"/>
  <c r="MOY560"/>
  <c r="MOI561"/>
  <c r="MOQ562" l="1"/>
  <c r="MOU560"/>
  <c r="MOE561"/>
  <c r="MOM562" l="1"/>
  <c r="MOQ560"/>
  <c r="MOA561"/>
  <c r="MOI562" l="1"/>
  <c r="MOM560"/>
  <c r="MNW561"/>
  <c r="MOE562" l="1"/>
  <c r="MOI560"/>
  <c r="MNS561"/>
  <c r="MOA562" l="1"/>
  <c r="MOE560"/>
  <c r="MNO561"/>
  <c r="MNK561" l="1"/>
  <c r="MNW562"/>
  <c r="MOA560"/>
  <c r="MNG561" l="1"/>
  <c r="MNS562"/>
  <c r="MNW560"/>
  <c r="MNC561" l="1"/>
  <c r="MNO562"/>
  <c r="MNS560"/>
  <c r="MNK562" l="1"/>
  <c r="MNO560"/>
  <c r="MMY561"/>
  <c r="MNG562" l="1"/>
  <c r="MNK560"/>
  <c r="MMU561"/>
  <c r="MNC562" l="1"/>
  <c r="MNG560"/>
  <c r="MMQ561"/>
  <c r="MMM561" l="1"/>
  <c r="MMY562"/>
  <c r="MNC560"/>
  <c r="MMU562" l="1"/>
  <c r="MMY560"/>
  <c r="MMI561"/>
  <c r="MMQ562" l="1"/>
  <c r="MMU560"/>
  <c r="MME561"/>
  <c r="MMM562" l="1"/>
  <c r="MMQ560"/>
  <c r="MMA561"/>
  <c r="MMI562" l="1"/>
  <c r="MMM560"/>
  <c r="MLW561"/>
  <c r="MME562" l="1"/>
  <c r="MMI560"/>
  <c r="MLS561"/>
  <c r="MMA562" l="1"/>
  <c r="MME560"/>
  <c r="MLO561"/>
  <c r="MLK561" l="1"/>
  <c r="MLW562"/>
  <c r="MMA560"/>
  <c r="MLS562" l="1"/>
  <c r="MLW560"/>
  <c r="MLG561"/>
  <c r="MLO562" l="1"/>
  <c r="MLS560"/>
  <c r="MLC561"/>
  <c r="MKY561" l="1"/>
  <c r="MLK562"/>
  <c r="MLO560"/>
  <c r="MKU561" l="1"/>
  <c r="MLG562"/>
  <c r="MLK560"/>
  <c r="MLC562" l="1"/>
  <c r="MLG560"/>
  <c r="MKQ561"/>
  <c r="MKY562" l="1"/>
  <c r="MLC560"/>
  <c r="MKM561"/>
  <c r="MKU562" l="1"/>
  <c r="MKY560"/>
  <c r="MKI561"/>
  <c r="MKQ562" l="1"/>
  <c r="MKU560"/>
  <c r="MKE561"/>
  <c r="MKA561" l="1"/>
  <c r="MKM562"/>
  <c r="MKQ560"/>
  <c r="MJW561" l="1"/>
  <c r="MKI562"/>
  <c r="MKM560"/>
  <c r="MJS561" l="1"/>
  <c r="MKE562"/>
  <c r="MKI560"/>
  <c r="MJO561" l="1"/>
  <c r="MKA562"/>
  <c r="MKE560"/>
  <c r="MJW562" l="1"/>
  <c r="MKA560"/>
  <c r="MJK561"/>
  <c r="MJG561" l="1"/>
  <c r="MJS562"/>
  <c r="MJW560"/>
  <c r="MJO562" l="1"/>
  <c r="MJS560"/>
  <c r="MJC561"/>
  <c r="MIY561" l="1"/>
  <c r="MJK562"/>
  <c r="MJO560"/>
  <c r="MIU561" l="1"/>
  <c r="MJG562"/>
  <c r="MJK560"/>
  <c r="MJC562" l="1"/>
  <c r="MJG560"/>
  <c r="MIQ561"/>
  <c r="MIY562" l="1"/>
  <c r="MJC560"/>
  <c r="MIM561"/>
  <c r="MIU562" l="1"/>
  <c r="MIY560"/>
  <c r="MII561"/>
  <c r="MIE561" l="1"/>
  <c r="MIQ562"/>
  <c r="MIU560"/>
  <c r="MIM562" l="1"/>
  <c r="MIQ560"/>
  <c r="MIA561"/>
  <c r="MII562" l="1"/>
  <c r="MIM560"/>
  <c r="MHW561"/>
  <c r="MIE562" l="1"/>
  <c r="MII560"/>
  <c r="MHS561"/>
  <c r="MHO561" l="1"/>
  <c r="MIA562"/>
  <c r="MIE560"/>
  <c r="MHW562" l="1"/>
  <c r="MIA560"/>
  <c r="MHK561"/>
  <c r="MHS562" l="1"/>
  <c r="MHW560"/>
  <c r="MHG561"/>
  <c r="MHO562" l="1"/>
  <c r="MHS560"/>
  <c r="MHC561"/>
  <c r="MGY561" l="1"/>
  <c r="MHK562"/>
  <c r="MHO560"/>
  <c r="MHG562" l="1"/>
  <c r="MHK560"/>
  <c r="MGU561"/>
  <c r="MHC562" l="1"/>
  <c r="MHG560"/>
  <c r="MGQ561"/>
  <c r="MGY562" l="1"/>
  <c r="MHC560"/>
  <c r="MGM561"/>
  <c r="MGU562" l="1"/>
  <c r="MGY560"/>
  <c r="MGI561"/>
  <c r="MGQ562" l="1"/>
  <c r="MGU560"/>
  <c r="MGE561"/>
  <c r="MGA561" l="1"/>
  <c r="MGM562"/>
  <c r="MGQ560"/>
  <c r="MGI562" l="1"/>
  <c r="MGM560"/>
  <c r="MFW561"/>
  <c r="MGE562" l="1"/>
  <c r="MGI560"/>
  <c r="MFS561"/>
  <c r="MGA562" l="1"/>
  <c r="MGE560"/>
  <c r="MFO561"/>
  <c r="MFK561" l="1"/>
  <c r="MFW562"/>
  <c r="MGA560"/>
  <c r="MFG561" l="1"/>
  <c r="MFS562"/>
  <c r="MFW560"/>
  <c r="MFC561" l="1"/>
  <c r="MFO562"/>
  <c r="MFS560"/>
  <c r="MEY561" l="1"/>
  <c r="MFK562"/>
  <c r="MFO560"/>
  <c r="MEU561" l="1"/>
  <c r="MFG562"/>
  <c r="MFK560"/>
  <c r="MFC562" l="1"/>
  <c r="MFG560"/>
  <c r="MEQ561"/>
  <c r="MEY562" l="1"/>
  <c r="MFC560"/>
  <c r="MEM561"/>
  <c r="MEU562" l="1"/>
  <c r="MEY560"/>
  <c r="MEI561"/>
  <c r="MEQ562" l="1"/>
  <c r="MEU560"/>
  <c r="MEE561"/>
  <c r="MEM562" l="1"/>
  <c r="MEQ560"/>
  <c r="MEA561"/>
  <c r="MEI562" l="1"/>
  <c r="MEM560"/>
  <c r="MDW561"/>
  <c r="MEE562" l="1"/>
  <c r="MEI560"/>
  <c r="MDS561"/>
  <c r="MDO561" l="1"/>
  <c r="MEA562"/>
  <c r="MEE560"/>
  <c r="MDW562" l="1"/>
  <c r="MEA560"/>
  <c r="MDK561"/>
  <c r="MDS562" l="1"/>
  <c r="MDW560"/>
  <c r="MDG561"/>
  <c r="MDO562" l="1"/>
  <c r="MDS560"/>
  <c r="MDC561"/>
  <c r="MDK562" l="1"/>
  <c r="MDO560"/>
  <c r="MCY561"/>
  <c r="MCU561" l="1"/>
  <c r="MDG562"/>
  <c r="MDK560"/>
  <c r="MDC562" l="1"/>
  <c r="MDG560"/>
  <c r="MCQ561"/>
  <c r="MCY562" l="1"/>
  <c r="MDC560"/>
  <c r="MCM561"/>
  <c r="MCI561" l="1"/>
  <c r="MCU562"/>
  <c r="MCY560"/>
  <c r="MCQ562" l="1"/>
  <c r="MCU560"/>
  <c r="MCE561"/>
  <c r="MCM562" l="1"/>
  <c r="MCQ560"/>
  <c r="MCA561"/>
  <c r="MCI562" l="1"/>
  <c r="MCM560"/>
  <c r="MBW561"/>
  <c r="MBS561" l="1"/>
  <c r="MCE562"/>
  <c r="MCI560"/>
  <c r="MBO561" l="1"/>
  <c r="MCA562"/>
  <c r="MCE560"/>
  <c r="MBW562" l="1"/>
  <c r="MCA560"/>
  <c r="MBK561"/>
  <c r="MBS562" l="1"/>
  <c r="MBW560"/>
  <c r="MBG561"/>
  <c r="MBO562" l="1"/>
  <c r="MBS560"/>
  <c r="MBC561"/>
  <c r="MBK562" l="1"/>
  <c r="MBO560"/>
  <c r="MAY561"/>
  <c r="MAU561" l="1"/>
  <c r="MBG562"/>
  <c r="MBK560"/>
  <c r="MAQ561" l="1"/>
  <c r="MBC562"/>
  <c r="MBG560"/>
  <c r="MAM561" l="1"/>
  <c r="MAY562"/>
  <c r="MBC560"/>
  <c r="MAI561" l="1"/>
  <c r="MAU562"/>
  <c r="MAY560"/>
  <c r="MAQ562" l="1"/>
  <c r="MAU560"/>
  <c r="MAE561"/>
  <c r="MAM562" l="1"/>
  <c r="MAQ560"/>
  <c r="MAA561"/>
  <c r="LZW561" l="1"/>
  <c r="MAI562"/>
  <c r="MAM560"/>
  <c r="LZS561" l="1"/>
  <c r="MAE562"/>
  <c r="MAI560"/>
  <c r="LZO561" l="1"/>
  <c r="MAA562"/>
  <c r="MAE560"/>
  <c r="LZW562" l="1"/>
  <c r="MAA560"/>
  <c r="LZK561"/>
  <c r="LZS562" l="1"/>
  <c r="LZW560"/>
  <c r="LZG561"/>
  <c r="LZO562" l="1"/>
  <c r="LZS560"/>
  <c r="LZC561"/>
  <c r="LZK562" l="1"/>
  <c r="LZO560"/>
  <c r="LYY561"/>
  <c r="LZG562" l="1"/>
  <c r="LZK560"/>
  <c r="LYU561"/>
  <c r="LYQ561" l="1"/>
  <c r="LZC562"/>
  <c r="LZG560"/>
  <c r="LYM561" l="1"/>
  <c r="LYY562"/>
  <c r="LZC560"/>
  <c r="LYU562" l="1"/>
  <c r="LYY560"/>
  <c r="LYI561"/>
  <c r="LYQ562" l="1"/>
  <c r="LYU560"/>
  <c r="LYE561"/>
  <c r="LYM562" l="1"/>
  <c r="LYQ560"/>
  <c r="LYA561"/>
  <c r="LYI562" l="1"/>
  <c r="LYM560"/>
  <c r="LXW561"/>
  <c r="LXS561" l="1"/>
  <c r="LYE562"/>
  <c r="LYI560"/>
  <c r="LXO561" l="1"/>
  <c r="LYA562"/>
  <c r="LYE560"/>
  <c r="LXW562" l="1"/>
  <c r="LYA560"/>
  <c r="LXK561"/>
  <c r="LXG561" l="1"/>
  <c r="LXS562"/>
  <c r="LXW560"/>
  <c r="LXO562" l="1"/>
  <c r="LXS560"/>
  <c r="LXC561"/>
  <c r="LWY561" l="1"/>
  <c r="LXK562"/>
  <c r="LXO560"/>
  <c r="LXG562" l="1"/>
  <c r="LXK560"/>
  <c r="LWU561"/>
  <c r="LWQ561" l="1"/>
  <c r="LXC562"/>
  <c r="LXG560"/>
  <c r="LWY562" l="1"/>
  <c r="LXC560"/>
  <c r="LWM561"/>
  <c r="LWU562" l="1"/>
  <c r="LWY560"/>
  <c r="LWI561"/>
  <c r="LWQ562" l="1"/>
  <c r="LWU560"/>
  <c r="LWE561"/>
  <c r="LWM562" l="1"/>
  <c r="LWQ560"/>
  <c r="LWA561"/>
  <c r="LVW561" l="1"/>
  <c r="LWI562"/>
  <c r="LWM560"/>
  <c r="LVS561" l="1"/>
  <c r="LWE562"/>
  <c r="LWI560"/>
  <c r="LWA562" l="1"/>
  <c r="LWE560"/>
  <c r="LVO561"/>
  <c r="LVW562" l="1"/>
  <c r="LWA560"/>
  <c r="LVK561"/>
  <c r="LVG561" l="1"/>
  <c r="LVS562"/>
  <c r="LVW560"/>
  <c r="LVC561" l="1"/>
  <c r="LVO562"/>
  <c r="LVS560"/>
  <c r="LUY561" l="1"/>
  <c r="LVK562"/>
  <c r="LVO560"/>
  <c r="LVG562" l="1"/>
  <c r="LVK560"/>
  <c r="LUU561"/>
  <c r="LVC562" l="1"/>
  <c r="LVG560"/>
  <c r="LUQ561"/>
  <c r="LUY562" l="1"/>
  <c r="LVC560"/>
  <c r="LUM561"/>
  <c r="LUU562" l="1"/>
  <c r="LUY560"/>
  <c r="LUI561"/>
  <c r="LUQ562" l="1"/>
  <c r="LUU560"/>
  <c r="LUE561"/>
  <c r="LUA561" l="1"/>
  <c r="LUM562"/>
  <c r="LUQ560"/>
  <c r="LUI562" l="1"/>
  <c r="LUM560"/>
  <c r="LTW561"/>
  <c r="LUE562" l="1"/>
  <c r="LUI560"/>
  <c r="LTS561"/>
  <c r="LUA562" l="1"/>
  <c r="LUE560"/>
  <c r="LTO561"/>
  <c r="LTK561" l="1"/>
  <c r="LTW562"/>
  <c r="LUA560"/>
  <c r="LTG561" l="1"/>
  <c r="LTS562"/>
  <c r="LTW560"/>
  <c r="LTC561" l="1"/>
  <c r="LTO562"/>
  <c r="LTS560"/>
  <c r="LTK562" l="1"/>
  <c r="LTO560"/>
  <c r="LSY561"/>
  <c r="LTG562" l="1"/>
  <c r="LTK560"/>
  <c r="LSU561"/>
  <c r="LTC562" l="1"/>
  <c r="LTG560"/>
  <c r="LSQ561"/>
  <c r="LSY562" l="1"/>
  <c r="LTC560"/>
  <c r="LSM561"/>
  <c r="LSU562" l="1"/>
  <c r="LSY560"/>
  <c r="LSI561"/>
  <c r="LSE561" l="1"/>
  <c r="LSQ562"/>
  <c r="LSU560"/>
  <c r="LSM562" l="1"/>
  <c r="LSQ560"/>
  <c r="LSA561"/>
  <c r="LSI562" l="1"/>
  <c r="LSM560"/>
  <c r="LRW561"/>
  <c r="LSE562" l="1"/>
  <c r="LSI560"/>
  <c r="LRS561"/>
  <c r="LSA562" l="1"/>
  <c r="LSE560"/>
  <c r="LRO561"/>
  <c r="LRW562" l="1"/>
  <c r="LSA560"/>
  <c r="LRK561"/>
  <c r="LRS562" l="1"/>
  <c r="LRW560"/>
  <c r="LRG561"/>
  <c r="LRO562" l="1"/>
  <c r="LRS560"/>
  <c r="LRC561"/>
  <c r="LRK562" l="1"/>
  <c r="LRO560"/>
  <c r="LQY561"/>
  <c r="LRG562" l="1"/>
  <c r="LRK560"/>
  <c r="LQU561"/>
  <c r="LRC562" l="1"/>
  <c r="LRG560"/>
  <c r="LQQ561"/>
  <c r="LQY562" l="1"/>
  <c r="LRC560"/>
  <c r="LQM561"/>
  <c r="LQI561" l="1"/>
  <c r="LQU562"/>
  <c r="LQY560"/>
  <c r="LQE561" l="1"/>
  <c r="LQQ562"/>
  <c r="LQU560"/>
  <c r="LQM562" l="1"/>
  <c r="LQQ560"/>
  <c r="LQA561"/>
  <c r="LQI562" l="1"/>
  <c r="LQM560"/>
  <c r="LPW561"/>
  <c r="LPS561" l="1"/>
  <c r="LQE562"/>
  <c r="LQI560"/>
  <c r="LPO561" l="1"/>
  <c r="LQA562"/>
  <c r="LQE560"/>
  <c r="LPW562" l="1"/>
  <c r="LQA560"/>
  <c r="LPK561"/>
  <c r="LPG561" l="1"/>
  <c r="LPS562"/>
  <c r="LPW560"/>
  <c r="LPO562" l="1"/>
  <c r="LPS560"/>
  <c r="LPC561"/>
  <c r="LPK562" l="1"/>
  <c r="LPO560"/>
  <c r="LOY561"/>
  <c r="LOU561" l="1"/>
  <c r="LPG562"/>
  <c r="LPK560"/>
  <c r="LOQ561" l="1"/>
  <c r="LPC562"/>
  <c r="LPG560"/>
  <c r="LOY562" l="1"/>
  <c r="LPC560"/>
  <c r="LOM561"/>
  <c r="LOU562" l="1"/>
  <c r="LOY560"/>
  <c r="LOI561"/>
  <c r="LOQ562" l="1"/>
  <c r="LOU560"/>
  <c r="LOE561"/>
  <c r="LOM562" l="1"/>
  <c r="LOQ560"/>
  <c r="LOA561"/>
  <c r="LOI562" l="1"/>
  <c r="LOM560"/>
  <c r="LNW561"/>
  <c r="LOE562" l="1"/>
  <c r="LOI560"/>
  <c r="LNS561"/>
  <c r="LNO561" l="1"/>
  <c r="LOA562"/>
  <c r="LOE560"/>
  <c r="LNW562" l="1"/>
  <c r="LOA560"/>
  <c r="LNK561"/>
  <c r="LNS562" l="1"/>
  <c r="LNW560"/>
  <c r="LNG561"/>
  <c r="LNO562" l="1"/>
  <c r="LNS560"/>
  <c r="LNC561"/>
  <c r="LNK562" l="1"/>
  <c r="LNO560"/>
  <c r="LMY561"/>
  <c r="LNG562" l="1"/>
  <c r="LNK560"/>
  <c r="LMU561"/>
  <c r="LNC562" l="1"/>
  <c r="LNG560"/>
  <c r="LMQ561"/>
  <c r="LMY562" l="1"/>
  <c r="LNC560"/>
  <c r="LMM561"/>
  <c r="LMU562" l="1"/>
  <c r="LMY560"/>
  <c r="LMI561"/>
  <c r="LMQ562" l="1"/>
  <c r="LMU560"/>
  <c r="LME561"/>
  <c r="LMA561" l="1"/>
  <c r="LMM562"/>
  <c r="LMQ560"/>
  <c r="LMI562" l="1"/>
  <c r="LMM560"/>
  <c r="LLW561"/>
  <c r="LME562" l="1"/>
  <c r="LMI560"/>
  <c r="LLS561"/>
  <c r="LMA562" l="1"/>
  <c r="LME560"/>
  <c r="LLO561"/>
  <c r="LLW562" l="1"/>
  <c r="LMA560"/>
  <c r="LLK561"/>
  <c r="LLS562" l="1"/>
  <c r="LLW560"/>
  <c r="LLG561"/>
  <c r="LLC561" l="1"/>
  <c r="LLO562"/>
  <c r="LLS560"/>
  <c r="LKY561" l="1"/>
  <c r="LLK562"/>
  <c r="LLO560"/>
  <c r="LKU561" l="1"/>
  <c r="LLG562"/>
  <c r="LLK560"/>
  <c r="LLC562" l="1"/>
  <c r="LLG560"/>
  <c r="LKQ561"/>
  <c r="LKM561" l="1"/>
  <c r="LKY562"/>
  <c r="LLC560"/>
  <c r="LKI561" l="1"/>
  <c r="LKU562"/>
  <c r="LKY560"/>
  <c r="LKE561" l="1"/>
  <c r="LKQ562"/>
  <c r="LKU560"/>
  <c r="LKM562" l="1"/>
  <c r="LKQ560"/>
  <c r="LKA561"/>
  <c r="LKI562" l="1"/>
  <c r="LKM560"/>
  <c r="LJW561"/>
  <c r="LKE562" l="1"/>
  <c r="LKI560"/>
  <c r="LJS561"/>
  <c r="LJO561" l="1"/>
  <c r="LKA562"/>
  <c r="LKE560"/>
  <c r="LJK561" l="1"/>
  <c r="LJW562"/>
  <c r="LKA560"/>
  <c r="LJG561" l="1"/>
  <c r="LJS562"/>
  <c r="LJW560"/>
  <c r="LJO562" l="1"/>
  <c r="LJS560"/>
  <c r="LJC561"/>
  <c r="LJK562" l="1"/>
  <c r="LJO560"/>
  <c r="LIY561"/>
  <c r="LJG562" l="1"/>
  <c r="LJK560"/>
  <c r="LIU561"/>
  <c r="LIQ561" l="1"/>
  <c r="LJC562"/>
  <c r="LJG560"/>
  <c r="LIM561" l="1"/>
  <c r="LIY562"/>
  <c r="LJC560"/>
  <c r="LII561" l="1"/>
  <c r="LIU562"/>
  <c r="LIY560"/>
  <c r="LIE561" l="1"/>
  <c r="LIQ562"/>
  <c r="LIU560"/>
  <c r="LIM562" l="1"/>
  <c r="LIQ560"/>
  <c r="LIA561"/>
  <c r="LII562" l="1"/>
  <c r="LIM560"/>
  <c r="LHW561"/>
  <c r="LIE562" l="1"/>
  <c r="LII560"/>
  <c r="LHS561"/>
  <c r="LIA562" l="1"/>
  <c r="LIE560"/>
  <c r="LHO561"/>
  <c r="LHK561" l="1"/>
  <c r="LHW562"/>
  <c r="LIA560"/>
  <c r="LHG561" l="1"/>
  <c r="LHS562"/>
  <c r="LHW560"/>
  <c r="LHO562" l="1"/>
  <c r="LHS560"/>
  <c r="LHC561"/>
  <c r="LHK562" l="1"/>
  <c r="LHO560"/>
  <c r="LGY561"/>
  <c r="LGU561" l="1"/>
  <c r="LHG562"/>
  <c r="LHK560"/>
  <c r="LGQ561" l="1"/>
  <c r="LHC562"/>
  <c r="LHG560"/>
  <c r="LGM561" l="1"/>
  <c r="LGY562"/>
  <c r="LHC560"/>
  <c r="LGU562" l="1"/>
  <c r="LGY560"/>
  <c r="LGI561"/>
  <c r="LGQ562" l="1"/>
  <c r="LGU560"/>
  <c r="LGE561"/>
  <c r="LGM562" l="1"/>
  <c r="LGQ560"/>
  <c r="LGA561"/>
  <c r="LFW561" l="1"/>
  <c r="LGI562"/>
  <c r="LGM560"/>
  <c r="LGE562" l="1"/>
  <c r="LGI560"/>
  <c r="LFS561"/>
  <c r="LGA562" l="1"/>
  <c r="LGE560"/>
  <c r="LFO561"/>
  <c r="LFW562" l="1"/>
  <c r="LGA560"/>
  <c r="LFK561"/>
  <c r="LFG561" l="1"/>
  <c r="LFS562"/>
  <c r="LFW560"/>
  <c r="LFC561" l="1"/>
  <c r="LFO562"/>
  <c r="LFS560"/>
  <c r="LFK562" l="1"/>
  <c r="LFO560"/>
  <c r="LEY561"/>
  <c r="LEU561" l="1"/>
  <c r="LFG562"/>
  <c r="LFK560"/>
  <c r="LFC562" l="1"/>
  <c r="LFG560"/>
  <c r="LEQ561"/>
  <c r="LEY562" l="1"/>
  <c r="LFC560"/>
  <c r="LEM561"/>
  <c r="LEI561" l="1"/>
  <c r="LEU562"/>
  <c r="LEY560"/>
  <c r="LEQ562" l="1"/>
  <c r="LEU560"/>
  <c r="LEE561"/>
  <c r="LEM562" l="1"/>
  <c r="LEQ560"/>
  <c r="LEA561"/>
  <c r="LEI562" l="1"/>
  <c r="LEM560"/>
  <c r="LDW561"/>
  <c r="LDS561" l="1"/>
  <c r="LEE562"/>
  <c r="LEI560"/>
  <c r="LDO561" l="1"/>
  <c r="LEA562"/>
  <c r="LEE560"/>
  <c r="LDK561" l="1"/>
  <c r="LDW562"/>
  <c r="LEA560"/>
  <c r="LDS562" l="1"/>
  <c r="LDW560"/>
  <c r="LDG561"/>
  <c r="LDO562" l="1"/>
  <c r="LDS560"/>
  <c r="LDC561"/>
  <c r="LDK562" l="1"/>
  <c r="LDO560"/>
  <c r="LCY561"/>
  <c r="LCU561" l="1"/>
  <c r="LDG562"/>
  <c r="LDK560"/>
  <c r="LDC562" l="1"/>
  <c r="LDG560"/>
  <c r="LCQ561"/>
  <c r="LCY562" l="1"/>
  <c r="LDC560"/>
  <c r="LCM561"/>
  <c r="LCU562" l="1"/>
  <c r="LCY560"/>
  <c r="LCI561"/>
  <c r="LCQ562" l="1"/>
  <c r="LCU560"/>
  <c r="LCE561"/>
  <c r="LCM562" l="1"/>
  <c r="LCQ560"/>
  <c r="LCA561"/>
  <c r="LBW561" l="1"/>
  <c r="LCI562"/>
  <c r="LCM560"/>
  <c r="LBS561" l="1"/>
  <c r="LCE562"/>
  <c r="LCI560"/>
  <c r="LBO561" l="1"/>
  <c r="LCA562"/>
  <c r="LCE560"/>
  <c r="LBK561" l="1"/>
  <c r="LBW562"/>
  <c r="LCA560"/>
  <c r="LBS562" l="1"/>
  <c r="LBW560"/>
  <c r="LBG561"/>
  <c r="LBO562" l="1"/>
  <c r="LBS560"/>
  <c r="LBC561"/>
  <c r="LBK562" l="1"/>
  <c r="LBO560"/>
  <c r="LAY561"/>
  <c r="LBG562" l="1"/>
  <c r="LBK560"/>
  <c r="LAU561"/>
  <c r="LBC562" l="1"/>
  <c r="LBG560"/>
  <c r="LAQ561"/>
  <c r="LAY562" l="1"/>
  <c r="LBC560"/>
  <c r="LAM561"/>
  <c r="LAU562" l="1"/>
  <c r="LAY560"/>
  <c r="LAI561"/>
  <c r="LAQ562" l="1"/>
  <c r="LAU560"/>
  <c r="LAE561"/>
  <c r="LAA561" l="1"/>
  <c r="LAM562"/>
  <c r="LAQ560"/>
  <c r="KZW561" l="1"/>
  <c r="LAI562"/>
  <c r="LAM560"/>
  <c r="KZS561" l="1"/>
  <c r="LAE562"/>
  <c r="LAI560"/>
  <c r="LAA562" l="1"/>
  <c r="LAE560"/>
  <c r="KZO561"/>
  <c r="KZK561" l="1"/>
  <c r="KZW562"/>
  <c r="LAA560"/>
  <c r="KZS562" l="1"/>
  <c r="KZW560"/>
  <c r="KZG561"/>
  <c r="KZO562" l="1"/>
  <c r="KZS560"/>
  <c r="KZC561"/>
  <c r="KZK562" l="1"/>
  <c r="KZO560"/>
  <c r="KYY561"/>
  <c r="KZG562" l="1"/>
  <c r="KZK560"/>
  <c r="KYU561"/>
  <c r="KZC562" l="1"/>
  <c r="KZG560"/>
  <c r="KYQ561"/>
  <c r="KYM561" l="1"/>
  <c r="KYY562"/>
  <c r="KZC560"/>
  <c r="KYI561" l="1"/>
  <c r="KYU562"/>
  <c r="KYY560"/>
  <c r="KYE561" l="1"/>
  <c r="KYQ562"/>
  <c r="KYU560"/>
  <c r="KYM562" l="1"/>
  <c r="KYQ560"/>
  <c r="KYA561"/>
  <c r="KYI562" l="1"/>
  <c r="KYM560"/>
  <c r="KXW561"/>
  <c r="KXS561" l="1"/>
  <c r="KYE562"/>
  <c r="KYI560"/>
  <c r="KYA562" l="1"/>
  <c r="KYE560"/>
  <c r="KXO561"/>
  <c r="KXW562" l="1"/>
  <c r="KYA560"/>
  <c r="KXK561"/>
  <c r="KXS562" l="1"/>
  <c r="KXW560"/>
  <c r="KXG561"/>
  <c r="KXO562" l="1"/>
  <c r="KXS560"/>
  <c r="KXC561"/>
  <c r="KWY561" l="1"/>
  <c r="KXK562"/>
  <c r="KXO560"/>
  <c r="KWU561" l="1"/>
  <c r="KXG562"/>
  <c r="KXK560"/>
  <c r="KWQ561" l="1"/>
  <c r="KXC562"/>
  <c r="KXG560"/>
  <c r="KWY562" l="1"/>
  <c r="KXC560"/>
  <c r="KWM561"/>
  <c r="KWU562" l="1"/>
  <c r="KWY560"/>
  <c r="KWI561"/>
  <c r="KWQ562" l="1"/>
  <c r="KWU560"/>
  <c r="KWE561"/>
  <c r="KWA561" l="1"/>
  <c r="KWM562"/>
  <c r="KWQ560"/>
  <c r="KVW561" l="1"/>
  <c r="KWI562"/>
  <c r="KWM560"/>
  <c r="KVS561" l="1"/>
  <c r="KWE562"/>
  <c r="KWI560"/>
  <c r="KVO561" l="1"/>
  <c r="KWA562"/>
  <c r="KWE560"/>
  <c r="KVK561" l="1"/>
  <c r="KVW562"/>
  <c r="KWA560"/>
  <c r="KVS562" l="1"/>
  <c r="KVW560"/>
  <c r="KVG561"/>
  <c r="KVO562" l="1"/>
  <c r="KVS560"/>
  <c r="KVC561"/>
  <c r="KVK562" l="1"/>
  <c r="KVO560"/>
  <c r="KUY561"/>
  <c r="KVG562" l="1"/>
  <c r="KVK560"/>
  <c r="KUU561"/>
  <c r="KVC562" l="1"/>
  <c r="KVG560"/>
  <c r="KUQ561"/>
  <c r="KUY562" l="1"/>
  <c r="KVC560"/>
  <c r="KUM561"/>
  <c r="KUU562" l="1"/>
  <c r="KUY560"/>
  <c r="KUI561"/>
  <c r="KUQ562" l="1"/>
  <c r="KUU560"/>
  <c r="KUE561"/>
  <c r="KUM562" l="1"/>
  <c r="KUQ560"/>
  <c r="KUA561"/>
  <c r="KTW561" l="1"/>
  <c r="KUI562"/>
  <c r="KUM560"/>
  <c r="KTS561" l="1"/>
  <c r="KUE562"/>
  <c r="KUI560"/>
  <c r="KTO561" l="1"/>
  <c r="KUA562"/>
  <c r="KUE560"/>
  <c r="KTW562" l="1"/>
  <c r="KUA560"/>
  <c r="KTK561"/>
  <c r="KTS562" l="1"/>
  <c r="KTW560"/>
  <c r="KTG561"/>
  <c r="KTO562" l="1"/>
  <c r="KTS560"/>
  <c r="KTC561"/>
  <c r="KTK562" l="1"/>
  <c r="KTO560"/>
  <c r="KSY561"/>
  <c r="KTG562" l="1"/>
  <c r="KTK560"/>
  <c r="KSU561"/>
  <c r="KSQ561" l="1"/>
  <c r="KTC562"/>
  <c r="KTG560"/>
  <c r="KSM561" l="1"/>
  <c r="KSY562"/>
  <c r="KTC560"/>
  <c r="KSU562" l="1"/>
  <c r="KSY560"/>
  <c r="KSI561"/>
  <c r="KSQ562" l="1"/>
  <c r="KSU560"/>
  <c r="KSE561"/>
  <c r="KSM562" l="1"/>
  <c r="KSQ560"/>
  <c r="KSA561"/>
  <c r="KSI562" l="1"/>
  <c r="KSM560"/>
  <c r="KRW561"/>
  <c r="KRS561" l="1"/>
  <c r="KSE562"/>
  <c r="KSI560"/>
  <c r="KRO561" l="1"/>
  <c r="KSA562"/>
  <c r="KSE560"/>
  <c r="KRW562" l="1"/>
  <c r="KSA560"/>
  <c r="KRK561"/>
  <c r="KRS562" l="1"/>
  <c r="KRW560"/>
  <c r="KRG561"/>
  <c r="KRO562" l="1"/>
  <c r="KRS560"/>
  <c r="KRC561"/>
  <c r="KRK562" l="1"/>
  <c r="KRO560"/>
  <c r="KQY561"/>
  <c r="KQU561" l="1"/>
  <c r="KRG562"/>
  <c r="KRK560"/>
  <c r="KRC562" l="1"/>
  <c r="KRG560"/>
  <c r="KQQ561"/>
  <c r="KQY562" l="1"/>
  <c r="KRC560"/>
  <c r="KQM561"/>
  <c r="KQU562" l="1"/>
  <c r="KQY560"/>
  <c r="KQI561"/>
  <c r="KQQ562" l="1"/>
  <c r="KQU560"/>
  <c r="KQE561"/>
  <c r="KQM562" l="1"/>
  <c r="KQQ560"/>
  <c r="KQA561"/>
  <c r="KQI562" l="1"/>
  <c r="KQM560"/>
  <c r="KPW561"/>
  <c r="KQE562" l="1"/>
  <c r="KQI560"/>
  <c r="KPS561"/>
  <c r="KQA562" l="1"/>
  <c r="KQE560"/>
  <c r="KPO561"/>
  <c r="KPK561" l="1"/>
  <c r="KPW562"/>
  <c r="KQA560"/>
  <c r="KPS562" l="1"/>
  <c r="KPW560"/>
  <c r="KPG561"/>
  <c r="KPC561" l="1"/>
  <c r="KPO562"/>
  <c r="KPS560"/>
  <c r="KPK562" l="1"/>
  <c r="KPO560"/>
  <c r="KOY561"/>
  <c r="KPG562" l="1"/>
  <c r="KPK560"/>
  <c r="KOU561"/>
  <c r="KOQ561" l="1"/>
  <c r="KPC562"/>
  <c r="KPG560"/>
  <c r="KOM561" l="1"/>
  <c r="KOY562"/>
  <c r="KPC560"/>
  <c r="KOU562" l="1"/>
  <c r="KOY560"/>
  <c r="KOI561"/>
  <c r="KOQ562" l="1"/>
  <c r="KOU560"/>
  <c r="KOE561"/>
  <c r="KOM562" l="1"/>
  <c r="KOQ560"/>
  <c r="KOA561"/>
  <c r="KNW561" l="1"/>
  <c r="KOI562"/>
  <c r="KOM560"/>
  <c r="KOE562" l="1"/>
  <c r="KOI560"/>
  <c r="KNS561"/>
  <c r="KOA562" l="1"/>
  <c r="KOE560"/>
  <c r="KNO561"/>
  <c r="KNW562" l="1"/>
  <c r="KOA560"/>
  <c r="KNK561"/>
  <c r="KNS562" l="1"/>
  <c r="KNW560"/>
  <c r="KNG561"/>
  <c r="KNO562" l="1"/>
  <c r="KNS560"/>
  <c r="KNC561"/>
  <c r="KNK562" l="1"/>
  <c r="KNO560"/>
  <c r="KMY561"/>
  <c r="KMU561" l="1"/>
  <c r="KNG562"/>
  <c r="KNK560"/>
  <c r="KMQ561" l="1"/>
  <c r="KNC562"/>
  <c r="KNG560"/>
  <c r="KMM561" l="1"/>
  <c r="KMY562"/>
  <c r="KNC560"/>
  <c r="KMU562" l="1"/>
  <c r="KMY560"/>
  <c r="KMI561"/>
  <c r="KME561" l="1"/>
  <c r="KMQ562"/>
  <c r="KMU560"/>
  <c r="KMA561" l="1"/>
  <c r="KMM562"/>
  <c r="KMQ560"/>
  <c r="KLW561" l="1"/>
  <c r="KMI562"/>
  <c r="KMM560"/>
  <c r="KME562" l="1"/>
  <c r="KMI560"/>
  <c r="KLS561"/>
  <c r="KMA562" l="1"/>
  <c r="KME560"/>
  <c r="KLO561"/>
  <c r="KLW562" l="1"/>
  <c r="KMA560"/>
  <c r="KLK561"/>
  <c r="KLG561" l="1"/>
  <c r="KLS562"/>
  <c r="KLW560"/>
  <c r="KLC561" l="1"/>
  <c r="KLO562"/>
  <c r="KLS560"/>
  <c r="KLK562" l="1"/>
  <c r="KLO560"/>
  <c r="KKY561"/>
  <c r="KLG562" l="1"/>
  <c r="KLK560"/>
  <c r="KKU561"/>
  <c r="KKQ561" l="1"/>
  <c r="KLC562"/>
  <c r="KLG560"/>
  <c r="KKM561" l="1"/>
  <c r="KKY562"/>
  <c r="KLC560"/>
  <c r="KKI561" l="1"/>
  <c r="KKU562"/>
  <c r="KKY560"/>
  <c r="KKQ562" l="1"/>
  <c r="KKU560"/>
  <c r="KKE561"/>
  <c r="KKM562" l="1"/>
  <c r="KKQ560"/>
  <c r="KKA561"/>
  <c r="KKI562" l="1"/>
  <c r="KKM560"/>
  <c r="KJW561"/>
  <c r="KJS561" l="1"/>
  <c r="KKE562"/>
  <c r="KKI560"/>
  <c r="KJO561" l="1"/>
  <c r="KKA562"/>
  <c r="KKE560"/>
  <c r="KJK561" l="1"/>
  <c r="KJW562"/>
  <c r="KKA560"/>
  <c r="KJG561" l="1"/>
  <c r="KJS562"/>
  <c r="KJW560"/>
  <c r="KJC561" l="1"/>
  <c r="KJO562"/>
  <c r="KJS560"/>
  <c r="KIY561" l="1"/>
  <c r="KJK562"/>
  <c r="KJO560"/>
  <c r="KIU561" l="1"/>
  <c r="KJG562"/>
  <c r="KJK560"/>
  <c r="KIQ561" l="1"/>
  <c r="KJC562"/>
  <c r="KJG560"/>
  <c r="KIM561" l="1"/>
  <c r="KIY562"/>
  <c r="KJC560"/>
  <c r="KII561" l="1"/>
  <c r="KIU562"/>
  <c r="KIY560"/>
  <c r="KIE561" l="1"/>
  <c r="KIQ562"/>
  <c r="KIU560"/>
  <c r="KIM562" l="1"/>
  <c r="KIQ560"/>
  <c r="KIA561"/>
  <c r="KII562" l="1"/>
  <c r="KIM560"/>
  <c r="KHW561"/>
  <c r="KIE562" l="1"/>
  <c r="KII560"/>
  <c r="KHS561"/>
  <c r="KIA562" l="1"/>
  <c r="KIE560"/>
  <c r="KHO561"/>
  <c r="KHW562" l="1"/>
  <c r="KIA560"/>
  <c r="KHK561"/>
  <c r="KHS562" l="1"/>
  <c r="KHW560"/>
  <c r="KHG561"/>
  <c r="KHC561" l="1"/>
  <c r="KHO562"/>
  <c r="KHS560"/>
  <c r="KHK562" l="1"/>
  <c r="KHO560"/>
  <c r="KGY561"/>
  <c r="KHG562" l="1"/>
  <c r="KHK560"/>
  <c r="KGU561"/>
  <c r="KGQ561" l="1"/>
  <c r="KHC562"/>
  <c r="KHG560"/>
  <c r="KGM561" l="1"/>
  <c r="KGY562"/>
  <c r="KHC560"/>
  <c r="KGU562" l="1"/>
  <c r="KGY560"/>
  <c r="KGI561"/>
  <c r="KGQ562" l="1"/>
  <c r="KGU560"/>
  <c r="KGE561"/>
  <c r="KGM562" l="1"/>
  <c r="KGQ560"/>
  <c r="KGA561"/>
  <c r="KGI562" l="1"/>
  <c r="KGM560"/>
  <c r="KFW561"/>
  <c r="KFS561" l="1"/>
  <c r="KGE562"/>
  <c r="KGI560"/>
  <c r="KFO561" l="1"/>
  <c r="KGA562"/>
  <c r="KGE560"/>
  <c r="KFK561" l="1"/>
  <c r="KFW562"/>
  <c r="KGA560"/>
  <c r="KFS562" l="1"/>
  <c r="KFW560"/>
  <c r="KFG561"/>
  <c r="KFO562" l="1"/>
  <c r="KFS560"/>
  <c r="KFC561"/>
  <c r="KFK562" l="1"/>
  <c r="KFO560"/>
  <c r="KEY561"/>
  <c r="KFG562" l="1"/>
  <c r="KFK560"/>
  <c r="KEU561"/>
  <c r="KFC562" l="1"/>
  <c r="KFG560"/>
  <c r="KEQ561"/>
  <c r="KEM561" l="1"/>
  <c r="KEY562"/>
  <c r="KFC560"/>
  <c r="KEU562" l="1"/>
  <c r="KEY560"/>
  <c r="KEI561"/>
  <c r="KEQ562" l="1"/>
  <c r="KEU560"/>
  <c r="KEE561"/>
  <c r="KEM562" l="1"/>
  <c r="KEQ560"/>
  <c r="KEA561"/>
  <c r="KEI562" l="1"/>
  <c r="KEM560"/>
  <c r="KDW561"/>
  <c r="KEE562" l="1"/>
  <c r="KEI560"/>
  <c r="KDS561"/>
  <c r="KEA562" l="1"/>
  <c r="KEE560"/>
  <c r="KDO561"/>
  <c r="KDW562" l="1"/>
  <c r="KEA560"/>
  <c r="KDK561"/>
  <c r="KDS562" l="1"/>
  <c r="KDW560"/>
  <c r="KDG561"/>
  <c r="KDO562" l="1"/>
  <c r="KDS560"/>
  <c r="KDC561"/>
  <c r="KCY561" l="1"/>
  <c r="KDK562"/>
  <c r="KDO560"/>
  <c r="KCU561" l="1"/>
  <c r="KDG562"/>
  <c r="KDK560"/>
  <c r="KCQ561" l="1"/>
  <c r="KDC562"/>
  <c r="KDG560"/>
  <c r="KCY562" l="1"/>
  <c r="KDC560"/>
  <c r="KCM561"/>
  <c r="KCU562" l="1"/>
  <c r="KCY560"/>
  <c r="KCI561"/>
  <c r="KCQ562" l="1"/>
  <c r="KCU560"/>
  <c r="KCE561"/>
  <c r="KCM562" l="1"/>
  <c r="KCQ560"/>
  <c r="KCA561"/>
  <c r="KCI562" l="1"/>
  <c r="KCM560"/>
  <c r="KBW561"/>
  <c r="KCE562" l="1"/>
  <c r="KCI560"/>
  <c r="KBS561"/>
  <c r="KCA562" l="1"/>
  <c r="KCE560"/>
  <c r="KBO561"/>
  <c r="KBK561" l="1"/>
  <c r="KBW562"/>
  <c r="KCA560"/>
  <c r="KBG561" l="1"/>
  <c r="KBS562"/>
  <c r="KBW560"/>
  <c r="KBO562" l="1"/>
  <c r="KBS560"/>
  <c r="KBC561"/>
  <c r="KBK562" l="1"/>
  <c r="KBO560"/>
  <c r="KAY561"/>
  <c r="KBG562" l="1"/>
  <c r="KBK560"/>
  <c r="KAU561"/>
  <c r="KBC562" l="1"/>
  <c r="KBG560"/>
  <c r="KAQ561"/>
  <c r="KAY562" l="1"/>
  <c r="KBC560"/>
  <c r="KAM561"/>
  <c r="KAU562" l="1"/>
  <c r="KAY560"/>
  <c r="KAI561"/>
  <c r="KAE561" l="1"/>
  <c r="KAQ562"/>
  <c r="KAU560"/>
  <c r="KAM562" l="1"/>
  <c r="KAQ560"/>
  <c r="KAA561"/>
  <c r="KAI562" l="1"/>
  <c r="KAM560"/>
  <c r="JZW561"/>
  <c r="JZS561" l="1"/>
  <c r="KAE562"/>
  <c r="KAI560"/>
  <c r="JZO561" l="1"/>
  <c r="KAA562"/>
  <c r="KAE560"/>
  <c r="JZW562" l="1"/>
  <c r="KAA560"/>
  <c r="JZK561"/>
  <c r="JZS562" l="1"/>
  <c r="JZW560"/>
  <c r="JZG561"/>
  <c r="JZO562" l="1"/>
  <c r="JZS560"/>
  <c r="JZC561"/>
  <c r="JYY561" l="1"/>
  <c r="JZK562"/>
  <c r="JZO560"/>
  <c r="JYU561" l="1"/>
  <c r="JZG562"/>
  <c r="JZK560"/>
  <c r="JYQ561" l="1"/>
  <c r="JZC562"/>
  <c r="JZG560"/>
  <c r="JYY562" l="1"/>
  <c r="JZC560"/>
  <c r="JYM561"/>
  <c r="JYU562" l="1"/>
  <c r="JYY560"/>
  <c r="JYI561"/>
  <c r="JYQ562" l="1"/>
  <c r="JYU560"/>
  <c r="JYE561"/>
  <c r="JYM562" l="1"/>
  <c r="JYQ560"/>
  <c r="JYA561"/>
  <c r="JYI562" l="1"/>
  <c r="JYM560"/>
  <c r="JXW561"/>
  <c r="JYE562" l="1"/>
  <c r="JYI560"/>
  <c r="JXS561"/>
  <c r="JYA562" l="1"/>
  <c r="JYE560"/>
  <c r="JXO561"/>
  <c r="JXW562" l="1"/>
  <c r="JYA560"/>
  <c r="JXK561"/>
  <c r="JXS562" l="1"/>
  <c r="JXW560"/>
  <c r="JXG561"/>
  <c r="JXC561" l="1"/>
  <c r="JXO562"/>
  <c r="JXS560"/>
  <c r="JWY561" l="1"/>
  <c r="JXK562"/>
  <c r="JXO560"/>
  <c r="JWU561" l="1"/>
  <c r="JXG562"/>
  <c r="JXK560"/>
  <c r="JWQ561" l="1"/>
  <c r="JXC562"/>
  <c r="JXG560"/>
  <c r="JWM561" l="1"/>
  <c r="JWY562"/>
  <c r="JXC560"/>
  <c r="JWU562" l="1"/>
  <c r="JWY560"/>
  <c r="JWI561"/>
  <c r="JWQ562" l="1"/>
  <c r="JWU560"/>
  <c r="JWE561"/>
  <c r="JWM562" l="1"/>
  <c r="JWQ560"/>
  <c r="JWA561"/>
  <c r="JVW561" l="1"/>
  <c r="JWI562"/>
  <c r="JWM560"/>
  <c r="JVS561" l="1"/>
  <c r="JWE562"/>
  <c r="JWI560"/>
  <c r="JVO561" l="1"/>
  <c r="JWA562"/>
  <c r="JWE560"/>
  <c r="JVK561" l="1"/>
  <c r="JVW562"/>
  <c r="JWA560"/>
  <c r="JVG561" l="1"/>
  <c r="JVS562"/>
  <c r="JVW560"/>
  <c r="JVC561" l="1"/>
  <c r="JVO562"/>
  <c r="JVS560"/>
  <c r="JUY561" l="1"/>
  <c r="JVK562"/>
  <c r="JVO560"/>
  <c r="JUU561" l="1"/>
  <c r="JVG562"/>
  <c r="JVK560"/>
  <c r="JUQ561" l="1"/>
  <c r="JVC562"/>
  <c r="JVG560"/>
  <c r="JUY562" l="1"/>
  <c r="JVC560"/>
  <c r="JUM561"/>
  <c r="JUU562" l="1"/>
  <c r="JUY560"/>
  <c r="JUI561"/>
  <c r="JUQ562" l="1"/>
  <c r="JUU560"/>
  <c r="JUE561"/>
  <c r="JUM562" l="1"/>
  <c r="JUQ560"/>
  <c r="JUA561"/>
  <c r="JUI562" l="1"/>
  <c r="JUM560"/>
  <c r="JTW561"/>
  <c r="JTS561" l="1"/>
  <c r="JUE562"/>
  <c r="JUI560"/>
  <c r="JTO561" l="1"/>
  <c r="JUA562"/>
  <c r="JUE560"/>
  <c r="JTW562" l="1"/>
  <c r="JUA560"/>
  <c r="JTK561"/>
  <c r="JTS562" l="1"/>
  <c r="JTW560"/>
  <c r="JTG561"/>
  <c r="JTC561" l="1"/>
  <c r="JTO562"/>
  <c r="JTS560"/>
  <c r="JTK562" l="1"/>
  <c r="JTO560"/>
  <c r="JSY561"/>
  <c r="JTG562" l="1"/>
  <c r="JTK560"/>
  <c r="JSU561"/>
  <c r="JTC562" l="1"/>
  <c r="JTG560"/>
  <c r="JSQ561"/>
  <c r="JSM561" l="1"/>
  <c r="JSY562"/>
  <c r="JTC560"/>
  <c r="JSI561" l="1"/>
  <c r="JSU562"/>
  <c r="JSY560"/>
  <c r="JSE561" l="1"/>
  <c r="JSQ562"/>
  <c r="JSU560"/>
  <c r="JSM562" l="1"/>
  <c r="JSQ560"/>
  <c r="JSA561"/>
  <c r="JSI562" l="1"/>
  <c r="JSM560"/>
  <c r="JRW561"/>
  <c r="JSE562" l="1"/>
  <c r="JSI560"/>
  <c r="JRS561"/>
  <c r="JSA562" l="1"/>
  <c r="JSE560"/>
  <c r="JRO561"/>
  <c r="JRW562" l="1"/>
  <c r="JSA560"/>
  <c r="JRK561"/>
  <c r="JRS562" l="1"/>
  <c r="JRW560"/>
  <c r="JRG561"/>
  <c r="JRC561" l="1"/>
  <c r="JRO562"/>
  <c r="JRS560"/>
  <c r="JRK562" l="1"/>
  <c r="JRO560"/>
  <c r="JQY561"/>
  <c r="JRG562" l="1"/>
  <c r="JRK560"/>
  <c r="JQU561"/>
  <c r="JQQ561" l="1"/>
  <c r="JRC562"/>
  <c r="JRG560"/>
  <c r="JQM561" l="1"/>
  <c r="JQY562"/>
  <c r="JRC560"/>
  <c r="JQI561" l="1"/>
  <c r="JQU562"/>
  <c r="JQY560"/>
  <c r="JQQ562" l="1"/>
  <c r="JQU560"/>
  <c r="JQE561"/>
  <c r="JQM562" l="1"/>
  <c r="JQQ560"/>
  <c r="JQA561"/>
  <c r="JQI562" l="1"/>
  <c r="JQM560"/>
  <c r="JPW561"/>
  <c r="JQE562" l="1"/>
  <c r="JQI560"/>
  <c r="JPS561"/>
  <c r="JQA562" l="1"/>
  <c r="JQE560"/>
  <c r="JPO561"/>
  <c r="JPW562" l="1"/>
  <c r="JQA560"/>
  <c r="JPK561"/>
  <c r="JPS562" l="1"/>
  <c r="JPW560"/>
  <c r="JPG561"/>
  <c r="JPC561" l="1"/>
  <c r="JPO562"/>
  <c r="JPS560"/>
  <c r="JOY561" l="1"/>
  <c r="JPK562"/>
  <c r="JPO560"/>
  <c r="JPG562" l="1"/>
  <c r="JPK560"/>
  <c r="JOU561"/>
  <c r="JOQ561" l="1"/>
  <c r="JPC562"/>
  <c r="JPG560"/>
  <c r="JOM561" l="1"/>
  <c r="JOY562"/>
  <c r="JPC560"/>
  <c r="JOI561" l="1"/>
  <c r="JOU562"/>
  <c r="JOY560"/>
  <c r="JOQ562" l="1"/>
  <c r="JOU560"/>
  <c r="JOE561"/>
  <c r="JOM562" l="1"/>
  <c r="JOQ560"/>
  <c r="JOA561"/>
  <c r="JNW561" l="1"/>
  <c r="JOI562"/>
  <c r="JOM560"/>
  <c r="JNS561" l="1"/>
  <c r="JOE562"/>
  <c r="JOI560"/>
  <c r="JNO561" l="1"/>
  <c r="JOA562"/>
  <c r="JOE560"/>
  <c r="JNW562" l="1"/>
  <c r="JOA560"/>
  <c r="JNK561"/>
  <c r="JNS562" l="1"/>
  <c r="JNW560"/>
  <c r="JNG561"/>
  <c r="JNO562" l="1"/>
  <c r="JNS560"/>
  <c r="JNC561"/>
  <c r="JMY561" l="1"/>
  <c r="JNK562"/>
  <c r="JNO560"/>
  <c r="JMU561" l="1"/>
  <c r="JNG562"/>
  <c r="JNK560"/>
  <c r="JMQ561" l="1"/>
  <c r="JNC562"/>
  <c r="JNG560"/>
  <c r="JMM561" l="1"/>
  <c r="JMY562"/>
  <c r="JNC560"/>
  <c r="JMI561" l="1"/>
  <c r="JMU562"/>
  <c r="JMY560"/>
  <c r="JMQ562" l="1"/>
  <c r="JMU560"/>
  <c r="JME561"/>
  <c r="JMM562" l="1"/>
  <c r="JMQ560"/>
  <c r="JMA561"/>
  <c r="JMI562" l="1"/>
  <c r="JMM560"/>
  <c r="JLW561"/>
  <c r="JME562" l="1"/>
  <c r="JMI560"/>
  <c r="JLS561"/>
  <c r="JMA562" l="1"/>
  <c r="JME560"/>
  <c r="JLO561"/>
  <c r="JLK561" l="1"/>
  <c r="JLW562"/>
  <c r="JMA560"/>
  <c r="JLS562" l="1"/>
  <c r="JLW560"/>
  <c r="JLG561"/>
  <c r="JLO562" l="1"/>
  <c r="JLS560"/>
  <c r="JLC561"/>
  <c r="JLK562" l="1"/>
  <c r="JLO560"/>
  <c r="JKY561"/>
  <c r="JLG562" l="1"/>
  <c r="JLK560"/>
  <c r="JKU561"/>
  <c r="JLC562" l="1"/>
  <c r="JLG560"/>
  <c r="JKQ561"/>
  <c r="JKM561" l="1"/>
  <c r="JKY562"/>
  <c r="JLC560"/>
  <c r="JKI561" l="1"/>
  <c r="JKU562"/>
  <c r="JKY560"/>
  <c r="JKE561" l="1"/>
  <c r="JKQ562"/>
  <c r="JKU560"/>
  <c r="JKM562" l="1"/>
  <c r="JKQ560"/>
  <c r="JKA561"/>
  <c r="JKI562" l="1"/>
  <c r="JKM560"/>
  <c r="JJW561"/>
  <c r="JKE562" l="1"/>
  <c r="JKI560"/>
  <c r="JJS561"/>
  <c r="JJO561" l="1"/>
  <c r="JKA562"/>
  <c r="JKE560"/>
  <c r="JJW562" l="1"/>
  <c r="JKA560"/>
  <c r="JJK561"/>
  <c r="JJS562" l="1"/>
  <c r="JJW560"/>
  <c r="JJG561"/>
  <c r="JJO562" l="1"/>
  <c r="JJS560"/>
  <c r="JJC561"/>
  <c r="JJK562" l="1"/>
  <c r="JJO560"/>
  <c r="JIY561"/>
  <c r="JJG562" l="1"/>
  <c r="JJK560"/>
  <c r="JIU561"/>
  <c r="JIQ561" l="1"/>
  <c r="JJC562"/>
  <c r="JJG560"/>
  <c r="JIM561" l="1"/>
  <c r="JIY562"/>
  <c r="JJC560"/>
  <c r="JIU562" l="1"/>
  <c r="JIY560"/>
  <c r="JII561"/>
  <c r="JIQ562" l="1"/>
  <c r="JIU560"/>
  <c r="JIE561"/>
  <c r="JIM562" l="1"/>
  <c r="JIQ560"/>
  <c r="JIA561"/>
  <c r="JII562" l="1"/>
  <c r="JIM560"/>
  <c r="JHW561"/>
  <c r="JHS561" l="1"/>
  <c r="JIE562"/>
  <c r="JII560"/>
  <c r="JHO561" l="1"/>
  <c r="JIA562"/>
  <c r="JIE560"/>
  <c r="JHW562" l="1"/>
  <c r="JIA560"/>
  <c r="JHK561"/>
  <c r="JHS562" l="1"/>
  <c r="JHW560"/>
  <c r="JHG561"/>
  <c r="JHO562" l="1"/>
  <c r="JHS560"/>
  <c r="JHC561"/>
  <c r="JHK562" l="1"/>
  <c r="JHO560"/>
  <c r="JGY561"/>
  <c r="JHG562" l="1"/>
  <c r="JHK560"/>
  <c r="JGU561"/>
  <c r="JHC562" l="1"/>
  <c r="JHG560"/>
  <c r="JGQ561"/>
  <c r="JGM561" l="1"/>
  <c r="JGY562"/>
  <c r="JHC560"/>
  <c r="JGU562" l="1"/>
  <c r="JGY560"/>
  <c r="JGI561"/>
  <c r="JGQ562" l="1"/>
  <c r="JGU560"/>
  <c r="JGE561"/>
  <c r="JGM562" l="1"/>
  <c r="JGQ560"/>
  <c r="JGA561"/>
  <c r="JGI562" l="1"/>
  <c r="JGM560"/>
  <c r="JFW561"/>
  <c r="JGE562" l="1"/>
  <c r="JGI560"/>
  <c r="JFS561"/>
  <c r="JFO561" l="1"/>
  <c r="JGA562"/>
  <c r="JGE560"/>
  <c r="JFK561" l="1"/>
  <c r="JFW562"/>
  <c r="JGA560"/>
  <c r="JFG561" l="1"/>
  <c r="JFS562"/>
  <c r="JFW560"/>
  <c r="JFO562" l="1"/>
  <c r="JFS560"/>
  <c r="JFC561"/>
  <c r="JFK562" l="1"/>
  <c r="JFO560"/>
  <c r="JEY561"/>
  <c r="JFG562" l="1"/>
  <c r="JFK560"/>
  <c r="JEU561"/>
  <c r="JFC562" l="1"/>
  <c r="JFG560"/>
  <c r="JEQ561"/>
  <c r="JEY562" l="1"/>
  <c r="JFC560"/>
  <c r="JEM561"/>
  <c r="JEU562" l="1"/>
  <c r="JEY560"/>
  <c r="JEI561"/>
  <c r="JEQ562" l="1"/>
  <c r="JEU560"/>
  <c r="JEE561"/>
  <c r="JEA561" l="1"/>
  <c r="JEM562"/>
  <c r="JEQ560"/>
  <c r="JDW561" l="1"/>
  <c r="JEI562"/>
  <c r="JEM560"/>
  <c r="JDS561" l="1"/>
  <c r="JEE562"/>
  <c r="JEI560"/>
  <c r="JDO561" l="1"/>
  <c r="JEA562"/>
  <c r="JEE560"/>
  <c r="JDW562" l="1"/>
  <c r="JEA560"/>
  <c r="JDK561"/>
  <c r="JDS562" l="1"/>
  <c r="JDW560"/>
  <c r="JDG561"/>
  <c r="JDC561" l="1"/>
  <c r="JDO562"/>
  <c r="JDS560"/>
  <c r="JCY561" l="1"/>
  <c r="JDK562"/>
  <c r="JDO560"/>
  <c r="JCU561" l="1"/>
  <c r="JDG562"/>
  <c r="JDK560"/>
  <c r="JCQ561" l="1"/>
  <c r="JDC562"/>
  <c r="JDG560"/>
  <c r="JCM561" l="1"/>
  <c r="JCY562"/>
  <c r="JDC560"/>
  <c r="JCU562" l="1"/>
  <c r="JCY560"/>
  <c r="JCI561"/>
  <c r="JCQ562" l="1"/>
  <c r="JCU560"/>
  <c r="JCE561"/>
  <c r="JCA561" l="1"/>
  <c r="JCM562"/>
  <c r="JCQ560"/>
  <c r="JCI562" l="1"/>
  <c r="JCM560"/>
  <c r="JBW561"/>
  <c r="JCE562" l="1"/>
  <c r="JCI560"/>
  <c r="JBS561"/>
  <c r="JCA562" l="1"/>
  <c r="JCE560"/>
  <c r="JBO561"/>
  <c r="JBW562" l="1"/>
  <c r="JCA560"/>
  <c r="JBK561"/>
  <c r="JBG561" l="1"/>
  <c r="JBS562"/>
  <c r="JBW560"/>
  <c r="JBC561" l="1"/>
  <c r="JBO562"/>
  <c r="JBS560"/>
  <c r="JAY561" l="1"/>
  <c r="JBK562"/>
  <c r="JBO560"/>
  <c r="JBG562" l="1"/>
  <c r="JBK560"/>
  <c r="JAU561"/>
  <c r="JBC562" l="1"/>
  <c r="JBG560"/>
  <c r="JAQ561"/>
  <c r="JAY562" l="1"/>
  <c r="JBC560"/>
  <c r="JAM561"/>
  <c r="JAU562" l="1"/>
  <c r="JAY560"/>
  <c r="JAI561"/>
  <c r="JAQ562" l="1"/>
  <c r="JAU560"/>
  <c r="JAE561"/>
  <c r="JAA561" l="1"/>
  <c r="JAM562"/>
  <c r="JAQ560"/>
  <c r="IZW561" l="1"/>
  <c r="JAI562"/>
  <c r="JAM560"/>
  <c r="JAE562" l="1"/>
  <c r="JAI560"/>
  <c r="IZS561"/>
  <c r="IZO561" l="1"/>
  <c r="JAA562"/>
  <c r="JAE560"/>
  <c r="IZW562" l="1"/>
  <c r="JAA560"/>
  <c r="IZK561"/>
  <c r="IZG561" l="1"/>
  <c r="IZS562"/>
  <c r="IZW560"/>
  <c r="IZO562" l="1"/>
  <c r="IZS560"/>
  <c r="IZC561"/>
  <c r="IZK562" l="1"/>
  <c r="IZO560"/>
  <c r="IYY561"/>
  <c r="IZG562" l="1"/>
  <c r="IZK560"/>
  <c r="IYU561"/>
  <c r="IZC562" l="1"/>
  <c r="IZG560"/>
  <c r="IYQ561"/>
  <c r="IYY562" l="1"/>
  <c r="IZC560"/>
  <c r="IYM561"/>
  <c r="IYU562" l="1"/>
  <c r="IYY560"/>
  <c r="IYI561"/>
  <c r="IYE561" l="1"/>
  <c r="IYQ562"/>
  <c r="IYU560"/>
  <c r="IYM562" l="1"/>
  <c r="IYQ560"/>
  <c r="IYA561"/>
  <c r="IYI562" l="1"/>
  <c r="IYM560"/>
  <c r="IXW561"/>
  <c r="IYE562" l="1"/>
  <c r="IYI560"/>
  <c r="IXS561"/>
  <c r="IXO561" l="1"/>
  <c r="IYA562"/>
  <c r="IYE560"/>
  <c r="IXW562" l="1"/>
  <c r="IYA560"/>
  <c r="IXK561"/>
  <c r="IXS562" l="1"/>
  <c r="IXW560"/>
  <c r="IXG561"/>
  <c r="IXO562" l="1"/>
  <c r="IXS560"/>
  <c r="IXC561"/>
  <c r="IXK562" l="1"/>
  <c r="IXO560"/>
  <c r="IWY561"/>
  <c r="IXG562" l="1"/>
  <c r="IXK560"/>
  <c r="IWU561"/>
  <c r="IXC562" l="1"/>
  <c r="IXG560"/>
  <c r="IWQ561"/>
  <c r="IWY562" l="1"/>
  <c r="IXC560"/>
  <c r="IWM561"/>
  <c r="IWU562" l="1"/>
  <c r="IWY560"/>
  <c r="IWI561"/>
  <c r="IWQ562" l="1"/>
  <c r="IWU560"/>
  <c r="IWE561"/>
  <c r="IWM562" l="1"/>
  <c r="IWQ560"/>
  <c r="IWA561"/>
  <c r="IWI562" l="1"/>
  <c r="IWM560"/>
  <c r="IVW561"/>
  <c r="IVS561" l="1"/>
  <c r="IWE562"/>
  <c r="IWI560"/>
  <c r="IVO561" l="1"/>
  <c r="IWA562"/>
  <c r="IWE560"/>
  <c r="IVK561" l="1"/>
  <c r="IVW562"/>
  <c r="IWA560"/>
  <c r="IVS562" l="1"/>
  <c r="IVW560"/>
  <c r="IVG561"/>
  <c r="IVO562" l="1"/>
  <c r="IVS560"/>
  <c r="IVC561"/>
  <c r="IVK562" l="1"/>
  <c r="IVO560"/>
  <c r="IUY561"/>
  <c r="IVG562" l="1"/>
  <c r="IVK560"/>
  <c r="IUU561"/>
  <c r="IVC562" l="1"/>
  <c r="IVG560"/>
  <c r="IUQ561"/>
  <c r="IUY562" l="1"/>
  <c r="IVC560"/>
  <c r="IUM561"/>
  <c r="IUI561" l="1"/>
  <c r="IUU562"/>
  <c r="IUY560"/>
  <c r="IUQ562" l="1"/>
  <c r="IUU560"/>
  <c r="IUE561"/>
  <c r="IUM562" l="1"/>
  <c r="IUQ560"/>
  <c r="IUA561"/>
  <c r="IUI562" l="1"/>
  <c r="IUM560"/>
  <c r="ITW561"/>
  <c r="IUE562" l="1"/>
  <c r="IUI560"/>
  <c r="ITS561"/>
  <c r="ITO561" l="1"/>
  <c r="IUA562"/>
  <c r="IUE560"/>
  <c r="ITK561" l="1"/>
  <c r="ITW562"/>
  <c r="IUA560"/>
  <c r="ITG561" l="1"/>
  <c r="ITS562"/>
  <c r="ITW560"/>
  <c r="ITC561" l="1"/>
  <c r="ITO562"/>
  <c r="ITS560"/>
  <c r="ISY561" l="1"/>
  <c r="ITK562"/>
  <c r="ITO560"/>
  <c r="ISU561" l="1"/>
  <c r="ITG562"/>
  <c r="ITK560"/>
  <c r="ISQ561" l="1"/>
  <c r="ITC562"/>
  <c r="ITG560"/>
  <c r="ISM561" l="1"/>
  <c r="ISY562"/>
  <c r="ITC560"/>
  <c r="ISI561" l="1"/>
  <c r="ISU562"/>
  <c r="ISY560"/>
  <c r="ISE561" l="1"/>
  <c r="ISQ562"/>
  <c r="ISU560"/>
  <c r="ISM562" l="1"/>
  <c r="ISQ560"/>
  <c r="ISA561"/>
  <c r="ISI562" l="1"/>
  <c r="ISM560"/>
  <c r="IRW561"/>
  <c r="IRS561" l="1"/>
  <c r="ISE562"/>
  <c r="ISI560"/>
  <c r="ISA562" l="1"/>
  <c r="ISE560"/>
  <c r="IRO561"/>
  <c r="IRK561" l="1"/>
  <c r="IRW562"/>
  <c r="ISA560"/>
  <c r="IRS562" l="1"/>
  <c r="IRW560"/>
  <c r="IRG561"/>
  <c r="IRO562" l="1"/>
  <c r="IRS560"/>
  <c r="IRC561"/>
  <c r="IQY561" l="1"/>
  <c r="IRK562"/>
  <c r="IRO560"/>
  <c r="IRG562" l="1"/>
  <c r="IRK560"/>
  <c r="IQU561"/>
  <c r="IQQ561" l="1"/>
  <c r="IRC562"/>
  <c r="IRG560"/>
  <c r="IQM561" l="1"/>
  <c r="IQY562"/>
  <c r="IRC560"/>
  <c r="IQU562" l="1"/>
  <c r="IQY560"/>
  <c r="IQI561"/>
  <c r="IQQ562" l="1"/>
  <c r="IQU560"/>
  <c r="IQE561"/>
  <c r="IQM562" l="1"/>
  <c r="IQQ560"/>
  <c r="IQA561"/>
  <c r="IQI562" l="1"/>
  <c r="IQM560"/>
  <c r="IPW561"/>
  <c r="IPS561" l="1"/>
  <c r="IQE562"/>
  <c r="IQI560"/>
  <c r="IQA562" l="1"/>
  <c r="IQE560"/>
  <c r="IPO561"/>
  <c r="IPK561" l="1"/>
  <c r="IPW562"/>
  <c r="IQA560"/>
  <c r="IPS562" l="1"/>
  <c r="IPW560"/>
  <c r="IPG561"/>
  <c r="IPC561" l="1"/>
  <c r="IPO562"/>
  <c r="IPS560"/>
  <c r="IPK562" l="1"/>
  <c r="IPO560"/>
  <c r="IOY561"/>
  <c r="IPG562" l="1"/>
  <c r="IPK560"/>
  <c r="IOU561"/>
  <c r="IPC562" l="1"/>
  <c r="IPG560"/>
  <c r="IOQ561"/>
  <c r="IOY562" l="1"/>
  <c r="IPC560"/>
  <c r="IOM561"/>
  <c r="IOU562" l="1"/>
  <c r="IOY560"/>
  <c r="IOI561"/>
  <c r="IOQ562" l="1"/>
  <c r="IOU560"/>
  <c r="IOE561"/>
  <c r="IOM562" l="1"/>
  <c r="IOQ560"/>
  <c r="IOA561"/>
  <c r="INW561" l="1"/>
  <c r="IOI562"/>
  <c r="IOM560"/>
  <c r="IOE562" l="1"/>
  <c r="IOI560"/>
  <c r="INS561"/>
  <c r="IOA562" l="1"/>
  <c r="IOE560"/>
  <c r="INO561"/>
  <c r="INW562" l="1"/>
  <c r="IOA560"/>
  <c r="INK561"/>
  <c r="INS562" l="1"/>
  <c r="INW560"/>
  <c r="ING561"/>
  <c r="INO562" l="1"/>
  <c r="INS560"/>
  <c r="INC561"/>
  <c r="INK562" l="1"/>
  <c r="INO560"/>
  <c r="IMY561"/>
  <c r="ING562" l="1"/>
  <c r="INK560"/>
  <c r="IMU561"/>
  <c r="INC562" l="1"/>
  <c r="ING560"/>
  <c r="IMQ561"/>
  <c r="IMY562" l="1"/>
  <c r="INC560"/>
  <c r="IMM561"/>
  <c r="IMI561" l="1"/>
  <c r="IMU562"/>
  <c r="IMY560"/>
  <c r="IME561" l="1"/>
  <c r="IMQ562"/>
  <c r="IMU560"/>
  <c r="IMA561" l="1"/>
  <c r="IMM562"/>
  <c r="IMQ560"/>
  <c r="IMI562" l="1"/>
  <c r="IMM560"/>
  <c r="ILW561"/>
  <c r="IME562" l="1"/>
  <c r="IMI560"/>
  <c r="ILS561"/>
  <c r="IMA562" l="1"/>
  <c r="IME560"/>
  <c r="ILO561"/>
  <c r="ILW562" l="1"/>
  <c r="IMA560"/>
  <c r="ILK561"/>
  <c r="ILG561" l="1"/>
  <c r="ILS562"/>
  <c r="ILW560"/>
  <c r="ILO562" l="1"/>
  <c r="ILS560"/>
  <c r="ILC561"/>
  <c r="ILK562" l="1"/>
  <c r="ILO560"/>
  <c r="IKY561"/>
  <c r="ILG562" l="1"/>
  <c r="ILK560"/>
  <c r="IKU561"/>
  <c r="ILC562" l="1"/>
  <c r="ILG560"/>
  <c r="IKQ561"/>
  <c r="IKY562" l="1"/>
  <c r="ILC560"/>
  <c r="IKM561"/>
  <c r="IKU562" l="1"/>
  <c r="IKY560"/>
  <c r="IKI561"/>
  <c r="IKQ562" l="1"/>
  <c r="IKU560"/>
  <c r="IKE561"/>
  <c r="IKM562" l="1"/>
  <c r="IKQ560"/>
  <c r="IKA561"/>
  <c r="IKI562" l="1"/>
  <c r="IKM560"/>
  <c r="IJW561"/>
  <c r="IKE562" l="1"/>
  <c r="IKI560"/>
  <c r="IJS561"/>
  <c r="IKA562" l="1"/>
  <c r="IKE560"/>
  <c r="IJO561"/>
  <c r="IJW562" l="1"/>
  <c r="IKA560"/>
  <c r="IJK561"/>
  <c r="IJS562" l="1"/>
  <c r="IJW560"/>
  <c r="IJG561"/>
  <c r="IJO562" l="1"/>
  <c r="IJS560"/>
  <c r="IJC561"/>
  <c r="IJK562" l="1"/>
  <c r="IJO560"/>
  <c r="IIY561"/>
  <c r="IJG562" l="1"/>
  <c r="IJK560"/>
  <c r="IIU561"/>
  <c r="IJC562" l="1"/>
  <c r="IJG560"/>
  <c r="IIQ561"/>
  <c r="IIY562" l="1"/>
  <c r="IJC560"/>
  <c r="IIM561"/>
  <c r="IIU562" l="1"/>
  <c r="IIY560"/>
  <c r="III561"/>
  <c r="IIQ562" l="1"/>
  <c r="IIU560"/>
  <c r="IIE561"/>
  <c r="IIM562" l="1"/>
  <c r="IIQ560"/>
  <c r="IIA561"/>
  <c r="III562" l="1"/>
  <c r="IIM560"/>
  <c r="IHW561"/>
  <c r="IIE562" l="1"/>
  <c r="III560"/>
  <c r="IHS561"/>
  <c r="IIA562" l="1"/>
  <c r="IIE560"/>
  <c r="IHO561"/>
  <c r="IHW562" l="1"/>
  <c r="IIA560"/>
  <c r="IHK561"/>
  <c r="IHS562" l="1"/>
  <c r="IHW560"/>
  <c r="IHG561"/>
  <c r="IHO562" l="1"/>
  <c r="IHS560"/>
  <c r="IHC561"/>
  <c r="IHK562" l="1"/>
  <c r="IHO560"/>
  <c r="IGY561"/>
  <c r="IHG562" l="1"/>
  <c r="IHK560"/>
  <c r="IGU561"/>
  <c r="IHC562" l="1"/>
  <c r="IHG560"/>
  <c r="IGQ561"/>
  <c r="IGY562" l="1"/>
  <c r="IHC560"/>
  <c r="IGM561"/>
  <c r="IGU562" l="1"/>
  <c r="IGY560"/>
  <c r="IGI561"/>
  <c r="IGQ562" l="1"/>
  <c r="IGU560"/>
  <c r="IGE561"/>
  <c r="IGM562" l="1"/>
  <c r="IGQ560"/>
  <c r="IGA561"/>
  <c r="IGI562" l="1"/>
  <c r="IGM560"/>
  <c r="IFW561"/>
  <c r="IGE562" l="1"/>
  <c r="IGI560"/>
  <c r="IFS561"/>
  <c r="IGA562" l="1"/>
  <c r="IGE560"/>
  <c r="IFO561"/>
  <c r="IFW562" l="1"/>
  <c r="IGA560"/>
  <c r="IFK561"/>
  <c r="IFS562" l="1"/>
  <c r="IFW560"/>
  <c r="IFG561"/>
  <c r="IFO562" l="1"/>
  <c r="IFS560"/>
  <c r="IFC561"/>
  <c r="IFK562" l="1"/>
  <c r="IFO560"/>
  <c r="IEY561"/>
  <c r="IFG562" l="1"/>
  <c r="IFK560"/>
  <c r="IEU561"/>
  <c r="IFC562" l="1"/>
  <c r="IFG560"/>
  <c r="IEQ561"/>
  <c r="IEY562" l="1"/>
  <c r="IFC560"/>
  <c r="IEM561"/>
  <c r="IEU562" l="1"/>
  <c r="IEY560"/>
  <c r="IEI561"/>
  <c r="IEQ562" l="1"/>
  <c r="IEU560"/>
  <c r="IEE561"/>
  <c r="IEM562" l="1"/>
  <c r="IEQ560"/>
  <c r="IEA561"/>
  <c r="IEI562" l="1"/>
  <c r="IEM560"/>
  <c r="IDW561"/>
  <c r="IEE562" l="1"/>
  <c r="IEI560"/>
  <c r="IDS561"/>
  <c r="IEA562" l="1"/>
  <c r="IEE560"/>
  <c r="IDO561"/>
  <c r="IDW562" l="1"/>
  <c r="IEA560"/>
  <c r="IDK561"/>
  <c r="IDS562" l="1"/>
  <c r="IDW560"/>
  <c r="IDG561"/>
  <c r="IDO562" l="1"/>
  <c r="IDS560"/>
  <c r="IDC561"/>
  <c r="IDK562" l="1"/>
  <c r="IDO560"/>
  <c r="ICY561"/>
  <c r="IDG562" l="1"/>
  <c r="IDK560"/>
  <c r="ICU561"/>
  <c r="IDC562" l="1"/>
  <c r="IDG560"/>
  <c r="ICQ561"/>
  <c r="ICY562" l="1"/>
  <c r="IDC560"/>
  <c r="ICM561"/>
  <c r="ICU562" l="1"/>
  <c r="ICY560"/>
  <c r="ICI561"/>
  <c r="ICQ562" l="1"/>
  <c r="ICU560"/>
  <c r="ICE561"/>
  <c r="ICM562" l="1"/>
  <c r="ICQ560"/>
  <c r="ICA561"/>
  <c r="ICI562" l="1"/>
  <c r="ICM560"/>
  <c r="IBW561"/>
  <c r="ICE562" l="1"/>
  <c r="ICI560"/>
  <c r="IBS561"/>
  <c r="ICA562" l="1"/>
  <c r="ICE560"/>
  <c r="IBO561"/>
  <c r="IBW562" l="1"/>
  <c r="ICA560"/>
  <c r="IBK561"/>
  <c r="IBS562" l="1"/>
  <c r="IBW560"/>
  <c r="IBG561"/>
  <c r="IBO562" l="1"/>
  <c r="IBS560"/>
  <c r="IBC561"/>
  <c r="IBK562" l="1"/>
  <c r="IBO560"/>
  <c r="IAY561"/>
  <c r="IBG562" l="1"/>
  <c r="IBK560"/>
  <c r="IAU561"/>
  <c r="IBC562" l="1"/>
  <c r="IBG560"/>
  <c r="IAQ561"/>
  <c r="IAY562" l="1"/>
  <c r="IBC560"/>
  <c r="IAM561"/>
  <c r="IAU562" l="1"/>
  <c r="IAY560"/>
  <c r="IAI561"/>
  <c r="IAQ562" l="1"/>
  <c r="IAU560"/>
  <c r="IAE561"/>
  <c r="IAM562" l="1"/>
  <c r="IAQ560"/>
  <c r="IAA561"/>
  <c r="IAI562" l="1"/>
  <c r="IAM560"/>
  <c r="HZW561"/>
  <c r="IAE562" l="1"/>
  <c r="IAI560"/>
  <c r="HZS561"/>
  <c r="IAA562" l="1"/>
  <c r="IAE560"/>
  <c r="HZO561"/>
  <c r="HZW562" l="1"/>
  <c r="IAA560"/>
  <c r="HZK561"/>
  <c r="HZS562" l="1"/>
  <c r="HZW560"/>
  <c r="HZG561"/>
  <c r="HZO562" l="1"/>
  <c r="HZS560"/>
  <c r="HZC561"/>
  <c r="HZK562" l="1"/>
  <c r="HZO560"/>
  <c r="HYY561"/>
  <c r="HZG562" l="1"/>
  <c r="HZK560"/>
  <c r="HYU561"/>
  <c r="HZC562" l="1"/>
  <c r="HZG560"/>
  <c r="HYQ561"/>
  <c r="HYY562" l="1"/>
  <c r="HZC560"/>
  <c r="HYM561"/>
  <c r="HYU562" l="1"/>
  <c r="HYY560"/>
  <c r="HYI561"/>
  <c r="HYQ562" l="1"/>
  <c r="HYU560"/>
  <c r="HYE561"/>
  <c r="HYM562" l="1"/>
  <c r="HYQ560"/>
  <c r="HYA561"/>
  <c r="HXW561" l="1"/>
  <c r="HYI562"/>
  <c r="HYM560"/>
  <c r="HXS561" l="1"/>
  <c r="HYE562"/>
  <c r="HYI560"/>
  <c r="HXO561" l="1"/>
  <c r="HYA562"/>
  <c r="HYE560"/>
  <c r="HXK561" l="1"/>
  <c r="HXW562"/>
  <c r="HYA560"/>
  <c r="HXS562" l="1"/>
  <c r="HXW560"/>
  <c r="HXG561"/>
  <c r="HXO562" l="1"/>
  <c r="HXS560"/>
  <c r="HXC561"/>
  <c r="HXK562" l="1"/>
  <c r="HXO560"/>
  <c r="HWY561"/>
  <c r="HXG562" l="1"/>
  <c r="HXK560"/>
  <c r="HWU561"/>
  <c r="HXC562" l="1"/>
  <c r="HXG560"/>
  <c r="HWQ561"/>
  <c r="HWY562" l="1"/>
  <c r="HXC560"/>
  <c r="HWM561"/>
  <c r="HWU562" l="1"/>
  <c r="HWY560"/>
  <c r="HWI561"/>
  <c r="HWQ562" l="1"/>
  <c r="HWU560"/>
  <c r="HWE561"/>
  <c r="HWM562" l="1"/>
  <c r="HWQ560"/>
  <c r="HWA561"/>
  <c r="HWI562" l="1"/>
  <c r="HWM560"/>
  <c r="HVW561"/>
  <c r="HWE562" l="1"/>
  <c r="HWI560"/>
  <c r="HVS561"/>
  <c r="HWA562" l="1"/>
  <c r="HWE560"/>
  <c r="HVO561"/>
  <c r="HVW562" l="1"/>
  <c r="HWA560"/>
  <c r="HVK561"/>
  <c r="HVS562" l="1"/>
  <c r="HVW560"/>
  <c r="HVG561"/>
  <c r="HVO562" l="1"/>
  <c r="HVS560"/>
  <c r="HVC561"/>
  <c r="HVK562" l="1"/>
  <c r="HVO560"/>
  <c r="HUY561"/>
  <c r="HVG562" l="1"/>
  <c r="HVK560"/>
  <c r="HUU561"/>
  <c r="HVC562" l="1"/>
  <c r="HVG560"/>
  <c r="HUQ561"/>
  <c r="HUY562" l="1"/>
  <c r="HVC560"/>
  <c r="HUM561"/>
  <c r="HUU562" l="1"/>
  <c r="HUY560"/>
  <c r="HUI561"/>
  <c r="HUQ562" l="1"/>
  <c r="HUU560"/>
  <c r="HUE561"/>
  <c r="HUM562" l="1"/>
  <c r="HUQ560"/>
  <c r="HUA561"/>
  <c r="HUI562" l="1"/>
  <c r="HUM560"/>
  <c r="HTW561"/>
  <c r="HUE562" l="1"/>
  <c r="HUI560"/>
  <c r="HTS561"/>
  <c r="HUA562" l="1"/>
  <c r="HUE560"/>
  <c r="HTO561"/>
  <c r="HTW562" l="1"/>
  <c r="HUA560"/>
  <c r="HTK561"/>
  <c r="HTS562" l="1"/>
  <c r="HTW560"/>
  <c r="HTG561"/>
  <c r="HTO562" l="1"/>
  <c r="HTS560"/>
  <c r="HTC561"/>
  <c r="HTK562" l="1"/>
  <c r="HTO560"/>
  <c r="HSY561"/>
  <c r="HTG562" l="1"/>
  <c r="HTK560"/>
  <c r="HSU561"/>
  <c r="HTC562" l="1"/>
  <c r="HTG560"/>
  <c r="HSQ561"/>
  <c r="HSY562" l="1"/>
  <c r="HTC560"/>
  <c r="HSM561"/>
  <c r="HSU562" l="1"/>
  <c r="HSY560"/>
  <c r="HSI561"/>
  <c r="HSQ562" l="1"/>
  <c r="HSU560"/>
  <c r="HSE561"/>
  <c r="HSM562" l="1"/>
  <c r="HSQ560"/>
  <c r="HSA561"/>
  <c r="HSI562" l="1"/>
  <c r="HSM560"/>
  <c r="HRW561"/>
  <c r="HSE562" l="1"/>
  <c r="HSI560"/>
  <c r="HRS561"/>
  <c r="HSA562" l="1"/>
  <c r="HSE560"/>
  <c r="HRO561"/>
  <c r="HRW562" l="1"/>
  <c r="HSA560"/>
  <c r="HRK561"/>
  <c r="HRS562" l="1"/>
  <c r="HRW560"/>
  <c r="HRG561"/>
  <c r="HRO562" l="1"/>
  <c r="HRS560"/>
  <c r="HRC561"/>
  <c r="HRK562" l="1"/>
  <c r="HRO560"/>
  <c r="HQY561"/>
  <c r="HRG562" l="1"/>
  <c r="HRK560"/>
  <c r="HQU561"/>
  <c r="HRC562" l="1"/>
  <c r="HRG560"/>
  <c r="HQQ561"/>
  <c r="HQY562" l="1"/>
  <c r="HRC560"/>
  <c r="HQM561"/>
  <c r="HQU562" l="1"/>
  <c r="HQY560"/>
  <c r="HQI561"/>
  <c r="HQQ562" l="1"/>
  <c r="HQU560"/>
  <c r="HQE561"/>
  <c r="HQM562" l="1"/>
  <c r="HQQ560"/>
  <c r="HQA561"/>
  <c r="HQI562" l="1"/>
  <c r="HQM560"/>
  <c r="HPW561"/>
  <c r="HQE562" l="1"/>
  <c r="HQI560"/>
  <c r="HPS561"/>
  <c r="HQA562" l="1"/>
  <c r="HQE560"/>
  <c r="HPO561"/>
  <c r="HPW562" l="1"/>
  <c r="HQA560"/>
  <c r="HPK561"/>
  <c r="HPS562" l="1"/>
  <c r="HPW560"/>
  <c r="HPG561"/>
  <c r="HPO562" l="1"/>
  <c r="HPS560"/>
  <c r="HPC561"/>
  <c r="HPK562" l="1"/>
  <c r="HPO560"/>
  <c r="HOY561"/>
  <c r="HPG562" l="1"/>
  <c r="HPK560"/>
  <c r="HOU561"/>
  <c r="HPC562" l="1"/>
  <c r="HPG560"/>
  <c r="HOQ561"/>
  <c r="HOY562" l="1"/>
  <c r="HPC560"/>
  <c r="HOM561"/>
  <c r="HOU562" l="1"/>
  <c r="HOY560"/>
  <c r="HOI561"/>
  <c r="HOQ562" l="1"/>
  <c r="HOU560"/>
  <c r="HOE561"/>
  <c r="HOM562" l="1"/>
  <c r="HOQ560"/>
  <c r="HOA561"/>
  <c r="HOI562" l="1"/>
  <c r="HOM560"/>
  <c r="HNW561"/>
  <c r="HOE562" l="1"/>
  <c r="HOI560"/>
  <c r="HNS561"/>
  <c r="HOA562" l="1"/>
  <c r="HOE560"/>
  <c r="HNO561"/>
  <c r="HNW562" l="1"/>
  <c r="HOA560"/>
  <c r="HNK561"/>
  <c r="HNS562" l="1"/>
  <c r="HNW560"/>
  <c r="HNG561"/>
  <c r="HNO562" l="1"/>
  <c r="HNS560"/>
  <c r="HNC561"/>
  <c r="HNK562" l="1"/>
  <c r="HNO560"/>
  <c r="HMY561"/>
  <c r="HNG562" l="1"/>
  <c r="HNK560"/>
  <c r="HMU561"/>
  <c r="HNC562" l="1"/>
  <c r="HNG560"/>
  <c r="HMQ561"/>
  <c r="HMY562" l="1"/>
  <c r="HNC560"/>
  <c r="HMM561"/>
  <c r="HMU562" l="1"/>
  <c r="HMY560"/>
  <c r="HMI561"/>
  <c r="HMQ562" l="1"/>
  <c r="HMU560"/>
  <c r="HME561"/>
  <c r="HMM562" l="1"/>
  <c r="HMQ560"/>
  <c r="HMA561"/>
  <c r="HMI562" l="1"/>
  <c r="HMM560"/>
  <c r="HLW561"/>
  <c r="HME562" l="1"/>
  <c r="HMI560"/>
  <c r="HLS561"/>
  <c r="HMA562" l="1"/>
  <c r="HME560"/>
  <c r="HLO561"/>
  <c r="HLW562" l="1"/>
  <c r="HMA560"/>
  <c r="HLK561"/>
  <c r="HLS562" l="1"/>
  <c r="HLW560"/>
  <c r="HLG561"/>
  <c r="HLO562" l="1"/>
  <c r="HLS560"/>
  <c r="HLC561"/>
  <c r="HLK562" l="1"/>
  <c r="HLO560"/>
  <c r="HKY561"/>
  <c r="HLG562" l="1"/>
  <c r="HLK560"/>
  <c r="HKU561"/>
  <c r="HLC562" l="1"/>
  <c r="HLG560"/>
  <c r="HKQ561"/>
  <c r="HKY562" l="1"/>
  <c r="HLC560"/>
  <c r="HKM561"/>
  <c r="HKU562" l="1"/>
  <c r="HKY560"/>
  <c r="HKI561"/>
  <c r="HKQ562" l="1"/>
  <c r="HKU560"/>
  <c r="HKE561"/>
  <c r="HKM562" l="1"/>
  <c r="HKQ560"/>
  <c r="HKA561"/>
  <c r="HKI562" l="1"/>
  <c r="HKM560"/>
  <c r="HJW561"/>
  <c r="HKE562" l="1"/>
  <c r="HKI560"/>
  <c r="HJS561"/>
  <c r="HKA562" l="1"/>
  <c r="HKE560"/>
  <c r="HJO561"/>
  <c r="HJW562" l="1"/>
  <c r="HKA560"/>
  <c r="HJK561"/>
  <c r="HJS562" l="1"/>
  <c r="HJW560"/>
  <c r="HJG561"/>
  <c r="HJO562" l="1"/>
  <c r="HJS560"/>
  <c r="HJC561"/>
  <c r="HJK562" l="1"/>
  <c r="HJO560"/>
  <c r="HIY561"/>
  <c r="HJG562" l="1"/>
  <c r="HJK560"/>
  <c r="HIU561"/>
  <c r="HJC562" l="1"/>
  <c r="HJG560"/>
  <c r="HIQ561"/>
  <c r="HIY562" l="1"/>
  <c r="HJC560"/>
  <c r="HIM561"/>
  <c r="HIU562" l="1"/>
  <c r="HIY560"/>
  <c r="HII561"/>
  <c r="HIQ562" l="1"/>
  <c r="HIU560"/>
  <c r="HIE561"/>
  <c r="HIM562" l="1"/>
  <c r="HIQ560"/>
  <c r="HIA561"/>
  <c r="HII562" l="1"/>
  <c r="HIM560"/>
  <c r="HHW561"/>
  <c r="HIE562" l="1"/>
  <c r="HII560"/>
  <c r="HHS561"/>
  <c r="HIA562" l="1"/>
  <c r="HIE560"/>
  <c r="HHO561"/>
  <c r="HHW562" l="1"/>
  <c r="HIA560"/>
  <c r="HHK561"/>
  <c r="HHS562" l="1"/>
  <c r="HHW560"/>
  <c r="HHG561"/>
  <c r="HHO562" l="1"/>
  <c r="HHS560"/>
  <c r="HHC561"/>
  <c r="HHK562" l="1"/>
  <c r="HHO560"/>
  <c r="HGY561"/>
  <c r="HHG562" l="1"/>
  <c r="HHK560"/>
  <c r="HGU561"/>
  <c r="HHC562" l="1"/>
  <c r="HHG560"/>
  <c r="HGQ561"/>
  <c r="HGY562" l="1"/>
  <c r="HHC560"/>
  <c r="HGM561"/>
  <c r="HGU562" l="1"/>
  <c r="HGY560"/>
  <c r="HGI561"/>
  <c r="HGQ562" l="1"/>
  <c r="HGU560"/>
  <c r="HGE561"/>
  <c r="HGM562" l="1"/>
  <c r="HGQ560"/>
  <c r="HGA561"/>
  <c r="HGI562" l="1"/>
  <c r="HGM560"/>
  <c r="HFW561"/>
  <c r="HGE562" l="1"/>
  <c r="HGI560"/>
  <c r="HFS561"/>
  <c r="HGA562" l="1"/>
  <c r="HGE560"/>
  <c r="HFO561"/>
  <c r="HFW562" l="1"/>
  <c r="HGA560"/>
  <c r="HFK561"/>
  <c r="HFS562" l="1"/>
  <c r="HFW560"/>
  <c r="HFG561"/>
  <c r="HFO562" l="1"/>
  <c r="HFS560"/>
  <c r="HFC561"/>
  <c r="HFK562" l="1"/>
  <c r="HFO560"/>
  <c r="HEY561"/>
  <c r="HFG562" l="1"/>
  <c r="HFK560"/>
  <c r="HEU561"/>
  <c r="HFC562" l="1"/>
  <c r="HFG560"/>
  <c r="HEQ561"/>
  <c r="HEY562" l="1"/>
  <c r="HFC560"/>
  <c r="HEM561"/>
  <c r="HEU562" l="1"/>
  <c r="HEY560"/>
  <c r="HEI561"/>
  <c r="HEQ562" l="1"/>
  <c r="HEU560"/>
  <c r="HEE561"/>
  <c r="HEM562" l="1"/>
  <c r="HEQ560"/>
  <c r="HEA561"/>
  <c r="HEI562" l="1"/>
  <c r="HEM560"/>
  <c r="HDW561"/>
  <c r="HEE562" l="1"/>
  <c r="HEI560"/>
  <c r="HDS561"/>
  <c r="HEA562" l="1"/>
  <c r="HEE560"/>
  <c r="HDO561"/>
  <c r="HDW562" l="1"/>
  <c r="HEA560"/>
  <c r="HDK561"/>
  <c r="HDS562" l="1"/>
  <c r="HDW560"/>
  <c r="HDG561"/>
  <c r="HDO562" l="1"/>
  <c r="HDS560"/>
  <c r="HDC561"/>
  <c r="HDK562" l="1"/>
  <c r="HDO560"/>
  <c r="HCY561"/>
  <c r="HDG562" l="1"/>
  <c r="HDK560"/>
  <c r="HCU561"/>
  <c r="HDC562" l="1"/>
  <c r="HDG560"/>
  <c r="HCQ561"/>
  <c r="HCY562" l="1"/>
  <c r="HDC560"/>
  <c r="HCM561"/>
  <c r="HCU562" l="1"/>
  <c r="HCY560"/>
  <c r="HCI561"/>
  <c r="HCQ562" l="1"/>
  <c r="HCU560"/>
  <c r="HCE561"/>
  <c r="HCM562" l="1"/>
  <c r="HCQ560"/>
  <c r="HCA561"/>
  <c r="HCI562" l="1"/>
  <c r="HCM560"/>
  <c r="HBW561"/>
  <c r="HCE562" l="1"/>
  <c r="HCI560"/>
  <c r="HBS561"/>
  <c r="HCA562" l="1"/>
  <c r="HCE560"/>
  <c r="HBO561"/>
  <c r="HBW562" l="1"/>
  <c r="HCA560"/>
  <c r="HBK561"/>
  <c r="HBS562" l="1"/>
  <c r="HBW560"/>
  <c r="HBG561"/>
  <c r="HBO562" l="1"/>
  <c r="HBS560"/>
  <c r="HBC561"/>
  <c r="HBK562" l="1"/>
  <c r="HBO560"/>
  <c r="HAY561"/>
  <c r="HBG562" l="1"/>
  <c r="HBK560"/>
  <c r="HAU561"/>
  <c r="HBC562" l="1"/>
  <c r="HBG560"/>
  <c r="HAQ561"/>
  <c r="HAY562" l="1"/>
  <c r="HBC560"/>
  <c r="HAM561"/>
  <c r="HAU562" l="1"/>
  <c r="HAY560"/>
  <c r="HAI561"/>
  <c r="HAQ562" l="1"/>
  <c r="HAU560"/>
  <c r="HAE561"/>
  <c r="HAM562" l="1"/>
  <c r="HAQ560"/>
  <c r="HAA561"/>
  <c r="HAI562" l="1"/>
  <c r="HAM560"/>
  <c r="GZW561"/>
  <c r="HAE562" l="1"/>
  <c r="HAI560"/>
  <c r="GZS561"/>
  <c r="HAA562" l="1"/>
  <c r="HAE560"/>
  <c r="GZO561"/>
  <c r="GZW562" l="1"/>
  <c r="HAA560"/>
  <c r="GZK561"/>
  <c r="GZS562" l="1"/>
  <c r="GZW560"/>
  <c r="GZG561"/>
  <c r="GZO562" l="1"/>
  <c r="GZS560"/>
  <c r="GZC561"/>
  <c r="GZK562" l="1"/>
  <c r="GZO560"/>
  <c r="GYY561"/>
  <c r="GZG562" l="1"/>
  <c r="GZK560"/>
  <c r="GYU561"/>
  <c r="GZC562" l="1"/>
  <c r="GZG560"/>
  <c r="GYQ561"/>
  <c r="GYY562" l="1"/>
  <c r="GZC560"/>
  <c r="GYM561"/>
  <c r="GYU562" l="1"/>
  <c r="GYY560"/>
  <c r="GYI561"/>
  <c r="GYQ562" l="1"/>
  <c r="GYU560"/>
  <c r="GYE561"/>
  <c r="GYM562" l="1"/>
  <c r="GYQ560"/>
  <c r="GYA561"/>
  <c r="GYI562" l="1"/>
  <c r="GYM560"/>
  <c r="GXW561"/>
  <c r="GYE562" l="1"/>
  <c r="GYI560"/>
  <c r="GXS561"/>
  <c r="GYA562" l="1"/>
  <c r="GYE560"/>
  <c r="GXO561"/>
  <c r="GXW562" l="1"/>
  <c r="GYA560"/>
  <c r="GXK561"/>
  <c r="GXS562" l="1"/>
  <c r="GXW560"/>
  <c r="GXG561"/>
  <c r="GXO562" l="1"/>
  <c r="GXS560"/>
  <c r="GXC561"/>
  <c r="GXK562" l="1"/>
  <c r="GXO560"/>
  <c r="GWY561"/>
  <c r="GXG562" l="1"/>
  <c r="GXK560"/>
  <c r="GWU561"/>
  <c r="GXC562" l="1"/>
  <c r="GXG560"/>
  <c r="GWQ561"/>
  <c r="GWY562" l="1"/>
  <c r="GXC560"/>
  <c r="GWM561"/>
  <c r="GWU562" l="1"/>
  <c r="GWY560"/>
  <c r="GWI561"/>
  <c r="GWQ562" l="1"/>
  <c r="GWU560"/>
  <c r="GWE561"/>
  <c r="GWM562" l="1"/>
  <c r="GWQ560"/>
  <c r="GWA561"/>
  <c r="GWI562" l="1"/>
  <c r="GWM560"/>
  <c r="GVW561"/>
  <c r="GWE562" l="1"/>
  <c r="GWI560"/>
  <c r="GVS561"/>
  <c r="GWA562" l="1"/>
  <c r="GWE560"/>
  <c r="GVO561"/>
  <c r="GVW562" l="1"/>
  <c r="GWA560"/>
  <c r="GVK561"/>
  <c r="GVS562" l="1"/>
  <c r="GVW560"/>
  <c r="GVG561"/>
  <c r="GVO562" l="1"/>
  <c r="GVS560"/>
  <c r="GVC561"/>
  <c r="GVK562" l="1"/>
  <c r="GVO560"/>
  <c r="GUY561"/>
  <c r="GVG562" l="1"/>
  <c r="GVK560"/>
  <c r="GUU561"/>
  <c r="GVC562" l="1"/>
  <c r="GVG560"/>
  <c r="GUQ561"/>
  <c r="GUY562" l="1"/>
  <c r="GVC560"/>
  <c r="GUM561"/>
  <c r="GUU562" l="1"/>
  <c r="GUY560"/>
  <c r="GUI561"/>
  <c r="GUQ562" l="1"/>
  <c r="GUU560"/>
  <c r="GUE561"/>
  <c r="GUM562" l="1"/>
  <c r="GUQ560"/>
  <c r="GUA561"/>
  <c r="GUI562" l="1"/>
  <c r="GUM560"/>
  <c r="GTW561"/>
  <c r="GUE562" l="1"/>
  <c r="GUI560"/>
  <c r="GTS561"/>
  <c r="GUA562" l="1"/>
  <c r="GUE560"/>
  <c r="GTO561"/>
  <c r="GTW562" l="1"/>
  <c r="GUA560"/>
  <c r="GTK561"/>
  <c r="GTS562" l="1"/>
  <c r="GTW560"/>
  <c r="GTG561"/>
  <c r="GTO562" l="1"/>
  <c r="GTS560"/>
  <c r="GTC561"/>
  <c r="GTK562" l="1"/>
  <c r="GTO560"/>
  <c r="GSY561"/>
  <c r="GTG562" l="1"/>
  <c r="GTK560"/>
  <c r="GSU561"/>
  <c r="GTC562" l="1"/>
  <c r="GTG560"/>
  <c r="GSQ561"/>
  <c r="GSY562" l="1"/>
  <c r="GTC560"/>
  <c r="GSM561"/>
  <c r="GSU562" l="1"/>
  <c r="GSY560"/>
  <c r="GSI561"/>
  <c r="GSQ562" l="1"/>
  <c r="GSU560"/>
  <c r="GSE561"/>
  <c r="GSM562" l="1"/>
  <c r="GSQ560"/>
  <c r="GSA561"/>
  <c r="GSI562" l="1"/>
  <c r="GSM560"/>
  <c r="GRW561"/>
  <c r="GSE562" l="1"/>
  <c r="GSI560"/>
  <c r="GRS561"/>
  <c r="GSA562" l="1"/>
  <c r="GSE560"/>
  <c r="GRO561"/>
  <c r="GRW562" l="1"/>
  <c r="GSA560"/>
  <c r="GRK561"/>
  <c r="GRS562" l="1"/>
  <c r="GRW560"/>
  <c r="GRG561"/>
  <c r="GRO562" l="1"/>
  <c r="GRS560"/>
  <c r="GRC561"/>
  <c r="GRK562" l="1"/>
  <c r="GRO560"/>
  <c r="GQY561"/>
  <c r="GRG562" l="1"/>
  <c r="GRK560"/>
  <c r="GQU561"/>
  <c r="GRC562" l="1"/>
  <c r="GRG560"/>
  <c r="GQQ561"/>
  <c r="GQY562" l="1"/>
  <c r="GRC560"/>
  <c r="GQM561"/>
  <c r="GQU562" l="1"/>
  <c r="GQY560"/>
  <c r="GQI561"/>
  <c r="GQQ562" l="1"/>
  <c r="GQU560"/>
  <c r="GQE561"/>
  <c r="GQM562" l="1"/>
  <c r="GQQ560"/>
  <c r="GQA561"/>
  <c r="GQI562" l="1"/>
  <c r="GQM560"/>
  <c r="GPW561"/>
  <c r="GQE562" l="1"/>
  <c r="GQI560"/>
  <c r="GPS561"/>
  <c r="GQA562" l="1"/>
  <c r="GQE560"/>
  <c r="GPO561"/>
  <c r="GPW562" l="1"/>
  <c r="GQA560"/>
  <c r="GPK561"/>
  <c r="GPS562" l="1"/>
  <c r="GPW560"/>
  <c r="GPG561"/>
  <c r="GPO562" l="1"/>
  <c r="GPS560"/>
  <c r="GPC561"/>
  <c r="GPK562" l="1"/>
  <c r="GPO560"/>
  <c r="GOY561"/>
  <c r="GPG562" l="1"/>
  <c r="GPK560"/>
  <c r="GOU561"/>
  <c r="GPC562" l="1"/>
  <c r="GPG560"/>
  <c r="GOQ561"/>
  <c r="GOY562" l="1"/>
  <c r="GPC560"/>
  <c r="GOM561"/>
  <c r="GOU562" l="1"/>
  <c r="GOY560"/>
  <c r="GOI561"/>
  <c r="GOQ562" l="1"/>
  <c r="GOU560"/>
  <c r="GOE561"/>
  <c r="GOM562" l="1"/>
  <c r="GOQ560"/>
  <c r="GOA561"/>
  <c r="GOI562" l="1"/>
  <c r="GOM560"/>
  <c r="GNW561"/>
  <c r="GOE562" l="1"/>
  <c r="GOI560"/>
  <c r="GNS561"/>
  <c r="GOA562" l="1"/>
  <c r="GOE560"/>
  <c r="GNO561"/>
  <c r="GNW562" l="1"/>
  <c r="GOA560"/>
  <c r="GNK561"/>
  <c r="GNS562" l="1"/>
  <c r="GNW560"/>
  <c r="GNG561"/>
  <c r="GNO562" l="1"/>
  <c r="GNS560"/>
  <c r="GNC561"/>
  <c r="GNK562" l="1"/>
  <c r="GNO560"/>
  <c r="GMY561"/>
  <c r="GNG562" l="1"/>
  <c r="GNK560"/>
  <c r="GMU561"/>
  <c r="GNC562" l="1"/>
  <c r="GNG560"/>
  <c r="GMQ561"/>
  <c r="GMY562" l="1"/>
  <c r="GNC560"/>
  <c r="GMM561"/>
  <c r="GMU562" l="1"/>
  <c r="GMY560"/>
  <c r="GMI561"/>
  <c r="GMQ562" l="1"/>
  <c r="GMU560"/>
  <c r="GME561"/>
  <c r="GMM562" l="1"/>
  <c r="GMQ560"/>
  <c r="GMA561"/>
  <c r="GMI562" l="1"/>
  <c r="GMM560"/>
  <c r="GLW561"/>
  <c r="GME562" l="1"/>
  <c r="GMI560"/>
  <c r="GLS561"/>
  <c r="GMA562" l="1"/>
  <c r="GME560"/>
  <c r="GLO561"/>
  <c r="GLW562" l="1"/>
  <c r="GMA560"/>
  <c r="GLK561"/>
  <c r="GLS562" l="1"/>
  <c r="GLW560"/>
  <c r="GLG561"/>
  <c r="GLO562" l="1"/>
  <c r="GLS560"/>
  <c r="GLC561"/>
  <c r="GLK562" l="1"/>
  <c r="GLO560"/>
  <c r="GKY561"/>
  <c r="GLG562" l="1"/>
  <c r="GLK560"/>
  <c r="GKU561"/>
  <c r="GLC562" l="1"/>
  <c r="GLG560"/>
  <c r="GKQ561"/>
  <c r="GKY562" l="1"/>
  <c r="GLC560"/>
  <c r="GKM561"/>
  <c r="GKU562" l="1"/>
  <c r="GKY560"/>
  <c r="GKI561"/>
  <c r="GKQ562" l="1"/>
  <c r="GKU560"/>
  <c r="GKE561"/>
  <c r="GKM562" l="1"/>
  <c r="GKQ560"/>
  <c r="GKA561"/>
  <c r="GKI562" l="1"/>
  <c r="GKM560"/>
  <c r="GJW561"/>
  <c r="GKE562" l="1"/>
  <c r="GKI560"/>
  <c r="GJS561"/>
  <c r="GKA562" l="1"/>
  <c r="GKE560"/>
  <c r="GJO561"/>
  <c r="GJW562" l="1"/>
  <c r="GKA560"/>
  <c r="GJK561"/>
  <c r="GJS562" l="1"/>
  <c r="GJW560"/>
  <c r="GJG561"/>
  <c r="GJO562" l="1"/>
  <c r="GJS560"/>
  <c r="GJC561"/>
  <c r="GJK562" l="1"/>
  <c r="GJO560"/>
  <c r="GIY561"/>
  <c r="GJG562" l="1"/>
  <c r="GJK560"/>
  <c r="GIU561"/>
  <c r="GJC562" l="1"/>
  <c r="GJG560"/>
  <c r="GIQ561"/>
  <c r="GIY562" l="1"/>
  <c r="GJC560"/>
  <c r="GIM561"/>
  <c r="GIU562" l="1"/>
  <c r="GIY560"/>
  <c r="GII561"/>
  <c r="GIQ562" l="1"/>
  <c r="GIU560"/>
  <c r="GIE561"/>
  <c r="GIM562" l="1"/>
  <c r="GIQ560"/>
  <c r="GIA561"/>
  <c r="GII562" l="1"/>
  <c r="GIM560"/>
  <c r="GHW561"/>
  <c r="GIE562" l="1"/>
  <c r="GII560"/>
  <c r="GHS561"/>
  <c r="GIA562" l="1"/>
  <c r="GIE560"/>
  <c r="GHO561"/>
  <c r="GHW562" l="1"/>
  <c r="GIA560"/>
  <c r="GHK561"/>
  <c r="GHS562" l="1"/>
  <c r="GHW560"/>
  <c r="GHG561"/>
  <c r="GHO562" l="1"/>
  <c r="GHS560"/>
  <c r="GHC561"/>
  <c r="GHK562" l="1"/>
  <c r="GHO560"/>
  <c r="GGY561"/>
  <c r="GHG562" l="1"/>
  <c r="GHK560"/>
  <c r="GGU561"/>
  <c r="GHC562" l="1"/>
  <c r="GHG560"/>
  <c r="GGQ561"/>
  <c r="GGY562" l="1"/>
  <c r="GHC560"/>
  <c r="GGM561"/>
  <c r="GGU562" l="1"/>
  <c r="GGY560"/>
  <c r="GGI561"/>
  <c r="GGQ562" l="1"/>
  <c r="GGU560"/>
  <c r="GGE561"/>
  <c r="GGM562" l="1"/>
  <c r="GGQ560"/>
  <c r="GGA561"/>
  <c r="GGI562" l="1"/>
  <c r="GGM560"/>
  <c r="GFW561"/>
  <c r="GGE562" l="1"/>
  <c r="GGI560"/>
  <c r="GFS561"/>
  <c r="GGA562" l="1"/>
  <c r="GGE560"/>
  <c r="GFO561"/>
  <c r="GFW562" l="1"/>
  <c r="GGA560"/>
  <c r="GFK561"/>
  <c r="GFS562" l="1"/>
  <c r="GFW560"/>
  <c r="GFG561"/>
  <c r="GFO562" l="1"/>
  <c r="GFS560"/>
  <c r="GFC561"/>
  <c r="GFK562" l="1"/>
  <c r="GFO560"/>
  <c r="GEY561"/>
  <c r="GFG562" l="1"/>
  <c r="GFK560"/>
  <c r="GEU561"/>
  <c r="GFC562" l="1"/>
  <c r="GFG560"/>
  <c r="GEQ561"/>
  <c r="GEY562" l="1"/>
  <c r="GFC560"/>
  <c r="GEM561"/>
  <c r="GEU562" l="1"/>
  <c r="GEY560"/>
  <c r="GEI561"/>
  <c r="GEQ562" l="1"/>
  <c r="GEU560"/>
  <c r="GEE561"/>
  <c r="GEM562" l="1"/>
  <c r="GEQ560"/>
  <c r="GEA561"/>
  <c r="GEI562" l="1"/>
  <c r="GEM560"/>
  <c r="GDW561"/>
  <c r="GEE562" l="1"/>
  <c r="GEI560"/>
  <c r="GDS561"/>
  <c r="GEA562" l="1"/>
  <c r="GEE560"/>
  <c r="GDO561"/>
  <c r="GDW562" l="1"/>
  <c r="GEA560"/>
  <c r="GDK561"/>
  <c r="GDS562" l="1"/>
  <c r="GDW560"/>
  <c r="GDG561"/>
  <c r="GDO562" l="1"/>
  <c r="GDS560"/>
  <c r="GDC561"/>
  <c r="GDK562" l="1"/>
  <c r="GDO560"/>
  <c r="GCY561"/>
  <c r="GDG562" l="1"/>
  <c r="GDK560"/>
  <c r="GCU561"/>
  <c r="GDC562" l="1"/>
  <c r="GDG560"/>
  <c r="GCQ561"/>
  <c r="GCY562" l="1"/>
  <c r="GDC560"/>
  <c r="GCM561"/>
  <c r="GCU562" l="1"/>
  <c r="GCY560"/>
  <c r="GCI561"/>
  <c r="GCQ562" l="1"/>
  <c r="GCU560"/>
  <c r="GCE561"/>
  <c r="GCM562" l="1"/>
  <c r="GCQ560"/>
  <c r="GCA561"/>
  <c r="GCI562" l="1"/>
  <c r="GCM560"/>
  <c r="GBW561"/>
  <c r="GCE562" l="1"/>
  <c r="GCI560"/>
  <c r="GBS561"/>
  <c r="GCA562" l="1"/>
  <c r="GCE560"/>
  <c r="GBO561"/>
  <c r="GBW562" l="1"/>
  <c r="GCA560"/>
  <c r="GBK561"/>
  <c r="GBS562" l="1"/>
  <c r="GBW560"/>
  <c r="GBG561"/>
  <c r="GBO562" l="1"/>
  <c r="GBS560"/>
  <c r="GBC561"/>
  <c r="GBK562" l="1"/>
  <c r="GBO560"/>
  <c r="GAY561"/>
  <c r="GBG562" l="1"/>
  <c r="GBK560"/>
  <c r="GAU561"/>
  <c r="GBC562" l="1"/>
  <c r="GBG560"/>
  <c r="GAQ561"/>
  <c r="GAY562" l="1"/>
  <c r="GBC560"/>
  <c r="GAM561"/>
  <c r="GAU562" l="1"/>
  <c r="GAY560"/>
  <c r="GAI561"/>
  <c r="GAQ562" l="1"/>
  <c r="GAU560"/>
  <c r="GAE561"/>
  <c r="GAM562" l="1"/>
  <c r="GAQ560"/>
  <c r="GAA561"/>
  <c r="GAI562" l="1"/>
  <c r="GAM560"/>
  <c r="FZW561"/>
  <c r="GAE562" l="1"/>
  <c r="GAI560"/>
  <c r="FZS561"/>
  <c r="GAA562" l="1"/>
  <c r="GAE560"/>
  <c r="FZO561"/>
  <c r="FZW562" l="1"/>
  <c r="GAA560"/>
  <c r="FZK561"/>
  <c r="FZS562" l="1"/>
  <c r="FZW560"/>
  <c r="FZG561"/>
  <c r="FZO562" l="1"/>
  <c r="FZS560"/>
  <c r="FZC561"/>
  <c r="FZK562" l="1"/>
  <c r="FZO560"/>
  <c r="FYY561"/>
  <c r="FZG562" l="1"/>
  <c r="FZK560"/>
  <c r="FYU561"/>
  <c r="FZC562" l="1"/>
  <c r="FZG560"/>
  <c r="FYQ561"/>
  <c r="FYY562" l="1"/>
  <c r="FZC560"/>
  <c r="FYM561"/>
  <c r="FYU562" l="1"/>
  <c r="FYY560"/>
  <c r="FYI561"/>
  <c r="FYQ562" l="1"/>
  <c r="FYU560"/>
  <c r="FYE561"/>
  <c r="FYM562" l="1"/>
  <c r="FYQ560"/>
  <c r="FYA561"/>
  <c r="FYI562" l="1"/>
  <c r="FYM560"/>
  <c r="FXW561"/>
  <c r="FYE562" l="1"/>
  <c r="FYI560"/>
  <c r="FXS561"/>
  <c r="FYA562" l="1"/>
  <c r="FYE560"/>
  <c r="FXO561"/>
  <c r="FXW562" l="1"/>
  <c r="FYA560"/>
  <c r="FXK561"/>
  <c r="FXS562" l="1"/>
  <c r="FXW560"/>
  <c r="FXG561"/>
  <c r="FXC561" l="1"/>
  <c r="FXO562"/>
  <c r="FXS560"/>
  <c r="FWY561" l="1"/>
  <c r="FXK562"/>
  <c r="FXO560"/>
  <c r="FWU561" l="1"/>
  <c r="FXG562"/>
  <c r="FXK560"/>
  <c r="FWQ561" l="1"/>
  <c r="FXC562"/>
  <c r="FXG560"/>
  <c r="FWM561" l="1"/>
  <c r="FWY562"/>
  <c r="FXC560"/>
  <c r="FWI561" l="1"/>
  <c r="FWU562"/>
  <c r="FWY560"/>
  <c r="FWE561" l="1"/>
  <c r="FWQ562"/>
  <c r="FWU560"/>
  <c r="FWM562" l="1"/>
  <c r="FWQ560"/>
  <c r="FWA561"/>
  <c r="FWI562" l="1"/>
  <c r="FWM560"/>
  <c r="FVW561"/>
  <c r="FWE562" l="1"/>
  <c r="FWI560"/>
  <c r="FVS561"/>
  <c r="FWA562" l="1"/>
  <c r="FWE560"/>
  <c r="FVO561"/>
  <c r="FVW562" l="1"/>
  <c r="FWA560"/>
  <c r="FVK561"/>
  <c r="FVS562" l="1"/>
  <c r="FVW560"/>
  <c r="FVG561"/>
  <c r="FVO562" l="1"/>
  <c r="FVS560"/>
  <c r="FVC561"/>
  <c r="FVK562" l="1"/>
  <c r="FVO560"/>
  <c r="FUY561"/>
  <c r="FVG562" l="1"/>
  <c r="FVK560"/>
  <c r="FUU561"/>
  <c r="FVC562" l="1"/>
  <c r="FVG560"/>
  <c r="FUQ561"/>
  <c r="FUY562" l="1"/>
  <c r="FVC560"/>
  <c r="FUM561"/>
  <c r="FUU562" l="1"/>
  <c r="FUY560"/>
  <c r="FUI561"/>
  <c r="FUQ562" l="1"/>
  <c r="FUU560"/>
  <c r="FUE561"/>
  <c r="FUM562" l="1"/>
  <c r="FUQ560"/>
  <c r="FUA561"/>
  <c r="FUI562" l="1"/>
  <c r="FUM560"/>
  <c r="FTW561"/>
  <c r="FUE562" l="1"/>
  <c r="FUI560"/>
  <c r="FTS561"/>
  <c r="FUA562" l="1"/>
  <c r="FUE560"/>
  <c r="FTO561"/>
  <c r="FTW562" l="1"/>
  <c r="FUA560"/>
  <c r="FTK561"/>
  <c r="FTS562" l="1"/>
  <c r="FTW560"/>
  <c r="FTG561"/>
  <c r="FTO562" l="1"/>
  <c r="FTS560"/>
  <c r="FTC561"/>
  <c r="FTK562" l="1"/>
  <c r="FTO560"/>
  <c r="FSY561"/>
  <c r="FTG562" l="1"/>
  <c r="FTK560"/>
  <c r="FSU561"/>
  <c r="FTC562" l="1"/>
  <c r="FTG560"/>
  <c r="FSQ561"/>
  <c r="FSY562" l="1"/>
  <c r="FTC560"/>
  <c r="FSM561"/>
  <c r="FSU562" l="1"/>
  <c r="FSY560"/>
  <c r="FSI561"/>
  <c r="FSQ562" l="1"/>
  <c r="FSU560"/>
  <c r="FSE561"/>
  <c r="FSM562" l="1"/>
  <c r="FSQ560"/>
  <c r="FSA561"/>
  <c r="FSI562" l="1"/>
  <c r="FSM560"/>
  <c r="FRW561"/>
  <c r="FSE562" l="1"/>
  <c r="FSI560"/>
  <c r="FRS561"/>
  <c r="FSA562" l="1"/>
  <c r="FSE560"/>
  <c r="FRO561"/>
  <c r="FRW562" l="1"/>
  <c r="FSA560"/>
  <c r="FRK561"/>
  <c r="FRS562" l="1"/>
  <c r="FRW560"/>
  <c r="FRG561"/>
  <c r="FRO562" l="1"/>
  <c r="FRS560"/>
  <c r="FRC561"/>
  <c r="FRK562" l="1"/>
  <c r="FRO560"/>
  <c r="FQY561"/>
  <c r="FRG562" l="1"/>
  <c r="FRK560"/>
  <c r="FQU561"/>
  <c r="FRC562" l="1"/>
  <c r="FRG560"/>
  <c r="FQQ561"/>
  <c r="FQY562" l="1"/>
  <c r="FRC560"/>
  <c r="FQM561"/>
  <c r="FQU562" l="1"/>
  <c r="FQY560"/>
  <c r="FQI561"/>
  <c r="FQQ562" l="1"/>
  <c r="FQU560"/>
  <c r="FQE561"/>
  <c r="FQM562" l="1"/>
  <c r="FQQ560"/>
  <c r="FQA561"/>
  <c r="FQI562" l="1"/>
  <c r="FQM560"/>
  <c r="FPW561"/>
  <c r="FQE562" l="1"/>
  <c r="FQI560"/>
  <c r="FPS561"/>
  <c r="FQA562" l="1"/>
  <c r="FQE560"/>
  <c r="FPO561"/>
  <c r="FPW562" l="1"/>
  <c r="FQA560"/>
  <c r="FPK561"/>
  <c r="FPS562" l="1"/>
  <c r="FPW560"/>
  <c r="FPG561"/>
  <c r="FPO562" l="1"/>
  <c r="FPS560"/>
  <c r="FPC561"/>
  <c r="FPK562" l="1"/>
  <c r="FPO560"/>
  <c r="FOY561"/>
  <c r="FPG562" l="1"/>
  <c r="FPK560"/>
  <c r="FOU561"/>
  <c r="FPC562" l="1"/>
  <c r="FPG560"/>
  <c r="FOQ561"/>
  <c r="FOY562" l="1"/>
  <c r="FPC560"/>
  <c r="FOM561"/>
  <c r="FOU562" l="1"/>
  <c r="FOY560"/>
  <c r="FOI561"/>
  <c r="FOQ562" l="1"/>
  <c r="FOU560"/>
  <c r="FOE561"/>
  <c r="FOM562" l="1"/>
  <c r="FOQ560"/>
  <c r="FOA561"/>
  <c r="FOI562" l="1"/>
  <c r="FOM560"/>
  <c r="FNW561"/>
  <c r="FOE562" l="1"/>
  <c r="FOI560"/>
  <c r="FNS561"/>
  <c r="FOA562" l="1"/>
  <c r="FOE560"/>
  <c r="FNO561"/>
  <c r="FNW562" l="1"/>
  <c r="FOA560"/>
  <c r="FNK561"/>
  <c r="FNS562" l="1"/>
  <c r="FNW560"/>
  <c r="FNG561"/>
  <c r="FNO562" l="1"/>
  <c r="FNS560"/>
  <c r="FNC561"/>
  <c r="FNK562" l="1"/>
  <c r="FNO560"/>
  <c r="FMY561"/>
  <c r="FNG562" l="1"/>
  <c r="FNK560"/>
  <c r="FMU561"/>
  <c r="FNC562" l="1"/>
  <c r="FNG560"/>
  <c r="FMQ561"/>
  <c r="FMY562" l="1"/>
  <c r="FNC560"/>
  <c r="FMM561"/>
  <c r="FMU562" l="1"/>
  <c r="FMY560"/>
  <c r="FMI561"/>
  <c r="FMQ562" l="1"/>
  <c r="FMU560"/>
  <c r="FME561"/>
  <c r="FMM562" l="1"/>
  <c r="FMQ560"/>
  <c r="FMA561"/>
  <c r="FMI562" l="1"/>
  <c r="FMM560"/>
  <c r="FLW561"/>
  <c r="FME562" l="1"/>
  <c r="FMI560"/>
  <c r="FLS561"/>
  <c r="FMA562" l="1"/>
  <c r="FME560"/>
  <c r="FLO561"/>
  <c r="FLW562" l="1"/>
  <c r="FMA560"/>
  <c r="FLK561"/>
  <c r="FLS562" l="1"/>
  <c r="FLW560"/>
  <c r="FLG561"/>
  <c r="FLO562" l="1"/>
  <c r="FLS560"/>
  <c r="FLC561"/>
  <c r="FLK562" l="1"/>
  <c r="FLO560"/>
  <c r="FKY561"/>
  <c r="FLG562" l="1"/>
  <c r="FLK560"/>
  <c r="FKU561"/>
  <c r="FLC562" l="1"/>
  <c r="FLG560"/>
  <c r="FKQ561"/>
  <c r="FKY562" l="1"/>
  <c r="FLC560"/>
  <c r="FKM561"/>
  <c r="FKU562" l="1"/>
  <c r="FKY560"/>
  <c r="FKI561"/>
  <c r="FKQ562" l="1"/>
  <c r="FKU560"/>
  <c r="FKE561"/>
  <c r="FKM562" l="1"/>
  <c r="FKQ560"/>
  <c r="FKA561"/>
  <c r="FKI562" l="1"/>
  <c r="FKM560"/>
  <c r="FJW561"/>
  <c r="FKE562" l="1"/>
  <c r="FKI560"/>
  <c r="FJS561"/>
  <c r="FKA562" l="1"/>
  <c r="FKE560"/>
  <c r="FJO561"/>
  <c r="FJW562" l="1"/>
  <c r="FKA560"/>
  <c r="FJK561"/>
  <c r="FJS562" l="1"/>
  <c r="FJW560"/>
  <c r="FJG561"/>
  <c r="FJO562" l="1"/>
  <c r="FJS560"/>
  <c r="FJC561"/>
  <c r="FJK562" l="1"/>
  <c r="FJO560"/>
  <c r="FIY561"/>
  <c r="FJG562" l="1"/>
  <c r="FJK560"/>
  <c r="FIU561"/>
  <c r="FJC562" l="1"/>
  <c r="FJG560"/>
  <c r="FIQ561"/>
  <c r="FIY562" l="1"/>
  <c r="FJC560"/>
  <c r="FIM561"/>
  <c r="FIU562" l="1"/>
  <c r="FIY560"/>
  <c r="FII561"/>
  <c r="FIQ562" l="1"/>
  <c r="FIU560"/>
  <c r="FIE561"/>
  <c r="FIM562" l="1"/>
  <c r="FIQ560"/>
  <c r="FIA561"/>
  <c r="FII562" l="1"/>
  <c r="FIM560"/>
  <c r="FHW561"/>
  <c r="FIE562" l="1"/>
  <c r="FII560"/>
  <c r="FHS561"/>
  <c r="FIA562" l="1"/>
  <c r="FIE560"/>
  <c r="FHO561"/>
  <c r="FHW562" l="1"/>
  <c r="FIA560"/>
  <c r="FHK561"/>
  <c r="FHS562" l="1"/>
  <c r="FHW560"/>
  <c r="FHG561"/>
  <c r="FHO562" l="1"/>
  <c r="FHS560"/>
  <c r="FHC561"/>
  <c r="FHK562" l="1"/>
  <c r="FHO560"/>
  <c r="FGY561"/>
  <c r="FHG562" l="1"/>
  <c r="FHK560"/>
  <c r="FGU561"/>
  <c r="FHC562" l="1"/>
  <c r="FHG560"/>
  <c r="FGQ561"/>
  <c r="FGY562" l="1"/>
  <c r="FHC560"/>
  <c r="FGM561"/>
  <c r="FGU562" l="1"/>
  <c r="FGY560"/>
  <c r="FGI561"/>
  <c r="FGQ562" l="1"/>
  <c r="FGU560"/>
  <c r="FGE561"/>
  <c r="FGM562" l="1"/>
  <c r="FGQ560"/>
  <c r="FGA561"/>
  <c r="FGI562" l="1"/>
  <c r="FGM560"/>
  <c r="FFW561"/>
  <c r="FGE562" l="1"/>
  <c r="FGI560"/>
  <c r="FFS561"/>
  <c r="FGA562" l="1"/>
  <c r="FGE560"/>
  <c r="FFO561"/>
  <c r="FFW562" l="1"/>
  <c r="FGA560"/>
  <c r="FFK561"/>
  <c r="FFS562" l="1"/>
  <c r="FFW560"/>
  <c r="FFG561"/>
  <c r="FFO562" l="1"/>
  <c r="FFS560"/>
  <c r="FFC561"/>
  <c r="FFK562" l="1"/>
  <c r="FFO560"/>
  <c r="FEY561"/>
  <c r="FFG562" l="1"/>
  <c r="FFK560"/>
  <c r="FEU561"/>
  <c r="FFC562" l="1"/>
  <c r="FFG560"/>
  <c r="FEQ561"/>
  <c r="FEY562" l="1"/>
  <c r="FFC560"/>
  <c r="FEM561"/>
  <c r="FEU562" l="1"/>
  <c r="FEY560"/>
  <c r="FEI561"/>
  <c r="FEQ562" l="1"/>
  <c r="FEU560"/>
  <c r="FEE561"/>
  <c r="FEM562" l="1"/>
  <c r="FEQ560"/>
  <c r="FEA561"/>
  <c r="FEI562" l="1"/>
  <c r="FEM560"/>
  <c r="FDW561"/>
  <c r="FEE562" l="1"/>
  <c r="FEI560"/>
  <c r="FDS561"/>
  <c r="FEA562" l="1"/>
  <c r="FEE560"/>
  <c r="FDO561"/>
  <c r="FDW562" l="1"/>
  <c r="FEA560"/>
  <c r="FDK561"/>
  <c r="FDS562" l="1"/>
  <c r="FDW560"/>
  <c r="FDG561"/>
  <c r="FDO562" l="1"/>
  <c r="FDS560"/>
  <c r="FDC561"/>
  <c r="FDK562" l="1"/>
  <c r="FDO560"/>
  <c r="FCY561"/>
  <c r="FDG562" l="1"/>
  <c r="FDK560"/>
  <c r="FCU561"/>
  <c r="FDC562" l="1"/>
  <c r="FDG560"/>
  <c r="FCQ561"/>
  <c r="FCY562" l="1"/>
  <c r="FDC560"/>
  <c r="FCM561"/>
  <c r="FCU562" l="1"/>
  <c r="FCY560"/>
  <c r="FCI561"/>
  <c r="FCQ562" l="1"/>
  <c r="FCU560"/>
  <c r="FCE561"/>
  <c r="FCM562" l="1"/>
  <c r="FCQ560"/>
  <c r="FCA561"/>
  <c r="FCI562" l="1"/>
  <c r="FCM560"/>
  <c r="FBW561"/>
  <c r="FCE562" l="1"/>
  <c r="FCI560"/>
  <c r="FBS561"/>
  <c r="FCA562" l="1"/>
  <c r="FCE560"/>
  <c r="FBO561"/>
  <c r="FBW562" l="1"/>
  <c r="FCA560"/>
  <c r="FBK561"/>
  <c r="FBS562" l="1"/>
  <c r="FBW560"/>
  <c r="FBG561"/>
  <c r="FBO562" l="1"/>
  <c r="FBS560"/>
  <c r="FBC561"/>
  <c r="FBK562" l="1"/>
  <c r="FBO560"/>
  <c r="FAY561"/>
  <c r="FBG562" l="1"/>
  <c r="FBK560"/>
  <c r="FAU561"/>
  <c r="FBC562" l="1"/>
  <c r="FBG560"/>
  <c r="FAQ561"/>
  <c r="FAY562" l="1"/>
  <c r="FBC560"/>
  <c r="FAM561"/>
  <c r="FAU562" l="1"/>
  <c r="FAY560"/>
  <c r="FAI561"/>
  <c r="FAQ562" l="1"/>
  <c r="FAU560"/>
  <c r="FAE561"/>
  <c r="FAM562" l="1"/>
  <c r="FAQ560"/>
  <c r="FAA561"/>
  <c r="FAI562" l="1"/>
  <c r="FAM560"/>
  <c r="EZW561"/>
  <c r="FAE562" l="1"/>
  <c r="FAI560"/>
  <c r="EZS561"/>
  <c r="FAA562" l="1"/>
  <c r="FAE560"/>
  <c r="EZO561"/>
  <c r="EZW562" l="1"/>
  <c r="FAA560"/>
  <c r="EZK561"/>
  <c r="EZS562" l="1"/>
  <c r="EZW560"/>
  <c r="EZG561"/>
  <c r="EZO562" l="1"/>
  <c r="EZS560"/>
  <c r="EZC561"/>
  <c r="EZK562" l="1"/>
  <c r="EZO560"/>
  <c r="EYY561"/>
  <c r="EZG562" l="1"/>
  <c r="EZK560"/>
  <c r="EYU561"/>
  <c r="EZC562" l="1"/>
  <c r="EZG560"/>
  <c r="EYQ561"/>
  <c r="EYY562" l="1"/>
  <c r="EZC560"/>
  <c r="EYM561"/>
  <c r="EYU562" l="1"/>
  <c r="EYY560"/>
  <c r="EYI561"/>
  <c r="EYQ562" l="1"/>
  <c r="EYU560"/>
  <c r="EYE561"/>
  <c r="EYM562" l="1"/>
  <c r="EYQ560"/>
  <c r="EYA561"/>
  <c r="EYI562" l="1"/>
  <c r="EYM560"/>
  <c r="EXW561"/>
  <c r="EYE562" l="1"/>
  <c r="EYI560"/>
  <c r="EXS561"/>
  <c r="EYA562" l="1"/>
  <c r="EYE560"/>
  <c r="EXO561"/>
  <c r="EXW562" l="1"/>
  <c r="EYA560"/>
  <c r="EXK561"/>
  <c r="EXS562" l="1"/>
  <c r="EXW560"/>
  <c r="EXG561"/>
  <c r="EXO562" l="1"/>
  <c r="EXS560"/>
  <c r="EXC561"/>
  <c r="EXK562" l="1"/>
  <c r="EXO560"/>
  <c r="EWY561"/>
  <c r="EXG562" l="1"/>
  <c r="EXK560"/>
  <c r="EWU561"/>
  <c r="EXC562" l="1"/>
  <c r="EXG560"/>
  <c r="EWQ561"/>
  <c r="EWY562" l="1"/>
  <c r="EXC560"/>
  <c r="EWM561"/>
  <c r="EWU562" l="1"/>
  <c r="EWY560"/>
  <c r="EWI561"/>
  <c r="EWQ562" l="1"/>
  <c r="EWU560"/>
  <c r="EWE561"/>
  <c r="EWM562" l="1"/>
  <c r="EWQ560"/>
  <c r="EWA561"/>
  <c r="EWI562" l="1"/>
  <c r="EWM560"/>
  <c r="EVW561"/>
  <c r="EWE562" l="1"/>
  <c r="EWI560"/>
  <c r="EVS561"/>
  <c r="EWA562" l="1"/>
  <c r="EWE560"/>
  <c r="EVO561"/>
  <c r="EVW562" l="1"/>
  <c r="EWA560"/>
  <c r="EVK561"/>
  <c r="EVS562" l="1"/>
  <c r="EVW560"/>
  <c r="EVG561"/>
  <c r="EVO562" l="1"/>
  <c r="EVS560"/>
  <c r="EVC561"/>
  <c r="EVK562" l="1"/>
  <c r="EVO560"/>
  <c r="EUY561"/>
  <c r="EVG562" l="1"/>
  <c r="EVK560"/>
  <c r="EUU561"/>
  <c r="EVC562" l="1"/>
  <c r="EVG560"/>
  <c r="EUQ561"/>
  <c r="EUY562" l="1"/>
  <c r="EVC560"/>
  <c r="EUM561"/>
  <c r="EUU562" l="1"/>
  <c r="EUY560"/>
  <c r="EUI561"/>
  <c r="EUQ562" l="1"/>
  <c r="EUU560"/>
  <c r="EUE561"/>
  <c r="EUM562" l="1"/>
  <c r="EUQ560"/>
  <c r="EUA561"/>
  <c r="EUI562" l="1"/>
  <c r="EUM560"/>
  <c r="ETW561"/>
  <c r="EUE562" l="1"/>
  <c r="EUI560"/>
  <c r="ETS561"/>
  <c r="EUA562" l="1"/>
  <c r="EUE560"/>
  <c r="ETO561"/>
  <c r="ETW562" l="1"/>
  <c r="EUA560"/>
  <c r="ETK561"/>
  <c r="ETS562" l="1"/>
  <c r="ETW560"/>
  <c r="ETG561"/>
  <c r="ETO562" l="1"/>
  <c r="ETS560"/>
  <c r="ETC561"/>
  <c r="ETK562" l="1"/>
  <c r="ETO560"/>
  <c r="ESY561"/>
  <c r="ETG562" l="1"/>
  <c r="ETK560"/>
  <c r="ESU561"/>
  <c r="ETC562" l="1"/>
  <c r="ETG560"/>
  <c r="ESQ561"/>
  <c r="ESY562" l="1"/>
  <c r="ETC560"/>
  <c r="ESM561"/>
  <c r="ESU562" l="1"/>
  <c r="ESY560"/>
  <c r="ESI561"/>
  <c r="ESQ562" l="1"/>
  <c r="ESU560"/>
  <c r="ESE561"/>
  <c r="ESA561" l="1"/>
  <c r="ESM562"/>
  <c r="ESQ560"/>
  <c r="ERW561" l="1"/>
  <c r="ESI562"/>
  <c r="ESM560"/>
  <c r="ERS561" l="1"/>
  <c r="ESE562"/>
  <c r="ESI560"/>
  <c r="ERO561" l="1"/>
  <c r="ESA562"/>
  <c r="ESE560"/>
  <c r="ERK561" l="1"/>
  <c r="ERW562"/>
  <c r="ESA560"/>
  <c r="ERG561" l="1"/>
  <c r="ERS562"/>
  <c r="ERW560"/>
  <c r="ERC561" l="1"/>
  <c r="ERO562"/>
  <c r="ERS560"/>
  <c r="EQY561" l="1"/>
  <c r="ERK562"/>
  <c r="ERO560"/>
  <c r="EQU561" l="1"/>
  <c r="ERG562"/>
  <c r="ERK560"/>
  <c r="EQQ561" l="1"/>
  <c r="ERC562"/>
  <c r="ERG560"/>
  <c r="EQM561" l="1"/>
  <c r="EQY562"/>
  <c r="ERC560"/>
  <c r="EQU562" l="1"/>
  <c r="EQY560"/>
  <c r="EQI561"/>
  <c r="EQQ562" l="1"/>
  <c r="EQU560"/>
  <c r="EQE561"/>
  <c r="EQM562" l="1"/>
  <c r="EQQ560"/>
  <c r="EQA561"/>
  <c r="EQI562" l="1"/>
  <c r="EQM560"/>
  <c r="EPW561"/>
  <c r="EQE562" l="1"/>
  <c r="EQI560"/>
  <c r="EPS561"/>
  <c r="EQA562" l="1"/>
  <c r="EQE560"/>
  <c r="EPO561"/>
  <c r="EPW562" l="1"/>
  <c r="EQA560"/>
  <c r="EPK561"/>
  <c r="EPS562" l="1"/>
  <c r="EPW560"/>
  <c r="EPG561"/>
  <c r="EPO562" l="1"/>
  <c r="EPS560"/>
  <c r="EPC561"/>
  <c r="EPK562" l="1"/>
  <c r="EPO560"/>
  <c r="EOY561"/>
  <c r="EPG562" l="1"/>
  <c r="EPK560"/>
  <c r="EOU561"/>
  <c r="EPC562" l="1"/>
  <c r="EPG560"/>
  <c r="EOQ561"/>
  <c r="EOY562" l="1"/>
  <c r="EPC560"/>
  <c r="EOM561"/>
  <c r="EOU562" l="1"/>
  <c r="EOY560"/>
  <c r="EOI561"/>
  <c r="EOQ562" l="1"/>
  <c r="EOU560"/>
  <c r="EOE561"/>
  <c r="EOM562" l="1"/>
  <c r="EOQ560"/>
  <c r="EOA561"/>
  <c r="EOI562" l="1"/>
  <c r="EOM560"/>
  <c r="ENW561"/>
  <c r="EOE562" l="1"/>
  <c r="EOI560"/>
  <c r="ENS561"/>
  <c r="EOA562" l="1"/>
  <c r="EOE560"/>
  <c r="ENO561"/>
  <c r="ENW562" l="1"/>
  <c r="EOA560"/>
  <c r="ENK561"/>
  <c r="ENS562" l="1"/>
  <c r="ENW560"/>
  <c r="ENG561"/>
  <c r="ENO562" l="1"/>
  <c r="ENS560"/>
  <c r="ENC561"/>
  <c r="ENK562" l="1"/>
  <c r="ENO560"/>
  <c r="EMY561"/>
  <c r="ENG562" l="1"/>
  <c r="ENK560"/>
  <c r="EMU561"/>
  <c r="ENC562" l="1"/>
  <c r="ENG560"/>
  <c r="EMQ561"/>
  <c r="EMY562" l="1"/>
  <c r="ENC560"/>
  <c r="EMM561"/>
  <c r="EMU562" l="1"/>
  <c r="EMY560"/>
  <c r="EMI561"/>
  <c r="EMQ562" l="1"/>
  <c r="EMU560"/>
  <c r="EME561"/>
  <c r="EMM562" l="1"/>
  <c r="EMQ560"/>
  <c r="EMA561"/>
  <c r="EMI562" l="1"/>
  <c r="EMM560"/>
  <c r="ELW561"/>
  <c r="EME562" l="1"/>
  <c r="EMI560"/>
  <c r="ELS561"/>
  <c r="EMA562" l="1"/>
  <c r="EME560"/>
  <c r="ELO561"/>
  <c r="ELW562" l="1"/>
  <c r="EMA560"/>
  <c r="ELK561"/>
  <c r="ELS562" l="1"/>
  <c r="ELW560"/>
  <c r="ELG561"/>
  <c r="ELO562" l="1"/>
  <c r="ELS560"/>
  <c r="ELC561"/>
  <c r="ELK562" l="1"/>
  <c r="ELO560"/>
  <c r="EKY561"/>
  <c r="ELG562" l="1"/>
  <c r="ELK560"/>
  <c r="EKU561"/>
  <c r="ELC562" l="1"/>
  <c r="ELG560"/>
  <c r="EKQ561"/>
  <c r="EKY562" l="1"/>
  <c r="ELC560"/>
  <c r="EKM561"/>
  <c r="EKU562" l="1"/>
  <c r="EKY560"/>
  <c r="EKI561"/>
  <c r="EKQ562" l="1"/>
  <c r="EKU560"/>
  <c r="EKE561"/>
  <c r="EKM562" l="1"/>
  <c r="EKQ560"/>
  <c r="EKA561"/>
  <c r="EKI562" l="1"/>
  <c r="EKM560"/>
  <c r="EJW561"/>
  <c r="EKE562" l="1"/>
  <c r="EKI560"/>
  <c r="EJS561"/>
  <c r="EKA562" l="1"/>
  <c r="EKE560"/>
  <c r="EJO561"/>
  <c r="EJW562" l="1"/>
  <c r="EKA560"/>
  <c r="EJK561"/>
  <c r="EJS562" l="1"/>
  <c r="EJW560"/>
  <c r="EJG561"/>
  <c r="EJO562" l="1"/>
  <c r="EJS560"/>
  <c r="EJC561"/>
  <c r="EJK562" l="1"/>
  <c r="EJO560"/>
  <c r="EIY561"/>
  <c r="EJG562" l="1"/>
  <c r="EJK560"/>
  <c r="EIU561"/>
  <c r="EJC562" l="1"/>
  <c r="EJG560"/>
  <c r="EIQ561"/>
  <c r="EIY562" l="1"/>
  <c r="EJC560"/>
  <c r="EIM561"/>
  <c r="EIU562" l="1"/>
  <c r="EIY560"/>
  <c r="EII561"/>
  <c r="EIQ562" l="1"/>
  <c r="EIU560"/>
  <c r="EIE561"/>
  <c r="EIM562" l="1"/>
  <c r="EIQ560"/>
  <c r="EIA561"/>
  <c r="EII562" l="1"/>
  <c r="EIM560"/>
  <c r="EHW561"/>
  <c r="EIE562" l="1"/>
  <c r="EII560"/>
  <c r="EHS561"/>
  <c r="EIA562" l="1"/>
  <c r="EIE560"/>
  <c r="EHO561"/>
  <c r="EHW562" l="1"/>
  <c r="EIA560"/>
  <c r="EHK561"/>
  <c r="EHS562" l="1"/>
  <c r="EHW560"/>
  <c r="EHG561"/>
  <c r="EHO562" l="1"/>
  <c r="EHS560"/>
  <c r="EHC561"/>
  <c r="EHK562" l="1"/>
  <c r="EHO560"/>
  <c r="EGY561"/>
  <c r="EHG562" l="1"/>
  <c r="EHK560"/>
  <c r="EGU561"/>
  <c r="EHC562" l="1"/>
  <c r="EHG560"/>
  <c r="EGQ561"/>
  <c r="EGY562" l="1"/>
  <c r="EHC560"/>
  <c r="EGM561"/>
  <c r="EGU562" l="1"/>
  <c r="EGY560"/>
  <c r="EGI561"/>
  <c r="EGQ562" l="1"/>
  <c r="EGU560"/>
  <c r="EGE561"/>
  <c r="EGM562" l="1"/>
  <c r="EGQ560"/>
  <c r="EGA561"/>
  <c r="EGI562" l="1"/>
  <c r="EGM560"/>
  <c r="EFW561"/>
  <c r="EGE562" l="1"/>
  <c r="EGI560"/>
  <c r="EFS561"/>
  <c r="EGA562" l="1"/>
  <c r="EGE560"/>
  <c r="EFO561"/>
  <c r="EFW562" l="1"/>
  <c r="EGA560"/>
  <c r="EFK561"/>
  <c r="EFS562" l="1"/>
  <c r="EFW560"/>
  <c r="EFG561"/>
  <c r="EFO562" l="1"/>
  <c r="EFS560"/>
  <c r="EFC561"/>
  <c r="EFK562" l="1"/>
  <c r="EFO560"/>
  <c r="EEY561"/>
  <c r="EFG562" l="1"/>
  <c r="EFK560"/>
  <c r="EEU561"/>
  <c r="EFC562" l="1"/>
  <c r="EFG560"/>
  <c r="EEQ561"/>
  <c r="EEY562" l="1"/>
  <c r="EFC560"/>
  <c r="EEM561"/>
  <c r="EEU562" l="1"/>
  <c r="EEY560"/>
  <c r="EEI561"/>
  <c r="EEQ562" l="1"/>
  <c r="EEU560"/>
  <c r="EEE561"/>
  <c r="EEM562" l="1"/>
  <c r="EEQ560"/>
  <c r="EEA561"/>
  <c r="EEI562" l="1"/>
  <c r="EEM560"/>
  <c r="EDW561"/>
  <c r="EEE562" l="1"/>
  <c r="EEI560"/>
  <c r="EDS561"/>
  <c r="EEA562" l="1"/>
  <c r="EEE560"/>
  <c r="EDO561"/>
  <c r="EDW562" l="1"/>
  <c r="EEA560"/>
  <c r="EDK561"/>
  <c r="EDS562" l="1"/>
  <c r="EDW560"/>
  <c r="EDG561"/>
  <c r="EDO562" l="1"/>
  <c r="EDS560"/>
  <c r="EDC561"/>
  <c r="EDK562" l="1"/>
  <c r="EDO560"/>
  <c r="ECY561"/>
  <c r="EDG562" l="1"/>
  <c r="EDK560"/>
  <c r="ECU561"/>
  <c r="EDC562" l="1"/>
  <c r="EDG560"/>
  <c r="ECQ561"/>
  <c r="ECY562" l="1"/>
  <c r="EDC560"/>
  <c r="ECM561"/>
  <c r="ECU562" l="1"/>
  <c r="ECY560"/>
  <c r="ECI561"/>
  <c r="ECQ562" l="1"/>
  <c r="ECU560"/>
  <c r="ECE561"/>
  <c r="ECM562" l="1"/>
  <c r="ECQ560"/>
  <c r="ECA561"/>
  <c r="ECI562" l="1"/>
  <c r="ECM560"/>
  <c r="EBW561"/>
  <c r="ECE562" l="1"/>
  <c r="ECI560"/>
  <c r="EBS561"/>
  <c r="ECA562" l="1"/>
  <c r="ECE560"/>
  <c r="EBO561"/>
  <c r="EBW562" l="1"/>
  <c r="ECA560"/>
  <c r="EBK561"/>
  <c r="EBS562" l="1"/>
  <c r="EBW560"/>
  <c r="EBG561"/>
  <c r="EBO562" l="1"/>
  <c r="EBS560"/>
  <c r="EBC561"/>
  <c r="EBK562" l="1"/>
  <c r="EBO560"/>
  <c r="EAY561"/>
  <c r="EBG562" l="1"/>
  <c r="EBK560"/>
  <c r="EAU561"/>
  <c r="EBC562" l="1"/>
  <c r="EBG560"/>
  <c r="EAQ561"/>
  <c r="EAY562" l="1"/>
  <c r="EBC560"/>
  <c r="EAM561"/>
  <c r="EAU562" l="1"/>
  <c r="EAY560"/>
  <c r="EAI561"/>
  <c r="EAQ562" l="1"/>
  <c r="EAU560"/>
  <c r="EAE561"/>
  <c r="EAM562" l="1"/>
  <c r="EAQ560"/>
  <c r="EAA561"/>
  <c r="EAI562" l="1"/>
  <c r="EAM560"/>
  <c r="DZW561"/>
  <c r="EAE562" l="1"/>
  <c r="EAI560"/>
  <c r="DZS561"/>
  <c r="EAA562" l="1"/>
  <c r="EAE560"/>
  <c r="DZO561"/>
  <c r="DZW562" l="1"/>
  <c r="EAA560"/>
  <c r="DZK561"/>
  <c r="DZS562" l="1"/>
  <c r="DZW560"/>
  <c r="DZG561"/>
  <c r="DZO562" l="1"/>
  <c r="DZS560"/>
  <c r="DZC561"/>
  <c r="DZK562" l="1"/>
  <c r="DZO560"/>
  <c r="DYY561"/>
  <c r="DZG562" l="1"/>
  <c r="DZK560"/>
  <c r="DYU561"/>
  <c r="DZC562" l="1"/>
  <c r="DZG560"/>
  <c r="DYQ561"/>
  <c r="DYY562" l="1"/>
  <c r="DZC560"/>
  <c r="DYM561"/>
  <c r="DYU562" l="1"/>
  <c r="DYY560"/>
  <c r="DYI561"/>
  <c r="DYQ562" l="1"/>
  <c r="DYU560"/>
  <c r="DYE561"/>
  <c r="DYM562" l="1"/>
  <c r="DYQ560"/>
  <c r="DYA561"/>
  <c r="DYI562" l="1"/>
  <c r="DYM560"/>
  <c r="DXW561"/>
  <c r="DYE562" l="1"/>
  <c r="DYI560"/>
  <c r="DXS561"/>
  <c r="DYA562" l="1"/>
  <c r="DYE560"/>
  <c r="DXO561"/>
  <c r="DXW562" l="1"/>
  <c r="DYA560"/>
  <c r="DXK561"/>
  <c r="DXG561" l="1"/>
  <c r="DXS562"/>
  <c r="DXW560"/>
  <c r="DXC561" l="1"/>
  <c r="DXO562"/>
  <c r="DXS560"/>
  <c r="DXK562" l="1"/>
  <c r="DXO560"/>
  <c r="DWY561"/>
  <c r="DXG562" l="1"/>
  <c r="DXK560"/>
  <c r="DWU561"/>
  <c r="DXC562" l="1"/>
  <c r="DXG560"/>
  <c r="DWQ561"/>
  <c r="DWY562" l="1"/>
  <c r="DXC560"/>
  <c r="DWM561"/>
  <c r="DWU562" l="1"/>
  <c r="DWY560"/>
  <c r="DWI561"/>
  <c r="DWQ562" l="1"/>
  <c r="DWU560"/>
  <c r="DWE561"/>
  <c r="DWM562" l="1"/>
  <c r="DWQ560"/>
  <c r="DWA561"/>
  <c r="DWI562" l="1"/>
  <c r="DWM560"/>
  <c r="DVW561"/>
  <c r="DWE562" l="1"/>
  <c r="DWI560"/>
  <c r="DVS561"/>
  <c r="DWA562" l="1"/>
  <c r="DWE560"/>
  <c r="DVO561"/>
  <c r="DVW562" l="1"/>
  <c r="DWA560"/>
  <c r="DVK561"/>
  <c r="DVS562" l="1"/>
  <c r="DVW560"/>
  <c r="DVG561"/>
  <c r="DVO562" l="1"/>
  <c r="DVS560"/>
  <c r="DVC561"/>
  <c r="DVK562" l="1"/>
  <c r="DVO560"/>
  <c r="DUY561"/>
  <c r="DVG562" l="1"/>
  <c r="DVK560"/>
  <c r="DUU561"/>
  <c r="DVC562" l="1"/>
  <c r="DVG560"/>
  <c r="DUQ561"/>
  <c r="DUY562" l="1"/>
  <c r="DVC560"/>
  <c r="DUM561"/>
  <c r="DUU562" l="1"/>
  <c r="DUY560"/>
  <c r="DUI561"/>
  <c r="DUQ562" l="1"/>
  <c r="DUU560"/>
  <c r="DUE561"/>
  <c r="DUM562" l="1"/>
  <c r="DUQ560"/>
  <c r="DUA561"/>
  <c r="DUI562" l="1"/>
  <c r="DUM560"/>
  <c r="DTW561"/>
  <c r="DUE562" l="1"/>
  <c r="DUI560"/>
  <c r="DTS561"/>
  <c r="DUA562" l="1"/>
  <c r="DUE560"/>
  <c r="DTO561"/>
  <c r="DTW562" l="1"/>
  <c r="DUA560"/>
  <c r="DTK561"/>
  <c r="DTS562" l="1"/>
  <c r="DTW560"/>
  <c r="DTG561"/>
  <c r="DTO562" l="1"/>
  <c r="DTS560"/>
  <c r="DTC561"/>
  <c r="DTK562" l="1"/>
  <c r="DTO560"/>
  <c r="DSY561"/>
  <c r="DTG562" l="1"/>
  <c r="DTK560"/>
  <c r="DSU561"/>
  <c r="DTC562" l="1"/>
  <c r="DTG560"/>
  <c r="DSQ561"/>
  <c r="DSY562" l="1"/>
  <c r="DTC560"/>
  <c r="DSM561"/>
  <c r="DSU562" l="1"/>
  <c r="DSY560"/>
  <c r="DSI561"/>
  <c r="DSQ562" l="1"/>
  <c r="DSU560"/>
  <c r="DSE561"/>
  <c r="DSM562" l="1"/>
  <c r="DSQ560"/>
  <c r="DSA561"/>
  <c r="DSI562" l="1"/>
  <c r="DSM560"/>
  <c r="DRW561"/>
  <c r="DSE562" l="1"/>
  <c r="DSI560"/>
  <c r="DRS561"/>
  <c r="DSA562" l="1"/>
  <c r="DSE560"/>
  <c r="DRO561"/>
  <c r="DRW562" l="1"/>
  <c r="DSA560"/>
  <c r="DRK561"/>
  <c r="DRS562" l="1"/>
  <c r="DRW560"/>
  <c r="DRG561"/>
  <c r="DRO562" l="1"/>
  <c r="DRS560"/>
  <c r="DRC561"/>
  <c r="DRK562" l="1"/>
  <c r="DRO560"/>
  <c r="DQY561"/>
  <c r="DRG562" l="1"/>
  <c r="DRK560"/>
  <c r="DQU561"/>
  <c r="DRC562" l="1"/>
  <c r="DRG560"/>
  <c r="DQQ561"/>
  <c r="DQY562" l="1"/>
  <c r="DRC560"/>
  <c r="DQM561"/>
  <c r="DQU562" l="1"/>
  <c r="DQY560"/>
  <c r="DQI561"/>
  <c r="DQQ562" l="1"/>
  <c r="DQU560"/>
  <c r="DQE561"/>
  <c r="DQM562" l="1"/>
  <c r="DQQ560"/>
  <c r="DQA561"/>
  <c r="DQI562" l="1"/>
  <c r="DQM560"/>
  <c r="DPW561"/>
  <c r="DQE562" l="1"/>
  <c r="DQI560"/>
  <c r="DPS561"/>
  <c r="DQA562" l="1"/>
  <c r="DQE560"/>
  <c r="DPO561"/>
  <c r="DPW562" l="1"/>
  <c r="DQA560"/>
  <c r="DPK561"/>
  <c r="DPS562" l="1"/>
  <c r="DPW560"/>
  <c r="DPG561"/>
  <c r="DPO562" l="1"/>
  <c r="DPS560"/>
  <c r="DPC561"/>
  <c r="DPK562" l="1"/>
  <c r="DPO560"/>
  <c r="DOY561"/>
  <c r="DPG562" l="1"/>
  <c r="DPK560"/>
  <c r="DOU561"/>
  <c r="DPC562" l="1"/>
  <c r="DPG560"/>
  <c r="DOQ561"/>
  <c r="DOY562" l="1"/>
  <c r="DPC560"/>
  <c r="DOM561"/>
  <c r="DOU562" l="1"/>
  <c r="DOY560"/>
  <c r="DOI561"/>
  <c r="DOQ562" l="1"/>
  <c r="DOU560"/>
  <c r="DOE561"/>
  <c r="DOM562" l="1"/>
  <c r="DOQ560"/>
  <c r="DOA561"/>
  <c r="DOI562" l="1"/>
  <c r="DOM560"/>
  <c r="DNW561"/>
  <c r="DOE562" l="1"/>
  <c r="DOI560"/>
  <c r="DNS561"/>
  <c r="DOA562" l="1"/>
  <c r="DOE560"/>
  <c r="DNO561"/>
  <c r="DNW562" l="1"/>
  <c r="DOA560"/>
  <c r="DNK561"/>
  <c r="DNS562" l="1"/>
  <c r="DNW560"/>
  <c r="DNG561"/>
  <c r="DNO562" l="1"/>
  <c r="DNS560"/>
  <c r="DNC561"/>
  <c r="DNK562" l="1"/>
  <c r="DNO560"/>
  <c r="DMY561"/>
  <c r="DNG562" l="1"/>
  <c r="DNK560"/>
  <c r="DMU561"/>
  <c r="DNC562" l="1"/>
  <c r="DNG560"/>
  <c r="DMQ561"/>
  <c r="DMY562" l="1"/>
  <c r="DNC560"/>
  <c r="DMM561"/>
  <c r="DMU562" l="1"/>
  <c r="DMY560"/>
  <c r="DMI561"/>
  <c r="DMQ562" l="1"/>
  <c r="DMU560"/>
  <c r="DME561"/>
  <c r="DMM562" l="1"/>
  <c r="DMQ560"/>
  <c r="DMA561"/>
  <c r="DMI562" l="1"/>
  <c r="DMM560"/>
  <c r="DLW561"/>
  <c r="DME562" l="1"/>
  <c r="DMI560"/>
  <c r="DLS561"/>
  <c r="DMA562" l="1"/>
  <c r="DME560"/>
  <c r="DLO561"/>
  <c r="DLW562" l="1"/>
  <c r="DMA560"/>
  <c r="DLK561"/>
  <c r="DLS562" l="1"/>
  <c r="DLW560"/>
  <c r="DLG561"/>
  <c r="DLO562" l="1"/>
  <c r="DLS560"/>
  <c r="DLC561"/>
  <c r="DLK562" l="1"/>
  <c r="DLO560"/>
  <c r="DKY561"/>
  <c r="DLG562" l="1"/>
  <c r="DLK560"/>
  <c r="DKU561"/>
  <c r="DLC562" l="1"/>
  <c r="DLG560"/>
  <c r="DKQ561"/>
  <c r="DKY562" l="1"/>
  <c r="DLC560"/>
  <c r="DKM561"/>
  <c r="DKU562" l="1"/>
  <c r="DKY560"/>
  <c r="DKI561"/>
  <c r="DKQ562" l="1"/>
  <c r="DKU560"/>
  <c r="DKE561"/>
  <c r="DKM562" l="1"/>
  <c r="DKQ560"/>
  <c r="DKA561"/>
  <c r="DKI562" l="1"/>
  <c r="DKM560"/>
  <c r="DJW561"/>
  <c r="DKE562" l="1"/>
  <c r="DKI560"/>
  <c r="DJS561"/>
  <c r="DKA562" l="1"/>
  <c r="DKE560"/>
  <c r="DJO561"/>
  <c r="DJW562" l="1"/>
  <c r="DKA560"/>
  <c r="DJK561"/>
  <c r="DJS562" l="1"/>
  <c r="DJW560"/>
  <c r="DJG561"/>
  <c r="DJO562" l="1"/>
  <c r="DJS560"/>
  <c r="DJC561"/>
  <c r="DJK562" l="1"/>
  <c r="DJO560"/>
  <c r="DIY561"/>
  <c r="DJG562" l="1"/>
  <c r="DJK560"/>
  <c r="DIU561"/>
  <c r="DJC562" l="1"/>
  <c r="DJG560"/>
  <c r="DIQ561"/>
  <c r="DIY562" l="1"/>
  <c r="DJC560"/>
  <c r="DIM561"/>
  <c r="DIU562" l="1"/>
  <c r="DIY560"/>
  <c r="DII561"/>
  <c r="DIQ562" l="1"/>
  <c r="DIU560"/>
  <c r="DIE561"/>
  <c r="DIM562" l="1"/>
  <c r="DIQ560"/>
  <c r="DIA561"/>
  <c r="DII562" l="1"/>
  <c r="DIM560"/>
  <c r="DHW561"/>
  <c r="DIE562" l="1"/>
  <c r="DII560"/>
  <c r="DHS561"/>
  <c r="DIA562" l="1"/>
  <c r="DIE560"/>
  <c r="DHO561"/>
  <c r="DHW562" l="1"/>
  <c r="DIA560"/>
  <c r="DHK561"/>
  <c r="DHS562" l="1"/>
  <c r="DHW560"/>
  <c r="DHG561"/>
  <c r="DHO562" l="1"/>
  <c r="DHS560"/>
  <c r="DHC561"/>
  <c r="DHK562" l="1"/>
  <c r="DHO560"/>
  <c r="DGY561"/>
  <c r="DHG562" l="1"/>
  <c r="DHK560"/>
  <c r="DGU561"/>
  <c r="DHC562" l="1"/>
  <c r="DHG560"/>
  <c r="DGQ561"/>
  <c r="DGY562" l="1"/>
  <c r="DHC560"/>
  <c r="DGM561"/>
  <c r="DGU562" l="1"/>
  <c r="DGY560"/>
  <c r="DGI561"/>
  <c r="DGQ562" l="1"/>
  <c r="DGU560"/>
  <c r="DGE561"/>
  <c r="DGM562" l="1"/>
  <c r="DGQ560"/>
  <c r="DGA561"/>
  <c r="DGI562" l="1"/>
  <c r="DGM560"/>
  <c r="DFW561"/>
  <c r="DGE562" l="1"/>
  <c r="DGI560"/>
  <c r="DFS561"/>
  <c r="DGA562" l="1"/>
  <c r="DGE560"/>
  <c r="DFO561"/>
  <c r="DFW562" l="1"/>
  <c r="DGA560"/>
  <c r="DFK561"/>
  <c r="DFS562" l="1"/>
  <c r="DFW560"/>
  <c r="DFG561"/>
  <c r="DFO562" l="1"/>
  <c r="DFS560"/>
  <c r="DFC561"/>
  <c r="DFK562" l="1"/>
  <c r="DFO560"/>
  <c r="DEY561"/>
  <c r="DFG562" l="1"/>
  <c r="DFK560"/>
  <c r="DEU561"/>
  <c r="DFC562" l="1"/>
  <c r="DFG560"/>
  <c r="DEQ561"/>
  <c r="DEY562" l="1"/>
  <c r="DFC560"/>
  <c r="DEM561"/>
  <c r="DEU562" l="1"/>
  <c r="DEY560"/>
  <c r="DEI561"/>
  <c r="DEQ562" l="1"/>
  <c r="DEU560"/>
  <c r="DEE561"/>
  <c r="DEM562" l="1"/>
  <c r="DEQ560"/>
  <c r="DEA561"/>
  <c r="DEI562" l="1"/>
  <c r="DEM560"/>
  <c r="DDW561"/>
  <c r="DEE562" l="1"/>
  <c r="DEI560"/>
  <c r="DDS561"/>
  <c r="DEA562" l="1"/>
  <c r="DEE560"/>
  <c r="DDO561"/>
  <c r="DDW562" l="1"/>
  <c r="DEA560"/>
  <c r="DDK561"/>
  <c r="DDS562" l="1"/>
  <c r="DDW560"/>
  <c r="DDG561"/>
  <c r="DDO562" l="1"/>
  <c r="DDS560"/>
  <c r="DDC561"/>
  <c r="DDK562" l="1"/>
  <c r="DDO560"/>
  <c r="DCY561"/>
  <c r="DDG562" l="1"/>
  <c r="DDK560"/>
  <c r="DCU561"/>
  <c r="DDC562" l="1"/>
  <c r="DDG560"/>
  <c r="DCQ561"/>
  <c r="DCY562" l="1"/>
  <c r="DDC560"/>
  <c r="DCM561"/>
  <c r="DCU562" l="1"/>
  <c r="DCY560"/>
  <c r="DCI561"/>
  <c r="DCQ562" l="1"/>
  <c r="DCU560"/>
  <c r="DCE561"/>
  <c r="DCM562" l="1"/>
  <c r="DCQ560"/>
  <c r="DCA561"/>
  <c r="DCI562" l="1"/>
  <c r="DCM560"/>
  <c r="DBW561"/>
  <c r="DCE562" l="1"/>
  <c r="DCI560"/>
  <c r="DBS561"/>
  <c r="DCA562" l="1"/>
  <c r="DCE560"/>
  <c r="DBO561"/>
  <c r="DBW562" l="1"/>
  <c r="DCA560"/>
  <c r="DBK561"/>
  <c r="DBS562" l="1"/>
  <c r="DBW560"/>
  <c r="DBG561"/>
  <c r="DBO562" l="1"/>
  <c r="DBS560"/>
  <c r="DBC561"/>
  <c r="DBK562" l="1"/>
  <c r="DBO560"/>
  <c r="DAY561"/>
  <c r="DBG562" l="1"/>
  <c r="DBK560"/>
  <c r="DAU561"/>
  <c r="DBC562" l="1"/>
  <c r="DBG560"/>
  <c r="DAQ561"/>
  <c r="DAY562" l="1"/>
  <c r="DBC560"/>
  <c r="DAM561"/>
  <c r="DAU562" l="1"/>
  <c r="DAY560"/>
  <c r="DAI561"/>
  <c r="DAQ562" l="1"/>
  <c r="DAU560"/>
  <c r="DAE561"/>
  <c r="DAM562" l="1"/>
  <c r="DAQ560"/>
  <c r="DAA561"/>
  <c r="DAI562" l="1"/>
  <c r="DAM560"/>
  <c r="CZW561"/>
  <c r="DAE562" l="1"/>
  <c r="DAI560"/>
  <c r="CZS561"/>
  <c r="DAA562" l="1"/>
  <c r="DAE560"/>
  <c r="CZO561"/>
  <c r="CZW562" l="1"/>
  <c r="DAA560"/>
  <c r="CZK561"/>
  <c r="CZS562" l="1"/>
  <c r="CZW560"/>
  <c r="CZG561"/>
  <c r="CZO562" l="1"/>
  <c r="CZS560"/>
  <c r="CZC561"/>
  <c r="CZK562" l="1"/>
  <c r="CZO560"/>
  <c r="CYY561"/>
  <c r="CZG562" l="1"/>
  <c r="CZK560"/>
  <c r="CYU561"/>
  <c r="CZC562" l="1"/>
  <c r="CZG560"/>
  <c r="CYQ561"/>
  <c r="CYY562" l="1"/>
  <c r="CZC560"/>
  <c r="CYM561"/>
  <c r="CYU562" l="1"/>
  <c r="CYY560"/>
  <c r="CYI561"/>
  <c r="CYQ562" l="1"/>
  <c r="CYU560"/>
  <c r="CYE561"/>
  <c r="CYM562" l="1"/>
  <c r="CYQ560"/>
  <c r="CYA561"/>
  <c r="CYI562" l="1"/>
  <c r="CYM560"/>
  <c r="CXW561"/>
  <c r="CYE562" l="1"/>
  <c r="CYI560"/>
  <c r="CXS561"/>
  <c r="CYA562" l="1"/>
  <c r="CYE560"/>
  <c r="CXO561"/>
  <c r="CXW562" l="1"/>
  <c r="CYA560"/>
  <c r="CXK561"/>
  <c r="CXS562" l="1"/>
  <c r="CXW560"/>
  <c r="CXG561"/>
  <c r="CXO562" l="1"/>
  <c r="CXS560"/>
  <c r="CXC561"/>
  <c r="CXK562" l="1"/>
  <c r="CXO560"/>
  <c r="CWY561"/>
  <c r="CXG562" l="1"/>
  <c r="CXK560"/>
  <c r="CWU561"/>
  <c r="CXC562" l="1"/>
  <c r="CXG560"/>
  <c r="CWQ561"/>
  <c r="CWY562" l="1"/>
  <c r="CXC560"/>
  <c r="CWM561"/>
  <c r="CWU562" l="1"/>
  <c r="CWY560"/>
  <c r="CWI561"/>
  <c r="CWQ562" l="1"/>
  <c r="CWU560"/>
  <c r="CWE561"/>
  <c r="CWM562" l="1"/>
  <c r="CWQ560"/>
  <c r="CWA561"/>
  <c r="CWI562" l="1"/>
  <c r="CWM560"/>
  <c r="CVW561"/>
  <c r="CWE562" l="1"/>
  <c r="CWI560"/>
  <c r="CVS561"/>
  <c r="CWA562" l="1"/>
  <c r="CWE560"/>
  <c r="CVO561"/>
  <c r="CVW562" l="1"/>
  <c r="CWA560"/>
  <c r="CVK561"/>
  <c r="CVS562" l="1"/>
  <c r="CVW560"/>
  <c r="CVG561"/>
  <c r="CVO562" l="1"/>
  <c r="CVS560"/>
  <c r="CVC561"/>
  <c r="CVK562" l="1"/>
  <c r="CVO560"/>
  <c r="CUY561"/>
  <c r="CVG562" l="1"/>
  <c r="CVK560"/>
  <c r="CUU561"/>
  <c r="CVC562" l="1"/>
  <c r="CVG560"/>
  <c r="CUQ561"/>
  <c r="CUY562" l="1"/>
  <c r="CVC560"/>
  <c r="CUM561"/>
  <c r="CUU562" l="1"/>
  <c r="CUY560"/>
  <c r="CUI561"/>
  <c r="CUQ562" l="1"/>
  <c r="CUU560"/>
  <c r="CUE561"/>
  <c r="CUM562" l="1"/>
  <c r="CUQ560"/>
  <c r="CUA561"/>
  <c r="CUI562" l="1"/>
  <c r="CUM560"/>
  <c r="CTW561"/>
  <c r="CUE562" l="1"/>
  <c r="CUI560"/>
  <c r="CTS561"/>
  <c r="CUA562" l="1"/>
  <c r="CUE560"/>
  <c r="CTO561"/>
  <c r="CTW562" l="1"/>
  <c r="CUA560"/>
  <c r="CTK561"/>
  <c r="CTS562" l="1"/>
  <c r="CTW560"/>
  <c r="CTG561"/>
  <c r="CTO562" l="1"/>
  <c r="CTS560"/>
  <c r="CTC561"/>
  <c r="CTK562" l="1"/>
  <c r="CTO560"/>
  <c r="CSY561"/>
  <c r="CTG562" l="1"/>
  <c r="CTK560"/>
  <c r="CSU561"/>
  <c r="CTC562" l="1"/>
  <c r="CTG560"/>
  <c r="CSQ561"/>
  <c r="CSY562" l="1"/>
  <c r="CTC560"/>
  <c r="CSM561"/>
  <c r="CSU562" l="1"/>
  <c r="CSY560"/>
  <c r="CSI561"/>
  <c r="CSQ562" l="1"/>
  <c r="CSU560"/>
  <c r="CSE561"/>
  <c r="CSM562" l="1"/>
  <c r="CSQ560"/>
  <c r="CSA561"/>
  <c r="CSI562" l="1"/>
  <c r="CSM560"/>
  <c r="CRW561"/>
  <c r="CSE562" l="1"/>
  <c r="CSI560"/>
  <c r="CRS561"/>
  <c r="CSA562" l="1"/>
  <c r="CSE560"/>
  <c r="CRO561"/>
  <c r="CRW562" l="1"/>
  <c r="CSA560"/>
  <c r="CRK561"/>
  <c r="CRS562" l="1"/>
  <c r="CRW560"/>
  <c r="CRG561"/>
  <c r="CRO562" l="1"/>
  <c r="CRS560"/>
  <c r="CRC561"/>
  <c r="CRK562" l="1"/>
  <c r="CRO560"/>
  <c r="CQY561"/>
  <c r="CRG562" l="1"/>
  <c r="CRK560"/>
  <c r="CQU561"/>
  <c r="CRC562" l="1"/>
  <c r="CRG560"/>
  <c r="CQQ561"/>
  <c r="CQY562" l="1"/>
  <c r="CRC560"/>
  <c r="CQM561"/>
  <c r="CQU562" l="1"/>
  <c r="CQY560"/>
  <c r="CQI561"/>
  <c r="CQQ562" l="1"/>
  <c r="CQU560"/>
  <c r="CQE561"/>
  <c r="CQM562" l="1"/>
  <c r="CQQ560"/>
  <c r="CQA561"/>
  <c r="CQI562" l="1"/>
  <c r="CQM560"/>
  <c r="CPW561"/>
  <c r="CQE562" l="1"/>
  <c r="CQI560"/>
  <c r="CPS561"/>
  <c r="CQA562" l="1"/>
  <c r="CQE560"/>
  <c r="CPO561"/>
  <c r="CPW562" l="1"/>
  <c r="CQA560"/>
  <c r="CPK561"/>
  <c r="CPS562" l="1"/>
  <c r="CPW560"/>
  <c r="CPG561"/>
  <c r="CPO562" l="1"/>
  <c r="CPS560"/>
  <c r="CPC561"/>
  <c r="CPK562" l="1"/>
  <c r="CPO560"/>
  <c r="COY561"/>
  <c r="CPG562" l="1"/>
  <c r="CPK560"/>
  <c r="COU561"/>
  <c r="CPC562" l="1"/>
  <c r="CPG560"/>
  <c r="COQ561"/>
  <c r="COY562" l="1"/>
  <c r="CPC560"/>
  <c r="COM561"/>
  <c r="COU562" l="1"/>
  <c r="COY560"/>
  <c r="COI561"/>
  <c r="COQ562" l="1"/>
  <c r="COU560"/>
  <c r="COE561"/>
  <c r="COM562" l="1"/>
  <c r="COQ560"/>
  <c r="COA561"/>
  <c r="COI562" l="1"/>
  <c r="COM560"/>
  <c r="CNW561"/>
  <c r="COE562" l="1"/>
  <c r="COI560"/>
  <c r="CNS561"/>
  <c r="COA562" l="1"/>
  <c r="COE560"/>
  <c r="CNO561"/>
  <c r="CNW562" l="1"/>
  <c r="COA560"/>
  <c r="CNK561"/>
  <c r="CNS562" l="1"/>
  <c r="CNW560"/>
  <c r="CNG561"/>
  <c r="CNO562" l="1"/>
  <c r="CNS560"/>
  <c r="CNC561"/>
  <c r="CNK562" l="1"/>
  <c r="CNO560"/>
  <c r="CMY561"/>
  <c r="CNG562" l="1"/>
  <c r="CNK560"/>
  <c r="CMU561"/>
  <c r="CNC562" l="1"/>
  <c r="CNG560"/>
  <c r="CMQ561"/>
  <c r="CMY562" l="1"/>
  <c r="CNC560"/>
  <c r="CMM561"/>
  <c r="CMU562" l="1"/>
  <c r="CMY560"/>
  <c r="CMI561"/>
  <c r="CMQ562" l="1"/>
  <c r="CMU560"/>
  <c r="CME561"/>
  <c r="CMM562" l="1"/>
  <c r="CMQ560"/>
  <c r="CMA561"/>
  <c r="CMI562" l="1"/>
  <c r="CMM560"/>
  <c r="CLW561"/>
  <c r="CME562" l="1"/>
  <c r="CMI560"/>
  <c r="CLS561"/>
  <c r="CMA562" l="1"/>
  <c r="CME560"/>
  <c r="CLO561"/>
  <c r="CLW562" l="1"/>
  <c r="CMA560"/>
  <c r="CLK561"/>
  <c r="CLS562" l="1"/>
  <c r="CLW560"/>
  <c r="CLG561"/>
  <c r="CLO562" l="1"/>
  <c r="CLS560"/>
  <c r="CLC561"/>
  <c r="CLK562" l="1"/>
  <c r="CLO560"/>
  <c r="CKY561"/>
  <c r="CLG562" l="1"/>
  <c r="CLK560"/>
  <c r="CKU561"/>
  <c r="CLC562" l="1"/>
  <c r="CLG560"/>
  <c r="CKQ561"/>
  <c r="CKY562" l="1"/>
  <c r="CLC560"/>
  <c r="CKM561"/>
  <c r="CKU562" l="1"/>
  <c r="CKY560"/>
  <c r="CKI561"/>
  <c r="CKQ562" l="1"/>
  <c r="CKU560"/>
  <c r="CKE561"/>
  <c r="CKM562" l="1"/>
  <c r="CKQ560"/>
  <c r="CKA561"/>
  <c r="CKI562" l="1"/>
  <c r="CKM560"/>
  <c r="CJW561"/>
  <c r="CKE562" l="1"/>
  <c r="CKI560"/>
  <c r="CJS561"/>
  <c r="CKA562" l="1"/>
  <c r="CKE560"/>
  <c r="CJO561"/>
  <c r="CJW562" l="1"/>
  <c r="CKA560"/>
  <c r="CJK561"/>
  <c r="CJS562" l="1"/>
  <c r="CJW560"/>
  <c r="CJG561"/>
  <c r="CJO562" l="1"/>
  <c r="CJS560"/>
  <c r="CJC561"/>
  <c r="CJK562" l="1"/>
  <c r="CJO560"/>
  <c r="CIY561"/>
  <c r="CJG562" l="1"/>
  <c r="CJK560"/>
  <c r="CIU561"/>
  <c r="CJC562" l="1"/>
  <c r="CJG560"/>
  <c r="CIQ561"/>
  <c r="CIY562" l="1"/>
  <c r="CJC560"/>
  <c r="CIM561"/>
  <c r="CIU562" l="1"/>
  <c r="CIY560"/>
  <c r="CII561"/>
  <c r="CIQ562" l="1"/>
  <c r="CIU560"/>
  <c r="CIE561"/>
  <c r="CIM562" l="1"/>
  <c r="CIQ560"/>
  <c r="CIA561"/>
  <c r="CII562" l="1"/>
  <c r="CIM560"/>
  <c r="CHW561"/>
  <c r="CIE562" l="1"/>
  <c r="CII560"/>
  <c r="CHS561"/>
  <c r="CIA562" l="1"/>
  <c r="CIE560"/>
  <c r="CHO561"/>
  <c r="CHW562" l="1"/>
  <c r="CIA560"/>
  <c r="CHK561"/>
  <c r="CHS562" l="1"/>
  <c r="CHW560"/>
  <c r="CHG561"/>
  <c r="CHO562" l="1"/>
  <c r="CHS560"/>
  <c r="CHC561"/>
  <c r="CHK562" l="1"/>
  <c r="CHO560"/>
  <c r="CGY561"/>
  <c r="CHG562" l="1"/>
  <c r="CHK560"/>
  <c r="CGU561"/>
  <c r="CHC562" l="1"/>
  <c r="CHG560"/>
  <c r="CGQ561"/>
  <c r="CGY562" l="1"/>
  <c r="CHC560"/>
  <c r="CGM561"/>
  <c r="CGU562" l="1"/>
  <c r="CGY560"/>
  <c r="CGI561"/>
  <c r="CGQ562" l="1"/>
  <c r="CGU560"/>
  <c r="CGE561"/>
  <c r="CGM562" l="1"/>
  <c r="CGQ560"/>
  <c r="CGA561"/>
  <c r="CGI562" l="1"/>
  <c r="CGM560"/>
  <c r="CFW561"/>
  <c r="CGE562" l="1"/>
  <c r="CGI560"/>
  <c r="CFS561"/>
  <c r="CGA562" l="1"/>
  <c r="CGE560"/>
  <c r="CFO561"/>
  <c r="CFW562" l="1"/>
  <c r="CGA560"/>
  <c r="CFK561"/>
  <c r="CFS562" l="1"/>
  <c r="CFW560"/>
  <c r="CFG561"/>
  <c r="CFO562" l="1"/>
  <c r="CFS560"/>
  <c r="CFC561"/>
  <c r="CFK562" l="1"/>
  <c r="CFO560"/>
  <c r="CEY561"/>
  <c r="CFG562" l="1"/>
  <c r="CFK560"/>
  <c r="CEU561"/>
  <c r="CFC562" l="1"/>
  <c r="CFG560"/>
  <c r="CEQ561"/>
  <c r="CEY562" l="1"/>
  <c r="CFC560"/>
  <c r="CEM561"/>
  <c r="CEU562" l="1"/>
  <c r="CEY560"/>
  <c r="CEI561"/>
  <c r="CEQ562" l="1"/>
  <c r="CEU560"/>
  <c r="CEE561"/>
  <c r="CEM562" l="1"/>
  <c r="CEQ560"/>
  <c r="CEA561"/>
  <c r="CEI562" l="1"/>
  <c r="CEM560"/>
  <c r="CDW561"/>
  <c r="CEE562" l="1"/>
  <c r="CEI560"/>
  <c r="CDS561"/>
  <c r="CEA562" l="1"/>
  <c r="CEE560"/>
  <c r="CDO561"/>
  <c r="CDW562" l="1"/>
  <c r="CEA560"/>
  <c r="CDK561"/>
  <c r="CDS562" l="1"/>
  <c r="CDW560"/>
  <c r="CDG561"/>
  <c r="CDO562" l="1"/>
  <c r="CDS560"/>
  <c r="CDC561"/>
  <c r="CDK562" l="1"/>
  <c r="CDO560"/>
  <c r="CCY561"/>
  <c r="CDG562" l="1"/>
  <c r="CDK560"/>
  <c r="CCU561"/>
  <c r="CDC562" l="1"/>
  <c r="CDG560"/>
  <c r="CCQ561"/>
  <c r="CCY562" l="1"/>
  <c r="CDC560"/>
  <c r="CCM561"/>
  <c r="CCU562" l="1"/>
  <c r="CCY560"/>
  <c r="CCI561"/>
  <c r="CCQ562" l="1"/>
  <c r="CCU560"/>
  <c r="CCE561"/>
  <c r="CCM562" l="1"/>
  <c r="CCQ560"/>
  <c r="CCA561"/>
  <c r="CCI562" l="1"/>
  <c r="CCM560"/>
  <c r="CBW561"/>
  <c r="CCE562" l="1"/>
  <c r="CCI560"/>
  <c r="CBS561"/>
  <c r="CCA562" l="1"/>
  <c r="CCE560"/>
  <c r="CBO561"/>
  <c r="CBW562" l="1"/>
  <c r="CCA560"/>
  <c r="CBK561"/>
  <c r="CBS562" l="1"/>
  <c r="CBW560"/>
  <c r="CBG561"/>
  <c r="CBO562" l="1"/>
  <c r="CBS560"/>
  <c r="CBC561"/>
  <c r="CBK562" l="1"/>
  <c r="CBO560"/>
  <c r="CAY561"/>
  <c r="CBG562" l="1"/>
  <c r="CBK560"/>
  <c r="CAU561"/>
  <c r="CBC562" l="1"/>
  <c r="CBG560"/>
  <c r="CAQ561"/>
  <c r="CAY562" l="1"/>
  <c r="CBC560"/>
  <c r="CAM561"/>
  <c r="CAU562" l="1"/>
  <c r="CAY560"/>
  <c r="CAI561"/>
  <c r="CAQ562" l="1"/>
  <c r="CAU560"/>
  <c r="CAE561"/>
  <c r="CAM562" l="1"/>
  <c r="CAQ560"/>
  <c r="CAA561"/>
  <c r="CAI562" l="1"/>
  <c r="CAM560"/>
  <c r="BZW561"/>
  <c r="CAE562" l="1"/>
  <c r="CAI560"/>
  <c r="BZS561"/>
  <c r="CAA562" l="1"/>
  <c r="CAE560"/>
  <c r="BZO561"/>
  <c r="BZW562" l="1"/>
  <c r="CAA560"/>
  <c r="BZK561"/>
  <c r="BZS562" l="1"/>
  <c r="BZW560"/>
  <c r="BZG561"/>
  <c r="BZO562" l="1"/>
  <c r="BZS560"/>
  <c r="BZC561"/>
  <c r="BZK562" l="1"/>
  <c r="BZO560"/>
  <c r="BYY561"/>
  <c r="BZG562" l="1"/>
  <c r="BZK560"/>
  <c r="BYU561"/>
  <c r="BZC562" l="1"/>
  <c r="BZG560"/>
  <c r="BYQ561"/>
  <c r="BYY562" l="1"/>
  <c r="BZC560"/>
  <c r="BYM561"/>
  <c r="BYU562" l="1"/>
  <c r="BYY560"/>
  <c r="BYI561"/>
  <c r="BYQ562" l="1"/>
  <c r="BYU560"/>
  <c r="BYE561"/>
  <c r="BYM562" l="1"/>
  <c r="BYQ560"/>
  <c r="BYA561"/>
  <c r="BYI562" l="1"/>
  <c r="BYM560"/>
  <c r="BXW561"/>
  <c r="BYE562" l="1"/>
  <c r="BYI560"/>
  <c r="BXS561"/>
  <c r="BYA562" l="1"/>
  <c r="BYE560"/>
  <c r="BXO561"/>
  <c r="BXW562" l="1"/>
  <c r="BYA560"/>
  <c r="BXK561"/>
  <c r="BXS562" l="1"/>
  <c r="BXW560"/>
  <c r="BXG561"/>
  <c r="BXO562" l="1"/>
  <c r="BXS560"/>
  <c r="BXC561"/>
  <c r="BXK562" l="1"/>
  <c r="BXO560"/>
  <c r="BWY561"/>
  <c r="BXG562" l="1"/>
  <c r="BXK560"/>
  <c r="BWU561"/>
  <c r="BXC562" l="1"/>
  <c r="BXG560"/>
  <c r="BWQ561"/>
  <c r="BWY562" l="1"/>
  <c r="BXC560"/>
  <c r="BWM561"/>
  <c r="BWU562" l="1"/>
  <c r="BWY560"/>
  <c r="BWI561"/>
  <c r="BWQ562" l="1"/>
  <c r="BWU560"/>
  <c r="BWE561"/>
  <c r="BWM562" l="1"/>
  <c r="BWQ560"/>
  <c r="BWA561"/>
  <c r="BWI562" l="1"/>
  <c r="BWM560"/>
  <c r="BVW561"/>
  <c r="BWE562" l="1"/>
  <c r="BWI560"/>
  <c r="BVS561"/>
  <c r="BWA562" l="1"/>
  <c r="BWE560"/>
  <c r="BVO561"/>
  <c r="BVW562" l="1"/>
  <c r="BWA560"/>
  <c r="BVK561"/>
  <c r="BVS562" l="1"/>
  <c r="BVW560"/>
  <c r="BVG561"/>
  <c r="BVO562" l="1"/>
  <c r="BVS560"/>
  <c r="BVC561"/>
  <c r="BVK562" l="1"/>
  <c r="BVO560"/>
  <c r="BUY561"/>
  <c r="BVG562" l="1"/>
  <c r="BVK560"/>
  <c r="BUU561"/>
  <c r="BVC562" l="1"/>
  <c r="BVG560"/>
  <c r="BUQ561"/>
  <c r="BUY562" l="1"/>
  <c r="BVC560"/>
  <c r="BUM561"/>
  <c r="BUU562" l="1"/>
  <c r="BUY560"/>
  <c r="BUI561"/>
  <c r="BUQ562" l="1"/>
  <c r="BUU560"/>
  <c r="BUE561"/>
  <c r="BUM562" l="1"/>
  <c r="BUQ560"/>
  <c r="BUA561"/>
  <c r="BUI562" l="1"/>
  <c r="BUM560"/>
  <c r="BTW561"/>
  <c r="BUE562" l="1"/>
  <c r="BUI560"/>
  <c r="BTS561"/>
  <c r="BUA562" l="1"/>
  <c r="BUE560"/>
  <c r="BTO561"/>
  <c r="BTW562" l="1"/>
  <c r="BUA560"/>
  <c r="BTK561"/>
  <c r="BTS562" l="1"/>
  <c r="BTW560"/>
  <c r="BTG561"/>
  <c r="BTO562" l="1"/>
  <c r="BTS560"/>
  <c r="BTC561"/>
  <c r="BTK562" l="1"/>
  <c r="BTO560"/>
  <c r="BSY561"/>
  <c r="BTG562" l="1"/>
  <c r="BTK560"/>
  <c r="BSU561"/>
  <c r="BTC562" l="1"/>
  <c r="BTG560"/>
  <c r="BSQ561"/>
  <c r="BSY562" l="1"/>
  <c r="BTC560"/>
  <c r="BSM561"/>
  <c r="BSU562" l="1"/>
  <c r="BSY560"/>
  <c r="BSI561"/>
  <c r="BSQ562" l="1"/>
  <c r="BSU560"/>
  <c r="BSE561"/>
  <c r="BSM562" l="1"/>
  <c r="BSQ560"/>
  <c r="BSA561"/>
  <c r="BSI562" l="1"/>
  <c r="BSM560"/>
  <c r="BRW561"/>
  <c r="BSE562" l="1"/>
  <c r="BSI560"/>
  <c r="BRS561"/>
  <c r="BSA562" l="1"/>
  <c r="BSE560"/>
  <c r="BRO561"/>
  <c r="BRW562" l="1"/>
  <c r="BSA560"/>
  <c r="BRK561"/>
  <c r="BRS562" l="1"/>
  <c r="BRW560"/>
  <c r="BRG561"/>
  <c r="BRO562" l="1"/>
  <c r="BRS560"/>
  <c r="BRC561"/>
  <c r="BRK562" l="1"/>
  <c r="BRO560"/>
  <c r="BQY561"/>
  <c r="BRG562" l="1"/>
  <c r="BRK560"/>
  <c r="BQU561"/>
  <c r="BRC562" l="1"/>
  <c r="BRG560"/>
  <c r="BQQ561"/>
  <c r="BQY562" l="1"/>
  <c r="BRC560"/>
  <c r="BQM561"/>
  <c r="BQU562" l="1"/>
  <c r="BQY560"/>
  <c r="BQI561"/>
  <c r="BQQ562" l="1"/>
  <c r="BQU560"/>
  <c r="BQE561"/>
  <c r="BQM562" l="1"/>
  <c r="BQQ560"/>
  <c r="BQA561"/>
  <c r="BQI562" l="1"/>
  <c r="BQM560"/>
  <c r="BPW561"/>
  <c r="BQE562" l="1"/>
  <c r="BQI560"/>
  <c r="BPS561"/>
  <c r="BQA562" l="1"/>
  <c r="BQE560"/>
  <c r="BPO561"/>
  <c r="BPW562" l="1"/>
  <c r="BQA560"/>
  <c r="BPK561"/>
  <c r="BPS562" l="1"/>
  <c r="BPW560"/>
  <c r="BPG561"/>
  <c r="BPO562" l="1"/>
  <c r="BPS560"/>
  <c r="BPC561"/>
  <c r="BPK562" l="1"/>
  <c r="BPO560"/>
  <c r="BOY561"/>
  <c r="BPG562" l="1"/>
  <c r="BPK560"/>
  <c r="BOU561"/>
  <c r="BPC562" l="1"/>
  <c r="BPG560"/>
  <c r="BOQ561"/>
  <c r="BOY562" l="1"/>
  <c r="BPC560"/>
  <c r="BOM561"/>
  <c r="BOU562" l="1"/>
  <c r="BOY560"/>
  <c r="BOI561"/>
  <c r="BOQ562" l="1"/>
  <c r="BOU560"/>
  <c r="BOE561"/>
  <c r="BOM562" l="1"/>
  <c r="BOQ560"/>
  <c r="BOA561"/>
  <c r="BOI562" l="1"/>
  <c r="BOM560"/>
  <c r="BNW561"/>
  <c r="BOE562" l="1"/>
  <c r="BOI560"/>
  <c r="BNS561"/>
  <c r="BOA562" l="1"/>
  <c r="BOE560"/>
  <c r="BNO561"/>
  <c r="BNW562" l="1"/>
  <c r="BOA560"/>
  <c r="BNK561"/>
  <c r="BNS562" l="1"/>
  <c r="BNW560"/>
  <c r="BNG561"/>
  <c r="BNO562" l="1"/>
  <c r="BNS560"/>
  <c r="BNC561"/>
  <c r="BNK562" l="1"/>
  <c r="BNO560"/>
  <c r="BMY561"/>
  <c r="BNG562" l="1"/>
  <c r="BNK560"/>
  <c r="BMU561"/>
  <c r="BNC562" l="1"/>
  <c r="BNG560"/>
  <c r="BMQ561"/>
  <c r="BMY562" l="1"/>
  <c r="BNC560"/>
  <c r="BMM561"/>
  <c r="BMU562" l="1"/>
  <c r="BMY560"/>
  <c r="BMI561"/>
  <c r="BMQ562" l="1"/>
  <c r="BMU560"/>
  <c r="BME561"/>
  <c r="BMM562" l="1"/>
  <c r="BMQ560"/>
  <c r="BMA561"/>
  <c r="BMI562" l="1"/>
  <c r="BMM560"/>
  <c r="BLW561"/>
  <c r="BME562" l="1"/>
  <c r="BMI560"/>
  <c r="BLS561"/>
  <c r="BMA562" l="1"/>
  <c r="BME560"/>
  <c r="BLO561"/>
  <c r="BLW562" l="1"/>
  <c r="BMA560"/>
  <c r="BLK561"/>
  <c r="BLS562" l="1"/>
  <c r="BLW560"/>
  <c r="BLG561"/>
  <c r="BLO562" l="1"/>
  <c r="BLS560"/>
  <c r="BLC561"/>
  <c r="BLK562" l="1"/>
  <c r="BLO560"/>
  <c r="BKY561"/>
  <c r="BLG562" l="1"/>
  <c r="BLK560"/>
  <c r="BKU561"/>
  <c r="BLC562" l="1"/>
  <c r="BLG560"/>
  <c r="BKQ561"/>
  <c r="BKY562" l="1"/>
  <c r="BLC560"/>
  <c r="BKM561"/>
  <c r="BKU562" l="1"/>
  <c r="BKY560"/>
  <c r="BKI561"/>
  <c r="BKQ562" l="1"/>
  <c r="BKU560"/>
  <c r="BKE561"/>
  <c r="BKM562" l="1"/>
  <c r="BKQ560"/>
  <c r="BKA561"/>
  <c r="BKI562" l="1"/>
  <c r="BKM560"/>
  <c r="BJW561"/>
  <c r="BKE562" l="1"/>
  <c r="BKI560"/>
  <c r="BJS561"/>
  <c r="BKA562" l="1"/>
  <c r="BKE560"/>
  <c r="BJO561"/>
  <c r="BJW562" l="1"/>
  <c r="BKA560"/>
  <c r="BJK561"/>
  <c r="BJS562" l="1"/>
  <c r="BJW560"/>
  <c r="BJG561"/>
  <c r="BJO562" l="1"/>
  <c r="BJS560"/>
  <c r="BJC561"/>
  <c r="BJK562" l="1"/>
  <c r="BJO560"/>
  <c r="BIY561"/>
  <c r="BJG562" l="1"/>
  <c r="BJK560"/>
  <c r="BIU561"/>
  <c r="BJC562" l="1"/>
  <c r="BJG560"/>
  <c r="BIQ561"/>
  <c r="BIY562" l="1"/>
  <c r="BJC560"/>
  <c r="BIM561"/>
  <c r="BIU562" l="1"/>
  <c r="BIY560"/>
  <c r="BII561"/>
  <c r="BIQ562" l="1"/>
  <c r="BIU560"/>
  <c r="BIE561"/>
  <c r="BIM562" l="1"/>
  <c r="BIQ560"/>
  <c r="BIA561"/>
  <c r="BII562" l="1"/>
  <c r="BIM560"/>
  <c r="BHW561"/>
  <c r="BIE562" l="1"/>
  <c r="BII560"/>
  <c r="BHS561"/>
  <c r="BIA562" l="1"/>
  <c r="BIE560"/>
  <c r="BHO561"/>
  <c r="BHW562" l="1"/>
  <c r="BIA560"/>
  <c r="BHK561"/>
  <c r="BHS562" l="1"/>
  <c r="BHW560"/>
  <c r="BHG561"/>
  <c r="BHO562" l="1"/>
  <c r="BHS560"/>
  <c r="BHC561"/>
  <c r="BHK562" l="1"/>
  <c r="BHO560"/>
  <c r="BGY561"/>
  <c r="BHG562" l="1"/>
  <c r="BHK560"/>
  <c r="BGU561"/>
  <c r="BHC562" l="1"/>
  <c r="BHG560"/>
  <c r="BGQ561"/>
  <c r="BGY562" l="1"/>
  <c r="BHC560"/>
  <c r="BGM561"/>
  <c r="BGU562" l="1"/>
  <c r="BGY560"/>
  <c r="BGI561"/>
  <c r="BGQ562" l="1"/>
  <c r="BGU560"/>
  <c r="BGE561"/>
  <c r="BGM562" l="1"/>
  <c r="BGQ560"/>
  <c r="BGA561"/>
  <c r="BGI562" l="1"/>
  <c r="BGM560"/>
  <c r="BFW561"/>
  <c r="BGE562" l="1"/>
  <c r="BGI560"/>
  <c r="BFS561"/>
  <c r="BGA562" l="1"/>
  <c r="BGE560"/>
  <c r="BFO561"/>
  <c r="BFW562" l="1"/>
  <c r="BGA560"/>
  <c r="BFK561"/>
  <c r="BFS562" l="1"/>
  <c r="BFW560"/>
  <c r="BFG561"/>
  <c r="BFO562" l="1"/>
  <c r="BFS560"/>
  <c r="BFC561"/>
  <c r="BFK562" l="1"/>
  <c r="BFO560"/>
  <c r="BEY561"/>
  <c r="BFG562" l="1"/>
  <c r="BFK560"/>
  <c r="BEU561"/>
  <c r="BFC562" l="1"/>
  <c r="BFG560"/>
  <c r="BEQ561"/>
  <c r="BEY562" l="1"/>
  <c r="BFC560"/>
  <c r="BEM561"/>
  <c r="BEU562" l="1"/>
  <c r="BEY560"/>
  <c r="BEI561"/>
  <c r="BEQ562" l="1"/>
  <c r="BEU560"/>
  <c r="BEE561"/>
  <c r="BEM562" l="1"/>
  <c r="BEQ560"/>
  <c r="BEA561"/>
  <c r="BEI562" l="1"/>
  <c r="BEM560"/>
  <c r="BDW561"/>
  <c r="BEE562" l="1"/>
  <c r="BEI560"/>
  <c r="BDS561"/>
  <c r="BEA562" l="1"/>
  <c r="BEE560"/>
  <c r="BDO561"/>
  <c r="BDW562" l="1"/>
  <c r="BEA560"/>
  <c r="BDK561"/>
  <c r="BDS562" l="1"/>
  <c r="BDW560"/>
  <c r="BDG561"/>
  <c r="BDO562" l="1"/>
  <c r="BDS560"/>
  <c r="BDC561"/>
  <c r="BDK562" l="1"/>
  <c r="BDO560"/>
  <c r="BCY561"/>
  <c r="BDG562" l="1"/>
  <c r="BDK560"/>
  <c r="BCU561"/>
  <c r="BDC562" l="1"/>
  <c r="BDG560"/>
  <c r="BCQ561"/>
  <c r="BCY562" l="1"/>
  <c r="BDC560"/>
  <c r="BCM561"/>
  <c r="BCU562" l="1"/>
  <c r="BCY560"/>
  <c r="BCI561"/>
  <c r="BCQ562" l="1"/>
  <c r="BCU560"/>
  <c r="BCE561"/>
  <c r="BCM562" l="1"/>
  <c r="BCQ560"/>
  <c r="BCA561"/>
  <c r="BCI562" l="1"/>
  <c r="BCM560"/>
  <c r="BBW561"/>
  <c r="BCE562" l="1"/>
  <c r="BCI560"/>
  <c r="BBS561"/>
  <c r="BCA562" l="1"/>
  <c r="BCE560"/>
  <c r="BBO561"/>
  <c r="BBW562" l="1"/>
  <c r="BCA560"/>
  <c r="BBK561"/>
  <c r="BBS562" l="1"/>
  <c r="BBW560"/>
  <c r="BBG561"/>
  <c r="BBO562" l="1"/>
  <c r="BBS560"/>
  <c r="BBC561"/>
  <c r="BBK562" l="1"/>
  <c r="BBO560"/>
  <c r="BAY561"/>
  <c r="BBG562" l="1"/>
  <c r="BBK560"/>
  <c r="BAU561"/>
  <c r="BBC562" l="1"/>
  <c r="BBG560"/>
  <c r="BAQ561"/>
  <c r="BAY562" l="1"/>
  <c r="BBC560"/>
  <c r="BAM561"/>
  <c r="BAU562" l="1"/>
  <c r="BAY560"/>
  <c r="BAI561"/>
  <c r="BAQ562" l="1"/>
  <c r="BAU560"/>
  <c r="BAE561"/>
  <c r="BAM562" l="1"/>
  <c r="BAQ560"/>
  <c r="BAA561"/>
  <c r="BAI562" l="1"/>
  <c r="BAM560"/>
  <c r="AZW561"/>
  <c r="BAE562" l="1"/>
  <c r="BAI560"/>
  <c r="AZS561"/>
  <c r="BAA562" l="1"/>
  <c r="BAE560"/>
  <c r="AZO561"/>
  <c r="AZW562" l="1"/>
  <c r="BAA560"/>
  <c r="AZK561"/>
  <c r="AZS562" l="1"/>
  <c r="AZW560"/>
  <c r="AZG561"/>
  <c r="AZO562" l="1"/>
  <c r="AZS560"/>
  <c r="AZC561"/>
  <c r="AZK562" l="1"/>
  <c r="AZO560"/>
  <c r="AYY561"/>
  <c r="AZG562" l="1"/>
  <c r="AZK560"/>
  <c r="AYU561"/>
  <c r="AZC562" l="1"/>
  <c r="AZG560"/>
  <c r="AYQ561"/>
  <c r="AYY562" l="1"/>
  <c r="AZC560"/>
  <c r="AYM561"/>
  <c r="AYU562" l="1"/>
  <c r="AYY560"/>
  <c r="AYI561"/>
  <c r="AYQ562" l="1"/>
  <c r="AYU560"/>
  <c r="AYE561"/>
  <c r="AYM562" l="1"/>
  <c r="AYQ560"/>
  <c r="AYA561"/>
  <c r="AYI562" l="1"/>
  <c r="AYM560"/>
  <c r="AXW561"/>
  <c r="AYE562" l="1"/>
  <c r="AYI560"/>
  <c r="AXS561"/>
  <c r="AYA562" l="1"/>
  <c r="AYE560"/>
  <c r="AXO561"/>
  <c r="AXW562" l="1"/>
  <c r="AYA560"/>
  <c r="AXK561"/>
  <c r="AXS562" l="1"/>
  <c r="AXW560"/>
  <c r="AXG561"/>
  <c r="AXO562" l="1"/>
  <c r="AXS560"/>
  <c r="AXC561"/>
  <c r="AXK562" l="1"/>
  <c r="AXO560"/>
  <c r="AWY561"/>
  <c r="AXG562" l="1"/>
  <c r="AXK560"/>
  <c r="AWU561"/>
  <c r="AXC562" l="1"/>
  <c r="AXG560"/>
  <c r="AWQ561"/>
  <c r="AWY562" l="1"/>
  <c r="AXC560"/>
  <c r="AWM561"/>
  <c r="AWU562" l="1"/>
  <c r="AWY560"/>
  <c r="AWI561"/>
  <c r="AWQ562" l="1"/>
  <c r="AWU560"/>
  <c r="AWE561"/>
  <c r="AWM562" l="1"/>
  <c r="AWQ560"/>
  <c r="AWA561"/>
  <c r="AWI562" l="1"/>
  <c r="AWM560"/>
  <c r="AVW561"/>
  <c r="AWE562" l="1"/>
  <c r="AWI560"/>
  <c r="AVS561"/>
  <c r="AWA562" l="1"/>
  <c r="AWE560"/>
  <c r="AVO561"/>
  <c r="AVW562" l="1"/>
  <c r="AWA560"/>
  <c r="AVK561"/>
  <c r="AVS562" l="1"/>
  <c r="AVW560"/>
  <c r="AVG561"/>
  <c r="AVO562" l="1"/>
  <c r="AVS560"/>
  <c r="AVC561"/>
  <c r="AVK562" l="1"/>
  <c r="AVO560"/>
  <c r="AUY561"/>
  <c r="AVG562" l="1"/>
  <c r="AVK560"/>
  <c r="AUU561"/>
  <c r="AVC562" l="1"/>
  <c r="AVG560"/>
  <c r="AUQ561"/>
  <c r="AUY562" l="1"/>
  <c r="AVC560"/>
  <c r="AUM561"/>
  <c r="AUU562" l="1"/>
  <c r="AUY560"/>
  <c r="AUI561"/>
  <c r="AUQ562" l="1"/>
  <c r="AUU560"/>
  <c r="AUE561"/>
  <c r="AUM562" l="1"/>
  <c r="AUQ560"/>
  <c r="AUA561"/>
  <c r="AUI562" l="1"/>
  <c r="AUM560"/>
  <c r="ATW561"/>
  <c r="AUE562" l="1"/>
  <c r="AUI560"/>
  <c r="ATS561"/>
  <c r="AUA562" l="1"/>
  <c r="AUE560"/>
  <c r="ATO561"/>
  <c r="ATW562" l="1"/>
  <c r="AUA560"/>
  <c r="ATK561"/>
  <c r="ATS562" l="1"/>
  <c r="ATW560"/>
  <c r="ATG561"/>
  <c r="ATO562" l="1"/>
  <c r="ATS560"/>
  <c r="ATC561"/>
  <c r="ATK562" l="1"/>
  <c r="ATO560"/>
  <c r="ASY561"/>
  <c r="ATG562" l="1"/>
  <c r="ATK560"/>
  <c r="ASU561"/>
  <c r="ATC562" l="1"/>
  <c r="ATG560"/>
  <c r="ASQ561"/>
  <c r="ASY562" l="1"/>
  <c r="ATC560"/>
  <c r="ASM561"/>
  <c r="ASU562" l="1"/>
  <c r="ASY560"/>
  <c r="ASI561"/>
  <c r="ASQ562" l="1"/>
  <c r="ASU560"/>
  <c r="ASE561"/>
  <c r="ASM562" l="1"/>
  <c r="ASQ560"/>
  <c r="ASA561"/>
  <c r="ASI562" l="1"/>
  <c r="ASM560"/>
  <c r="ARW561"/>
  <c r="ASE562" l="1"/>
  <c r="ASI560"/>
  <c r="ARS561"/>
  <c r="ASA562" l="1"/>
  <c r="ASE560"/>
  <c r="ARO561"/>
  <c r="ARW562" l="1"/>
  <c r="ASA560"/>
  <c r="ARK561"/>
  <c r="ARS562" l="1"/>
  <c r="ARW560"/>
  <c r="ARG561"/>
  <c r="ARC561" l="1"/>
  <c r="ARO562"/>
  <c r="ARS560"/>
  <c r="AQY561" l="1"/>
  <c r="ARK562"/>
  <c r="ARO560"/>
  <c r="AQU561" l="1"/>
  <c r="ARG562"/>
  <c r="ARK560"/>
  <c r="AQQ561" l="1"/>
  <c r="ARC562"/>
  <c r="ARG560"/>
  <c r="AQM561" l="1"/>
  <c r="AQY562"/>
  <c r="ARC560"/>
  <c r="AQI561" l="1"/>
  <c r="AQU562"/>
  <c r="AQY560"/>
  <c r="AQE561" l="1"/>
  <c r="AQQ562"/>
  <c r="AQU560"/>
  <c r="AQA561" l="1"/>
  <c r="AQM562"/>
  <c r="AQQ560"/>
  <c r="APW561" l="1"/>
  <c r="AQI562"/>
  <c r="AQM560"/>
  <c r="APS561" l="1"/>
  <c r="AQE562"/>
  <c r="AQI560"/>
  <c r="APO561" l="1"/>
  <c r="AQA562"/>
  <c r="AQE560"/>
  <c r="APK561" l="1"/>
  <c r="APW562"/>
  <c r="AQA560"/>
  <c r="APG561" l="1"/>
  <c r="APS562"/>
  <c r="APW560"/>
  <c r="APC561" l="1"/>
  <c r="APO562"/>
  <c r="APS560"/>
  <c r="AOY561" l="1"/>
  <c r="APK562"/>
  <c r="APO560"/>
  <c r="AOU561" l="1"/>
  <c r="APG562"/>
  <c r="APK560"/>
  <c r="AOQ561" l="1"/>
  <c r="APC562"/>
  <c r="APG560"/>
  <c r="AOM561" l="1"/>
  <c r="AOY562"/>
  <c r="APC560"/>
  <c r="AOI561" l="1"/>
  <c r="AOU562"/>
  <c r="AOY560"/>
  <c r="AOE561" l="1"/>
  <c r="AOQ562"/>
  <c r="AOU560"/>
  <c r="AOA561" l="1"/>
  <c r="AOM562"/>
  <c r="AOQ560"/>
  <c r="ANW561" l="1"/>
  <c r="AOI562"/>
  <c r="AOM560"/>
  <c r="ANS561" l="1"/>
  <c r="AOE562"/>
  <c r="AOI560"/>
  <c r="ANO561" l="1"/>
  <c r="AOA562"/>
  <c r="AOE560"/>
  <c r="ANK561" l="1"/>
  <c r="ANW562"/>
  <c r="AOA560"/>
  <c r="ANG561" l="1"/>
  <c r="ANS562"/>
  <c r="ANW560"/>
  <c r="ANC561" l="1"/>
  <c r="ANO562"/>
  <c r="ANS560"/>
  <c r="AMY561" l="1"/>
  <c r="ANK562"/>
  <c r="ANO560"/>
  <c r="AMU561" l="1"/>
  <c r="ANG562"/>
  <c r="ANK560"/>
  <c r="AMQ561" l="1"/>
  <c r="ANC562"/>
  <c r="ANG560"/>
  <c r="AMM561" l="1"/>
  <c r="AMY562"/>
  <c r="ANC560"/>
  <c r="AMI561" l="1"/>
  <c r="AMU562"/>
  <c r="AMY560"/>
  <c r="AME561" l="1"/>
  <c r="AMQ562"/>
  <c r="AMU560"/>
  <c r="AMA561" l="1"/>
  <c r="AMM562"/>
  <c r="AMQ560"/>
  <c r="ALW561" l="1"/>
  <c r="AMI562"/>
  <c r="AMM560"/>
  <c r="ALS561" l="1"/>
  <c r="AME562"/>
  <c r="AMI560"/>
  <c r="ALO561" l="1"/>
  <c r="AMA562"/>
  <c r="AME560"/>
  <c r="ALK561" l="1"/>
  <c r="ALW562"/>
  <c r="AMA560"/>
  <c r="ALG561" l="1"/>
  <c r="ALS562"/>
  <c r="ALW560"/>
  <c r="ALC561" l="1"/>
  <c r="ALO562"/>
  <c r="ALS560"/>
  <c r="AKY561" l="1"/>
  <c r="ALK562"/>
  <c r="ALO560"/>
  <c r="AKU561" l="1"/>
  <c r="ALG562"/>
  <c r="ALK560"/>
  <c r="AKQ561" l="1"/>
  <c r="ALC562"/>
  <c r="ALG560"/>
  <c r="AKM561" l="1"/>
  <c r="AKY562"/>
  <c r="ALC560"/>
  <c r="AKI561" l="1"/>
  <c r="AKU562"/>
  <c r="AKY560"/>
  <c r="AKE561" l="1"/>
  <c r="AKQ562"/>
  <c r="AKU560"/>
  <c r="AKA561" l="1"/>
  <c r="AKM562"/>
  <c r="AKQ560"/>
  <c r="AJW561" l="1"/>
  <c r="AKI562"/>
  <c r="AKM560"/>
  <c r="AJS561" l="1"/>
  <c r="AKE562"/>
  <c r="AKI560"/>
  <c r="AJO561" l="1"/>
  <c r="AKA562"/>
  <c r="AKE560"/>
  <c r="AJK561" l="1"/>
  <c r="AJW562"/>
  <c r="AKA560"/>
  <c r="AJG561" l="1"/>
  <c r="AJS562"/>
  <c r="AJW560"/>
  <c r="AJC561" l="1"/>
  <c r="AJO562"/>
  <c r="AJS560"/>
  <c r="AIY561" l="1"/>
  <c r="AJK562"/>
  <c r="AJO560"/>
  <c r="AIU561" l="1"/>
  <c r="AJG562"/>
  <c r="AJK560"/>
  <c r="AIQ561" l="1"/>
  <c r="AJC562"/>
  <c r="AJG560"/>
  <c r="AIM561" l="1"/>
  <c r="AIY562"/>
  <c r="AJC560"/>
  <c r="AII561" l="1"/>
  <c r="AIU562"/>
  <c r="AIY560"/>
  <c r="AIE561" l="1"/>
  <c r="AIQ562"/>
  <c r="AIU560"/>
  <c r="AIA561" l="1"/>
  <c r="AIM562"/>
  <c r="AIQ560"/>
  <c r="AHW561" l="1"/>
  <c r="AII562"/>
  <c r="AIM560"/>
  <c r="AHS561" l="1"/>
  <c r="AIE562"/>
  <c r="AII560"/>
  <c r="AHO561" l="1"/>
  <c r="AIA562"/>
  <c r="AIE560"/>
  <c r="AHK561" l="1"/>
  <c r="AHW562"/>
  <c r="AIA560"/>
  <c r="AHG561" l="1"/>
  <c r="AHS562"/>
  <c r="AHW560"/>
  <c r="AHC561" l="1"/>
  <c r="AHO562"/>
  <c r="AHS560"/>
  <c r="AGY561" l="1"/>
  <c r="AHK562"/>
  <c r="AHO560"/>
  <c r="AGU561" l="1"/>
  <c r="AHG562"/>
  <c r="AHK560"/>
  <c r="AGQ561" l="1"/>
  <c r="AHC562"/>
  <c r="AHG560"/>
  <c r="AGM561" l="1"/>
  <c r="AGY562"/>
  <c r="AHC560"/>
  <c r="AGI561" l="1"/>
  <c r="AGU562"/>
  <c r="AGY560"/>
  <c r="AGE561" l="1"/>
  <c r="AGQ562"/>
  <c r="AGU560"/>
  <c r="AGA561" l="1"/>
  <c r="AGM562"/>
  <c r="AGQ560"/>
  <c r="AFW561" l="1"/>
  <c r="AGI562"/>
  <c r="AGM560"/>
  <c r="AFS561" l="1"/>
  <c r="AGE562"/>
  <c r="AGI560"/>
  <c r="AFO561" l="1"/>
  <c r="AGA562"/>
  <c r="AGE560"/>
  <c r="AFK561" l="1"/>
  <c r="AFW562"/>
  <c r="AGA560"/>
  <c r="AFG561" l="1"/>
  <c r="AFS562"/>
  <c r="AFW560"/>
  <c r="AFC561" l="1"/>
  <c r="AFO562"/>
  <c r="AFS560"/>
  <c r="AEY561" l="1"/>
  <c r="AFK562"/>
  <c r="AFO560"/>
  <c r="AEU561" l="1"/>
  <c r="AFG562"/>
  <c r="AFK560"/>
  <c r="AEQ561" l="1"/>
  <c r="AFC562"/>
  <c r="AFG560"/>
  <c r="AEM561" l="1"/>
  <c r="AEY562"/>
  <c r="AFC560"/>
  <c r="AEI561" l="1"/>
  <c r="AEU562"/>
  <c r="AEY560"/>
  <c r="AEE561" l="1"/>
  <c r="AEQ562"/>
  <c r="AEU560"/>
  <c r="AEA561" l="1"/>
  <c r="AEM562"/>
  <c r="AEQ560"/>
  <c r="ADW561" l="1"/>
  <c r="AEI562"/>
  <c r="AEM560"/>
  <c r="ADS561" l="1"/>
  <c r="AEE562"/>
  <c r="AEI560"/>
  <c r="ADO561" l="1"/>
  <c r="AEA562"/>
  <c r="AEE560"/>
  <c r="ADK561" l="1"/>
  <c r="ADW562"/>
  <c r="AEA560"/>
  <c r="ADG561" l="1"/>
  <c r="ADS562"/>
  <c r="ADW560"/>
  <c r="ADC561" l="1"/>
  <c r="ADO562"/>
  <c r="ADS560"/>
  <c r="ACY561" l="1"/>
  <c r="ADK562"/>
  <c r="ADO560"/>
  <c r="ACU561" l="1"/>
  <c r="ADG562"/>
  <c r="ADK560"/>
  <c r="ACQ561" l="1"/>
  <c r="ADC562"/>
  <c r="ADG560"/>
  <c r="ACM561" l="1"/>
  <c r="ACY562"/>
  <c r="ADC560"/>
  <c r="ACI561" l="1"/>
  <c r="ACU562"/>
  <c r="ACY560"/>
  <c r="ACE561" l="1"/>
  <c r="ACQ562"/>
  <c r="ACU560"/>
  <c r="ACA561" l="1"/>
  <c r="ACM562"/>
  <c r="ACQ560"/>
  <c r="ABW561" l="1"/>
  <c r="ACI562"/>
  <c r="ACM560"/>
  <c r="ABS561" l="1"/>
  <c r="ACE562"/>
  <c r="ACI560"/>
  <c r="ABO561" l="1"/>
  <c r="ACA562"/>
  <c r="ACE560"/>
  <c r="ABK561" l="1"/>
  <c r="ABW562"/>
  <c r="ACA560"/>
  <c r="ABG561" l="1"/>
  <c r="ABS562"/>
  <c r="ABW560"/>
  <c r="ABC561" l="1"/>
  <c r="ABO562"/>
  <c r="ABS560"/>
  <c r="AAY561" l="1"/>
  <c r="ABK562"/>
  <c r="ABO560"/>
  <c r="AAU561" l="1"/>
  <c r="ABG562"/>
  <c r="ABK560"/>
  <c r="AAQ561" l="1"/>
  <c r="ABC562"/>
  <c r="ABG560"/>
  <c r="AAY562" l="1"/>
  <c r="ABC560"/>
  <c r="AAM561"/>
  <c r="AAU562" l="1"/>
  <c r="AAY560"/>
  <c r="AAI561"/>
  <c r="AAQ562" l="1"/>
  <c r="AAU560"/>
  <c r="AAE561"/>
  <c r="AAA561" l="1"/>
  <c r="AAM562"/>
  <c r="AAQ560"/>
  <c r="ZW561" l="1"/>
  <c r="AAI562"/>
  <c r="AAM560"/>
  <c r="ZS561" l="1"/>
  <c r="AAE562"/>
  <c r="AAI560"/>
  <c r="ZO561" l="1"/>
  <c r="AAA562"/>
  <c r="AAE560"/>
  <c r="ZK561" l="1"/>
  <c r="ZW562"/>
  <c r="AAA560"/>
  <c r="ZG561" l="1"/>
  <c r="ZS562"/>
  <c r="ZW560"/>
  <c r="ZC561" l="1"/>
  <c r="ZO562"/>
  <c r="ZS560"/>
  <c r="YY561" l="1"/>
  <c r="ZK562"/>
  <c r="ZO560"/>
  <c r="YU561" l="1"/>
  <c r="ZG562"/>
  <c r="ZK560"/>
  <c r="ZC562" l="1"/>
  <c r="ZG560"/>
  <c r="YQ561"/>
  <c r="YY562" l="1"/>
  <c r="ZC560"/>
  <c r="YM561"/>
  <c r="YU562" l="1"/>
  <c r="YY560"/>
  <c r="YI561"/>
  <c r="YQ562" l="1"/>
  <c r="YU560"/>
  <c r="YE561"/>
  <c r="YM562" l="1"/>
  <c r="YQ560"/>
  <c r="YA561"/>
  <c r="YI562" l="1"/>
  <c r="YM560"/>
  <c r="XW561"/>
  <c r="YE562" l="1"/>
  <c r="YI560"/>
  <c r="XS561"/>
  <c r="YA562" l="1"/>
  <c r="YE560"/>
  <c r="XO561"/>
  <c r="XW562" l="1"/>
  <c r="YA560"/>
  <c r="XK561"/>
  <c r="XS562" l="1"/>
  <c r="XW560"/>
  <c r="XG561"/>
  <c r="XO562" l="1"/>
  <c r="XS560"/>
  <c r="XC561"/>
  <c r="XK562" l="1"/>
  <c r="XO560"/>
  <c r="WY561"/>
  <c r="XG562" l="1"/>
  <c r="XK560"/>
  <c r="WU561"/>
  <c r="XC562" l="1"/>
  <c r="XG560"/>
  <c r="WQ561"/>
  <c r="WY562" l="1"/>
  <c r="XC560"/>
  <c r="WM561"/>
  <c r="WU562" l="1"/>
  <c r="WY560"/>
  <c r="WI561"/>
  <c r="WQ562" l="1"/>
  <c r="WU560"/>
  <c r="WE561"/>
  <c r="WM562" l="1"/>
  <c r="WQ560"/>
  <c r="WA561"/>
  <c r="WI562" l="1"/>
  <c r="WM560"/>
  <c r="VW561"/>
  <c r="WE562" l="1"/>
  <c r="WI560"/>
  <c r="VS561"/>
  <c r="WA562" l="1"/>
  <c r="WE560"/>
  <c r="VO561"/>
  <c r="VW562" l="1"/>
  <c r="WA560"/>
  <c r="VK561"/>
  <c r="VS562" l="1"/>
  <c r="VW560"/>
  <c r="VG561"/>
  <c r="VO562" l="1"/>
  <c r="VS560"/>
  <c r="VC561"/>
  <c r="VK562" l="1"/>
  <c r="VO560"/>
  <c r="UY561"/>
  <c r="VG562" l="1"/>
  <c r="VK560"/>
  <c r="UU561"/>
  <c r="VC562" l="1"/>
  <c r="VG560"/>
  <c r="UQ561"/>
  <c r="UY562" l="1"/>
  <c r="VC560"/>
  <c r="UM561"/>
  <c r="UU562" l="1"/>
  <c r="UY560"/>
  <c r="UI561"/>
  <c r="UQ562" l="1"/>
  <c r="UU560"/>
  <c r="UE561"/>
  <c r="UM562" l="1"/>
  <c r="UQ560"/>
  <c r="UA561"/>
  <c r="UI562" l="1"/>
  <c r="UM560"/>
  <c r="TW561"/>
  <c r="UE562" l="1"/>
  <c r="UI560"/>
  <c r="TS561"/>
  <c r="UA562" l="1"/>
  <c r="UE560"/>
  <c r="TO561"/>
  <c r="TW562" l="1"/>
  <c r="UA560"/>
  <c r="TK561"/>
  <c r="TS562" l="1"/>
  <c r="TW560"/>
  <c r="TG561"/>
  <c r="TO562" l="1"/>
  <c r="TS560"/>
  <c r="TC561"/>
  <c r="TK562" l="1"/>
  <c r="TO560"/>
  <c r="SY561"/>
  <c r="TG562" l="1"/>
  <c r="TK560"/>
  <c r="SU561"/>
  <c r="TC562" l="1"/>
  <c r="TG560"/>
  <c r="SQ561"/>
  <c r="SY562" l="1"/>
  <c r="TC560"/>
  <c r="SM561"/>
  <c r="SU562" l="1"/>
  <c r="SY560"/>
  <c r="SQ562" l="1"/>
  <c r="SU560"/>
  <c r="SM562" l="1"/>
  <c r="SQ560"/>
  <c r="SM560" l="1"/>
  <c r="G20"/>
</calcChain>
</file>

<file path=xl/sharedStrings.xml><?xml version="1.0" encoding="utf-8"?>
<sst xmlns="http://schemas.openxmlformats.org/spreadsheetml/2006/main" count="2402" uniqueCount="767">
  <si>
    <t xml:space="preserve"> № п/п</t>
  </si>
  <si>
    <t>Государственная программа, подпрограмма, основное мероприятие, мероприятие</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</si>
  <si>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</si>
  <si>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</si>
  <si>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</si>
  <si>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Всего</t>
  </si>
  <si>
    <t>ОБ</t>
  </si>
  <si>
    <t>ФБ</t>
  </si>
  <si>
    <t>МБ</t>
  </si>
  <si>
    <t>ВБС</t>
  </si>
  <si>
    <t>Государственная программа "Развитие экономического потенциала и формирование благоприятного предпринимательского климата"</t>
  </si>
  <si>
    <t>Министерство развития промышленности и предпринимательства Мурманской области</t>
  </si>
  <si>
    <t>Министерство экономического развития Мурманской области</t>
  </si>
  <si>
    <t>Министерство образования и науки Мурманской области</t>
  </si>
  <si>
    <t>Комитет по тарифному регулированию Мурманской области</t>
  </si>
  <si>
    <t>Министерство строительства и
территориального развития Мурманской области</t>
  </si>
  <si>
    <t>Министерство энергетики и жилищно-коммунального хозяйства Мурманской области</t>
  </si>
  <si>
    <t>Министерство имущественных отношений Мурманской области</t>
  </si>
  <si>
    <t>1.</t>
  </si>
  <si>
    <t>Подпрограмма 1. Формирование благоприятной инвестиционной среды</t>
  </si>
  <si>
    <t>1.1.</t>
  </si>
  <si>
    <t>Министерство развития промышленности и предпринимательства Мурманской области,  Министерство имущественных отношений Мурманской области</t>
  </si>
  <si>
    <t>1.1.1.</t>
  </si>
  <si>
    <t>Основное мероприятие 1. Разработка, реализация и сопровождение инвестиционных программ и проектов</t>
  </si>
  <si>
    <t xml:space="preserve"> Министерство развития промышленности и предпринимательства Мурманской области.
 Министерство имущественных отношений Мурманской области </t>
  </si>
  <si>
    <t>Формирование и ежегодное обновление Плана создания инвестиционных объектов и объектов инфраструктуры в Мурманской области</t>
  </si>
  <si>
    <t>1.1.2.</t>
  </si>
  <si>
    <t>Основное мероприятие 2. Нормативно-правовая и организационная поддержка инвестиционной деятельности</t>
  </si>
  <si>
    <t>Разработка не менее 2 НПА ежегодно</t>
  </si>
  <si>
    <t xml:space="preserve">Министерство развития промышленности и предпринимательства Мурманской области </t>
  </si>
  <si>
    <t>Обеспечение актуальности нормативно-правовой базы, регулирующей государственно-частное партнерство на территории Мурманской области</t>
  </si>
  <si>
    <t>Мониторинг реализации инвестиционных проектов на территории Мурманской области</t>
  </si>
  <si>
    <t>Ежеквартальная подготовка докладов о ходе реализации инвестиционных проектов</t>
  </si>
  <si>
    <t>1.2.</t>
  </si>
  <si>
    <t>1.2.1.</t>
  </si>
  <si>
    <t>Основное мероприятие 3. Информирование бизнес-сообщества об инвестиционном потенциале территории региона</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</si>
  <si>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</si>
  <si>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</si>
  <si>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Проведение и участие в форумах, семинарах, круглых столах, конференциях, рабочих встречах по вопросам создания эффективных механизмов привлечения инвестиций</t>
  </si>
  <si>
    <t>Подготовка и издание каталога инвестиционных проектов Мурманской области</t>
  </si>
  <si>
    <t>Издание в 2017 году каталога инвестиционных проектов Мурманской области</t>
  </si>
  <si>
    <t>Разработка рекламных материалов (презентаций, печатных буклетов, видеофильмов) об инвестиционных возможностях Мурманской области, их размещение в специализированных печатных изданиях, интернет-ресурсах, телевидении</t>
  </si>
  <si>
    <r>
      <t>Обеспечение издания не менее 2 рекламных материалов в год</t>
    </r>
    <r>
      <rPr>
        <sz val="8"/>
        <color indexed="10"/>
        <rFont val="Times New Roman"/>
        <family val="1"/>
        <charset val="204"/>
      </rPr>
      <t/>
    </r>
  </si>
  <si>
    <t>Проведение мониторинга состояния конкурентной среды на рынках товаров, работ, услуг Мурманской области</t>
  </si>
  <si>
    <t>Проведение ежегодного мониторинга состояния конкурентной среды на рынках товаров, работ, услуг Мурманской области</t>
  </si>
  <si>
    <t>1.2.2.</t>
  </si>
  <si>
    <t>Основное мероприятие 4. Формирование информации об инвестиционном потенциале муниципальных образований</t>
  </si>
  <si>
    <t xml:space="preserve">Согласование инвестиционных паспортов муниципальных образований </t>
  </si>
  <si>
    <t xml:space="preserve">Проведение согласования инвестиционных паспортов 16  муниципальных образований  </t>
  </si>
  <si>
    <t>1.3.</t>
  </si>
  <si>
    <t>1.3.1.</t>
  </si>
  <si>
    <t>Основное мероприятие 5. Упрощение и сокращение административных процедур, связанных со сбором и оформлением документов, необходимых для получения разрешения на строительство</t>
  </si>
  <si>
    <t>Министерство строительства и территориального развития Мурманской области</t>
  </si>
  <si>
    <t>Организация предоставления государственной (муниципальной) услуги по выдаче разрешения на строительство в режиме «одного окна»</t>
  </si>
  <si>
    <t>Обеспечение возможности получения государственной (муниципальной) услуги по выдаче разрешения на строительство в режиме «одного окна» на всей территории Мурманской области</t>
  </si>
  <si>
    <t>Министерство строительства и территориального развития Мурманской области, муниципальные образования Мурманской области</t>
  </si>
  <si>
    <t xml:space="preserve">Обеспечение муниципальных образований автоматизированными информационными системами обеспечения градостроительной деятельности </t>
  </si>
  <si>
    <t>Поэтапное обеспечение муниципальных образований автоматизированными информационными системами обеспечения градостроительной деятельности (17 муниципальных образований к 2020 году)</t>
  </si>
  <si>
    <t>1.3.2.</t>
  </si>
  <si>
    <t>Основное мероприятие 6. Повышение доступности энергетической инфраструктуры</t>
  </si>
  <si>
    <t>Проведение мониторинга количества этапов и сроков технологического присоединения к электрическим сетям по итогам прошедшего года</t>
  </si>
  <si>
    <t xml:space="preserve">Участие в рабочих встречах по рассмотрению вопросов осуществления технологического присоединения к электрическим сетям
</t>
  </si>
  <si>
    <t>2.</t>
  </si>
  <si>
    <t>Подпрограмма 2. Поддержка малого и среднего предпринимательства</t>
  </si>
  <si>
    <t>2.1.</t>
  </si>
  <si>
    <t>2.1.1.</t>
  </si>
  <si>
    <t>Основное мероприятие 1. Оказание финансовой поддержки субъектам малого и среднего предпринимательства</t>
  </si>
  <si>
    <t>Имущественный взнос в организацию инфраструктуры поддержки для предоставления льготных микрозаймов субъектам малого и среднего предпринимательства</t>
  </si>
  <si>
    <t>Предоставление начинающим предпринимателям грантов на создание собственного бизнеса</t>
  </si>
  <si>
    <t>Министерство развития промышленности и предпринимательства Мурманской области, 
ГОБУ МРИБИ</t>
  </si>
  <si>
    <t>Имущественный взнос в организацию инфраструктуры поддержки для предоставления субсидии субъектам малого и среднего предпринимательства на покрытие затрат, связанных с удорожанием товаров, работ, услуг при производстве на территории Мурманской области</t>
  </si>
  <si>
    <t>2.2.</t>
  </si>
  <si>
    <t>2.2.1.</t>
  </si>
  <si>
    <t>Основное мероприятие 2. Создание и развитие объектов инфраструктуры поддержки малого и среднего предпринимательства</t>
  </si>
  <si>
    <t>Развитие ЦПП и осуществление им деятельности по поддержке субъектов малого и среднего предпринимательства</t>
  </si>
  <si>
    <t>Развитие ГОБУ МРИБИ с IT-центром в г. Мурманске (текущий ремонт)</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</si>
  <si>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</si>
  <si>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Министерство развития промышленности и предпринимательства Мурманской области, ГОБУ МРИБИ</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</si>
  <si>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</si>
  <si>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Ежегодное финансирование не менее 1 проекта</t>
  </si>
  <si>
    <t>Организация и проведение мероприятий по вопросам предпринимательской деятельности совместно с представителями бизнеса (Дни предпринимательства Мурманской области, празднование профессионального праздника – Дня российского предпринимательства, проведение акций, конференций, совещаний, круглых столов)</t>
  </si>
  <si>
    <t>Ежегодное проведение не менее 3 мероприятий</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</si>
  <si>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</si>
  <si>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</si>
  <si>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Ежегодное размещение не менее 10 объявлений в СМИ (в т.ч. электронных СМИ), организация не менее 4 телепередач</t>
  </si>
  <si>
    <t>Проведение исследований по проблемам и перспективам развития предпринимательства и инноваций</t>
  </si>
  <si>
    <t>Ежегодное проведение не менее 2 исследований</t>
  </si>
  <si>
    <t xml:space="preserve">Содействие развитию молодежного предпринимательства
</t>
  </si>
  <si>
    <t xml:space="preserve">Актуализация и сопровождение сайта поддержки малого и среднего предпринимательства Мурманской области
</t>
  </si>
  <si>
    <t>Обеспечение функционирования и поддержание актуального состояния интернет-сайта</t>
  </si>
  <si>
    <t xml:space="preserve">Подготовка управленческих кадров для организаций народного хозяйства Российской Федерации </t>
  </si>
  <si>
    <t>Ежегодное обучение не менее 8 человек</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</si>
  <si>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</si>
  <si>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Субсидия на финансовое обеспечение выполнения государственного задания</t>
  </si>
  <si>
    <t xml:space="preserve">Обеспечение предоставления ГОБУ МРИБИ консультационных и методических услуг субъектам малого и среднего предпринимательства </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</si>
  <si>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</si>
  <si>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t>
  </si>
  <si>
    <t>2.2.4.</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</si>
  <si>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</si>
  <si>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 xml:space="preserve">Министерство имущественных отношений Мурманской области </t>
  </si>
  <si>
    <t xml:space="preserve">Актуализация сформированных Перечней государственного имущества Мурманской области для передачи в аренду </t>
  </si>
  <si>
    <t xml:space="preserve">Формирование, ведение и опубликование перечней неиспользуемых, высвобождаемых объектов                   </t>
  </si>
  <si>
    <t>Основное мероприятие 6. Совершенствование налогового регулирования в части специальных налоговых режимов (ЕНВД, УСН, Патентная система)</t>
  </si>
  <si>
    <t>Актуализация регионального налогового законодательства в части специальных налоговых режимов (УСН, Патентная система)</t>
  </si>
  <si>
    <t>Регулярная актуализация НПА в части специальных налоговых режимов</t>
  </si>
  <si>
    <t>Организация работы группы по налогам, предусмотренным специальными налоговыми режимами</t>
  </si>
  <si>
    <t>Проведение не менее 2 заседаний ежегодно</t>
  </si>
  <si>
    <t>Подпрограмма 3. Развитие промышленности, инновационной и научно-технической деятельности</t>
  </si>
  <si>
    <t>3.1.</t>
  </si>
  <si>
    <t>3.1.1.</t>
  </si>
  <si>
    <t>Основное мероприятие 1. Формирование условий для реализации кластерных инициатив Мурманской области</t>
  </si>
  <si>
    <t>Обеспечение реализации совместных кластерных проектов</t>
  </si>
  <si>
    <t>Создание и функционирование регионального Центра кластерного развития Мурманской области</t>
  </si>
  <si>
    <t>Основное мероприятие 2. Создание промышленных (индустриальных) и технологических парков</t>
  </si>
  <si>
    <t>Доля организаций, осуществляющих технологические инновации, в общем количестве обследованных организаций</t>
  </si>
  <si>
    <t xml:space="preserve">Министерство развития промышленности и предпринимательства Мурманской области, 
муниципальное образование город Мончегорск с подведомственной территорией </t>
  </si>
  <si>
    <t>Организация и проведение консультационных совещаний по вопросам создания промышленных (индустриальных) и технологических парков с представителями бизнеса и муниципальных образований</t>
  </si>
  <si>
    <t>3.2.</t>
  </si>
  <si>
    <t>3.2.1.</t>
  </si>
  <si>
    <t>Основное мероприятие 3. Оказание финансовой поддержки инновационным компаниям</t>
  </si>
  <si>
    <t>Поддержка начинающих малых инновационных компаний - гранты инновационным компаниям, в том числе участникам инновационных территориальных кластеров</t>
  </si>
  <si>
    <t>Поддержка действующих инновационных компаний - субсидии в целях возмещения затрат или недополученных доходов в связи с производством (реализацией) товаров, выполнением работ, оказанием услуг</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</si>
  <si>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</si>
  <si>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Создание и ведение банка данных об институтах развития в сфере инноваций</t>
  </si>
  <si>
    <t>3.3.</t>
  </si>
  <si>
    <t>3.3.1.</t>
  </si>
  <si>
    <t>Основное мероприятие 4. Организация поддержки научных мероприятий, исследований и разработок в Мурманской области</t>
  </si>
  <si>
    <t xml:space="preserve">Министерство образования и науки Мурманской области, ФГБУ "Российский фонд фундаментальных исследований",
ФГБУ "Российский гуманитарный научный фонд" </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</si>
  <si>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</si>
  <si>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Поощрение деятелей науки, выплата премий победителям (не менее 4 в год)</t>
  </si>
  <si>
    <t>Организация и проведение совместно с Российским фондом фундаментальных исследований (РФФИ) регионального конкурса проектов научных исследований "Север"</t>
  </si>
  <si>
    <t>Поддержка не менее 7 проектов ежегодно</t>
  </si>
  <si>
    <t xml:space="preserve">Министерство образования и науки Мурманской области, ФГБУ "Российский фонд фундаментальных исследований" </t>
  </si>
  <si>
    <t>Организация и проведение совместно с Российским гуманитарным научным фондом (РГНФ) регионального конкурса проектов научных исследований "Русский Север: история, современность, перспективы"</t>
  </si>
  <si>
    <t>Министерство образования и науки Мурманской области, ФГБУ "Российский гуманитарный научный фонд"</t>
  </si>
  <si>
    <t>Организация и проведение конкурса научных работ молодых ученых и специалистов Мурманской области</t>
  </si>
  <si>
    <t>Поощрение  деятелей науки, выплата премий победителям (не менее 7 в  год)</t>
  </si>
  <si>
    <t>Организация регионального молодежного форума "Молодая наука Арктики"</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</si>
  <si>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</si>
  <si>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4.</t>
  </si>
  <si>
    <t>Подпрограмма 4. Развитие внешнеэкономических связей, туризма и торговой деятельности в регионе</t>
  </si>
  <si>
    <t>Министерство экономического развития Мурманской области, Министерство развития промышленности и предпринимательства Мурманской области</t>
  </si>
  <si>
    <t>4.1.</t>
  </si>
  <si>
    <t>4.1.1.</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</si>
  <si>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</si>
  <si>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 xml:space="preserve">Изготовление имиджевой презентационной, полиграфической и аудиовизуальной продукции </t>
  </si>
  <si>
    <t>Изготовление не менее 500 информационных носителей ежегодно</t>
  </si>
  <si>
    <t>4.1.2.</t>
  </si>
  <si>
    <t>Организация и проведение международных и межрегиональных мероприятий в сфере развития торгово-экономического сотрудничества</t>
  </si>
  <si>
    <t>Организация и проведение презентаций, визитов, бизнес-миссий (не менее 2-х мероприятий в год)</t>
  </si>
  <si>
    <t>Основное мероприятие 3. Координация реализации внешнеэкономических и межрегиональных соглашений, международных программ на территории региона</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</si>
  <si>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</si>
  <si>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в актуальном состоянии</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</si>
  <si>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регионами стран СНГ и зарубежных государств</t>
  </si>
  <si>
    <t>Актуализация не менее 2 соглашений ежегодно</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</si>
  <si>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программы</t>
  </si>
  <si>
    <t>Координация реализации Соглашения между Министерством экономического развития Российской Федерации и Правительством Мурманской области о взаимодействии во внешнеэкономической сфере</t>
  </si>
  <si>
    <t xml:space="preserve">Обеспечение своевременной подготовки документов в рамках реализации  Соглашения </t>
  </si>
  <si>
    <t>Обеспечение подготовки информационно-аналитических материалов о внешнеэкономических связях в рамках реализации деятельности межправительственных комиссий по экономическому сотрудничеству и международных программ</t>
  </si>
  <si>
    <t>Обеспечение своевременной подготовки отчетов и аналитических записок</t>
  </si>
  <si>
    <t xml:space="preserve">Мониторинг внешнеэкономических связей и международной технической помощи в Мурманской области </t>
  </si>
  <si>
    <t>Ежегодная подготовка не менее 6 отчетов по результатам мониторинга</t>
  </si>
  <si>
    <t>4.3.</t>
  </si>
  <si>
    <t>4.3.1.</t>
  </si>
  <si>
    <t>Основное мероприятие 4. Продвижение Мурманской области как привлекательного для туристов региона</t>
  </si>
  <si>
    <t xml:space="preserve"> Внедрение системы навигации и ориентирующей информации для туристов на территории Мурманской области </t>
  </si>
  <si>
    <t>Установка знаков туристской навигации (не менее 10 указателей в год)</t>
  </si>
  <si>
    <t>Проведение маркетинговых исследований, в том числе анализ рынка туристских услуг, анализ внутреннего туристского потока, мониторинг туристской инфраструктуры, разработка и актуализация брендов Мурманской области (туристского, событийного)</t>
  </si>
  <si>
    <t>Проведение маркетинговых исследований, проведение работ по разработке и актуализации брендов Мурманской области (туристского, событийного) - не менее 1 в год</t>
  </si>
  <si>
    <t>Изготовление презентационной, полиграфической и аудиовизуальной продукции туристской направленности</t>
  </si>
  <si>
    <t>Изготовление продукции туристской направленности</t>
  </si>
  <si>
    <t xml:space="preserve">Размещение в местах прибытия и передвижения туристов информационных стендов, баннеров, буклетниц с информационными материалами </t>
  </si>
  <si>
    <t>Техническое сопровождение, информационное наполнение и продвижение туристского Интернет-портала Мурманской области на русском и английском языках</t>
  </si>
  <si>
    <t xml:space="preserve">Обеспечение функционирования и поддержание актуального состояния  туристского Интернет-портала Мурманской области </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</si>
  <si>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организация тематических конференций и "круглых" столов</t>
  </si>
  <si>
    <t>Представление экспозиции Мурманской области на выставках, организация тематических конференций, "круглых" столов (не менее 4 мероприятий в год)</t>
  </si>
  <si>
    <t>Поддержка событийных мероприятий туристской направленности</t>
  </si>
  <si>
    <t>Содействие в проведении  событийных мероприятий туристской направленности ежегодно</t>
  </si>
  <si>
    <t>Ведение реестра туристских ресурсов Мурманской области</t>
  </si>
  <si>
    <t>Поддержание реестра в актуальном состоянии</t>
  </si>
  <si>
    <t>Основное мероприятие 5. Государственная поддержка субъектов туриндустрии</t>
  </si>
  <si>
    <t>Организация и проведение ежегодного регионального конкурса "Лучшие в туриндустрии"</t>
  </si>
  <si>
    <t xml:space="preserve">Ежегодное проведение конкурса "Лучшие в туриндустрии" </t>
  </si>
  <si>
    <t>Ведение реестра субъектов туристской индустрии Мурманской области</t>
  </si>
  <si>
    <t>4.3.3.</t>
  </si>
  <si>
    <t>Основное мероприятие 6. Формирование туристско-рекреационного кластера</t>
  </si>
  <si>
    <t>Разработка  финансово-экономической, нормативной и технической документации по формированию кластера, а также формирование и продвижение зонтичных брендов</t>
  </si>
  <si>
    <t>Обеспечение разработки финансово-экономической, нормативной и технической документации по формированию кластера, а также обеспечение  формирования и продвижение зонтичных брендов</t>
  </si>
  <si>
    <t>Организация деятельности рабочей группы по формированию туристско-рекреационного кластера</t>
  </si>
  <si>
    <t>Проведение не менее 4 заседаний рабочей группы в год</t>
  </si>
  <si>
    <t>4.4.</t>
  </si>
  <si>
    <t>4.4.1.</t>
  </si>
  <si>
    <t xml:space="preserve">Основное мероприятие 7. Формирование условий для развития торговой деятельности в Мурманской области </t>
  </si>
  <si>
    <t xml:space="preserve">Министерство экономического развития Мурманской области </t>
  </si>
  <si>
    <t>Организация и проведение мероприятий совместно с исполнительными органами государственной власти Мурманской области, специалистами органов местного самоуправления, хозяйствующими субъектами по вопросам развития многоформатной торговли в регионе</t>
  </si>
  <si>
    <t>Осуществление мониторинга и информационно-аналитического наблюдения за состоянием потребительского рынка Мурманской области</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</si>
  <si>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</si>
  <si>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Наличие актуализированной нормативно-правовой базы в сфере развития торговли</t>
  </si>
  <si>
    <t xml:space="preserve">Обеспечение доступности информации о состоянии торговли в Мурманской области, в том числе посредством сайта Министерства экономического развития Мурманской области </t>
  </si>
  <si>
    <t xml:space="preserve">Обеспечение информационной открытости, повышения доступности и актуальности информации по вопросам развития торговли на территории Мурманской области </t>
  </si>
  <si>
    <t>Формирование плана проведения ярмарочных мероприятий на территории Мурманской области</t>
  </si>
  <si>
    <t xml:space="preserve">Формирование сводного плана проведения ярмарочных мероприятий на территории Мурманской области в разрезе муниципальных образований региона и последующее его размещение на официальном сайте Министерства экономического развития Мурманской области  </t>
  </si>
  <si>
    <t>Основное мероприятие 8. Обеспечение формирования и ведения торгового реестра Мурманской области</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</si>
  <si>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</si>
  <si>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</si>
  <si>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Проведение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</si>
  <si>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Основное мероприятие 9. Повышение доступности услуг торговли для социально незащищенных слоев населения</t>
  </si>
  <si>
    <t>5.</t>
  </si>
  <si>
    <t>Подпрограмма 5. Совершенствование системы государственного стратегического управления</t>
  </si>
  <si>
    <t>5.1.</t>
  </si>
  <si>
    <t>5.1.1.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</si>
  <si>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</si>
  <si>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Проведение мониторинга и анализа социально-экономической ситуации в регионе и муниципальных образованиях области</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</si>
  <si>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</si>
  <si>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Организация защиты прогнозов муниципальных образований области на очередной финансовый год и плановый период</t>
  </si>
  <si>
    <t xml:space="preserve">Ежегодная защита прогнозов не менее, чем 3 муниципальными образованиями </t>
  </si>
  <si>
    <t>Разработка прогноза социально-экономического развития региона на очередной финансовый год и плановый период</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</si>
  <si>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</si>
  <si>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Разработка долгосрочного прогноза социально-экономического развития региона</t>
  </si>
  <si>
    <t>5.1.2.</t>
  </si>
  <si>
    <t>Основное мероприятие 2. Координация разработки и корректировки государственных программ Мурманской области</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</si>
  <si>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</si>
  <si>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Методическое руководство, консультирование ИОГВ по вопросам разработки и реализации ГП, рассмотрение проектов ППМО, планов реализации</t>
  </si>
  <si>
    <t>5.1.3.</t>
  </si>
  <si>
    <t>Основное мероприятие 3. Координация деятельности исполнительных органов государственной власти Мурманской области по привлечению средств федерального бюджета в рамках государственных программ Российской Федерации, федеральных целевых программ и федеральной адресной инвестиционной программы на решение важнейших проблем региона</t>
  </si>
  <si>
    <t xml:space="preserve">Актуализация перечня заказчиков (заказчиков-координаторов) из числа исполнительных органов государственной власти Мурманской области, ответственных за взаимодействие с федеральными министерствами и ведомствами по вопросам включения мероприятий Мурманской области в государственные программы РФ, ФЦП и ФАИП* </t>
  </si>
  <si>
    <t>Поддержание перечня заказчиков (заказчиков-координаторов) в актуальном состоянии</t>
  </si>
  <si>
    <t>5.1.4.</t>
  </si>
  <si>
    <t>Основное мероприятие 4. Координация деятельности исполнительных органов государственной власти Мурманской области по исполнению указов Президента Российской Федерации от 07.05.2012</t>
  </si>
  <si>
    <t xml:space="preserve">Организация работы Межведомственной комиссии по мониторингу достижения показателей, определенных в указах Президента Российской Федерации </t>
  </si>
  <si>
    <t>Методическое руководство и координация деятельности ИОГВ МО по вопросам исполнения указов Президента Российской Федерации от 07.05.2012 и проведения мониторинга достижения целевых показателей, определенных в указах</t>
  </si>
  <si>
    <t>Своевременное предоставление сведений  по исполнению указов в ГАС "Управление" и по запросам федерального уровня</t>
  </si>
  <si>
    <t>5.1.5.</t>
  </si>
  <si>
    <t>Основное мероприятие 5. Проведение мониторинга и оценки эффективности реализации документов стратегического планирования</t>
  </si>
  <si>
    <t>Подготовка ежеквартальных отчетов о ходе реализации государственных программ Мурманской области*</t>
  </si>
  <si>
    <t>Подготовка, размещение на сайте, направление заместителям ГМО отчетов о ходе реализации ГП за 1 квартал, 6 месяцев, 9 месяцев текущего года</t>
  </si>
  <si>
    <t xml:space="preserve">Ежегодная подготовка, размещение на сайте, рассмотрение на заседании ПМО сводного годового доклада о ходе реализации ГП </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</si>
  <si>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</si>
  <si>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Подготовка ежегодного отчета Губернатора Мурманской области о результатах деятельности Правительства Мурманской области</t>
  </si>
  <si>
    <t>5.2.</t>
  </si>
  <si>
    <t>5.2.1.</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</si>
  <si>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</si>
  <si>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Проведение оценки эффективности предоставленных региональных налоговых льгот</t>
  </si>
  <si>
    <t>Подготовка ежегодной аналитической записки о результатах оценки эффективности предоставленных региональных налоговых льгот</t>
  </si>
  <si>
    <t>Актуализация регионального налогового законодательства по развитию налогового потенциала Мурманской области (за исключением законодательства по специальным налоговым режимам)</t>
  </si>
  <si>
    <t>Внесение изменений в действующие НПА в случае необходимости</t>
  </si>
  <si>
    <t>Актуализация регионального законодательства в налоговой сфере в части мер, предусматривающих укрепление налогового потенциала Мурманской области (за исключением законодательства по специальным налоговым режимам)</t>
  </si>
  <si>
    <t>5.2.2.</t>
  </si>
  <si>
    <t>Основное мероприятие 7. Организация взаимодействия всех уровней власти, направленного на укрепление налогового потенциала Мурманской области</t>
  </si>
  <si>
    <t>Ежеквартальная подготовка и представление Губернатору Мурманской области аналитических материалов</t>
  </si>
  <si>
    <t>Организация работы по координации деятельности представителей исполнительных органов государственной власти Мурманской области, участвующих в собраниях (комитетах) кредиторов организаций - должников</t>
  </si>
  <si>
    <t>Обеспечение ежегодного проведения заседания коллегии</t>
  </si>
  <si>
    <t>5.3.</t>
  </si>
  <si>
    <t>5.3.1.</t>
  </si>
  <si>
    <t>Обеспечение нормативного регламентирования процедур оказания государственных услуг и проведения контроля</t>
  </si>
  <si>
    <t>5.4.</t>
  </si>
  <si>
    <t>5.4.1.</t>
  </si>
  <si>
    <t>Основное мероприятие 9. Организация мониторинга эффективности деятельности органов местного самоуправления</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</si>
  <si>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</si>
  <si>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</si>
  <si>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</si>
  <si>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</si>
  <si>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Совершенствование нормативной правовой базы, регулирующей мониторинг эффективности деятельности органов местного самоуправления </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</si>
  <si>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</si>
  <si>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</si>
  <si>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5.4.2.</t>
  </si>
  <si>
    <t>Основное мероприятие 10. Анализ удовлетворенности населения деятельностью органов местного самоуправления</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</si>
  <si>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</si>
  <si>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 xml:space="preserve">Подготовка ежегодного отчета об итогах социологического опроса населения, ед. </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</si>
  <si>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</si>
  <si>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</si>
  <si>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5.5.</t>
  </si>
  <si>
    <t>5.5.1.</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</si>
  <si>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</si>
  <si>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Мониторинг результатов внедрения систем менеджмента качества в государственных учреждениях (на государственных предприятиях) Мурманской области и результатов независимой оценки качества работы государственных учреждений, оказывающих социальные услуги*</t>
  </si>
  <si>
    <t>Подготовка ежегодного отчета Губернатору Мурманской области о ходе реализации плана мероприятий по внедрению систем менеджмента качества в государственных учреждениях (на государственных предприятиях) Мурманской области (до 2017 года),  аналитической информации о результатах проведения  независимой оценки качества работы государственных учреждений, оказывающих социальные услуги (2018 год)</t>
  </si>
  <si>
    <t>Проведение конференций, семинаров, консультационных совещаний по вопросам проведения независимой оценки качества работы государственных учреждений, оказывающих социальные услуги*</t>
  </si>
  <si>
    <t>Обеспечение консультационного сопровождения ИОГВ при проведении независимой оценки качества работы государственных учреждений, оказывающих социальные услуги</t>
  </si>
  <si>
    <t>5.5.2.</t>
  </si>
  <si>
    <t>Основное мероприятие 12. Нормативно-методическое и аналитическое сопровождение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</si>
  <si>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Актуализация региональных нормативных правовых актов и методических материалов*</t>
  </si>
  <si>
    <t>Подпрограмма 6. Осуществление государственного регулирования цен (тарифов) на территории Мурманской области</t>
  </si>
  <si>
    <t>6.1.</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</si>
  <si>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</si>
  <si>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6.1.1.</t>
  </si>
  <si>
    <t>Установление регулируемых тарифов (цен) на электрическую и тепловую энергию на территории МО</t>
  </si>
  <si>
    <t>Установление тарифов на коммунальные ресурсы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</si>
  <si>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6.1.2.</t>
  </si>
  <si>
    <t>Установление регулируемых тарифов на товары и услуги организаций коммунального комплекса, осуществляющих эксплуатацию систем коммунальной инфраструктуры, используемых в сфере водоснабжения, водоотведения и очистки сточных вод, объектов утилизации (захоронения) твердых бытовых отходов, производимые и (или) реализуемые на территории МО</t>
  </si>
  <si>
    <t>6.1.3.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</si>
  <si>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</si>
  <si>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6.2.</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</si>
  <si>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</si>
  <si>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6.2.1.</t>
  </si>
  <si>
    <t>Проведение проверок хозяйственной деятельности предприятий (учреждений), осуществляющих деятельность в сфере регулируемого ценообразования</t>
  </si>
  <si>
    <t xml:space="preserve">Ежегодное проведение проверок не менее 7 предприятий (учреждений), осуществляющих деятельность в сфере регулируемого ценообразования </t>
  </si>
  <si>
    <t>6.2.2.</t>
  </si>
  <si>
    <t>Осуществление контроля на предмет соблюдения Стандартов раскрытия информации регулируемыми организациями</t>
  </si>
  <si>
    <t>6.3.</t>
  </si>
  <si>
    <t>Основное мероприятие 2. Обеспечение реализации функций в сфере тарифного регулирования на территории Мурманской области</t>
  </si>
  <si>
    <t>6.3.1.</t>
  </si>
  <si>
    <t>Обеспечение реализации функций в сфере государственного регулирования цен (тарифов) на территории МО</t>
  </si>
  <si>
    <t>6.3.2.</t>
  </si>
  <si>
    <t>Развитие информационно-коммуникационной инфраструктуры в Комитете по тарифному регулированию Мурманской области</t>
  </si>
  <si>
    <t>Обеспечение Комитета необходимыми программно-техническими средствами</t>
  </si>
  <si>
    <t>7.</t>
  </si>
  <si>
    <t>Подпрограмма 7. Обеспечение реализации государственной программы</t>
  </si>
  <si>
    <t>7.1.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</si>
  <si>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</si>
  <si>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t>
  </si>
  <si>
    <t>7.1.1.</t>
  </si>
  <si>
    <t>Обеспечение реализации государственных функций Министерства экономического развития Мурманской области</t>
  </si>
  <si>
    <t>7.1.2.</t>
  </si>
  <si>
    <t>7.2.</t>
  </si>
  <si>
    <t>7.2.1.</t>
  </si>
  <si>
    <t>Обеспечение реализации государственных функций Министерства развития промышленности и предпринимательства Мурманской области</t>
  </si>
  <si>
    <t>Финансовое обеспечение реализации 42 функции Министерства</t>
  </si>
  <si>
    <t>7.2.2.</t>
  </si>
  <si>
    <t>Развитие информационно-коммуникационной инфраструктуры ГОБУ МРИБИ*</t>
  </si>
  <si>
    <t>Обеспечение ГОБУ МРИБИ необходимыми программно-техническими средствами</t>
  </si>
  <si>
    <t>ГОБУ МРИБИ</t>
  </si>
  <si>
    <t>* Мероприятие направлено на повышение эффективности бюджетных расходов"</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</si>
  <si>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</si>
  <si>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Подготовка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</si>
  <si>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</si>
  <si>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</si>
  <si>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Предоставление субсидий субъектам социального предпринимательства</t>
  </si>
  <si>
    <t xml:space="preserve">1. Предоставление субсидии не менее 6 СМСП в год.
2. Сохранение не менее 59 рабочих мест
</t>
  </si>
  <si>
    <t>Ежегодное проведение не менее 4 мероприятий</t>
  </si>
  <si>
    <t>Обеспечение ежегодного проведения не менее 2 межведомственных комиссий по мониторингу достижения показателей, определенных в указах Президента Российской Федерации</t>
  </si>
  <si>
    <t>Подготовка сводного годового доклада о ходе реализации и об оценке эффективности государственных программ Мурманской области*</t>
  </si>
  <si>
    <t>Подготовка ежегодного отчета о ходе исполнения Плана мероприятий по реализации Стратегии социально-экономического развития Мурманской области до 2020 года и на период до 2025 года*</t>
  </si>
  <si>
    <t>Обеспечение деятельности Экспертного совета по развитию негосударственного сектора услуг в социальной сфере и сопровождению социальных проектов</t>
  </si>
  <si>
    <t>Согласование порядков (изменений в порядки) определения нормативных затрат на оказание (выполнение) государственных услуг (работ)</t>
  </si>
  <si>
    <t>Обеспечение своевременного согласования порядков (изменений в порядки) определения нормативных затрат на оказание (выполнение) государственных услуг (работ)</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</si>
  <si>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</si>
  <si>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Содействие в проведении международных и межрегиональных конгрессно-выставочных мероприятий на территории Мурманской области</t>
  </si>
  <si>
    <t>Организация презентационных и имиджевых мероприятий в регионах РФ и за рубежом</t>
  </si>
  <si>
    <t>Предоставление субсидий за счет средств областного бюджета субъектам инвестиционной деятельности</t>
  </si>
  <si>
    <t>Проведение и участие в форумах, семинарах, круглых столах, конференциях, рабочих встречах в сфере импортозамещения и промышленного развития</t>
  </si>
  <si>
    <t>Обеспечение проведения не менее 1 мероприятия в год, участие сотрудников Министерства развития промышленности и предпринимательства в мероприятиях</t>
  </si>
  <si>
    <t xml:space="preserve">Актуализация НПА по вопросам ГЧП </t>
  </si>
  <si>
    <t>Ежегодное проведение не менее 3 международных и межрегиональных конгрессно-выставочных мероприятий</t>
  </si>
  <si>
    <t>Повышение результативности контрольных мероприятий</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</si>
  <si>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</si>
  <si>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</si>
  <si>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Определение фактических сроков технологического присоединения к электрическим сетям</t>
  </si>
  <si>
    <t>Организация работы Межведомственной комиссии по обеспечению доходов бюджета</t>
  </si>
  <si>
    <t>Обеспечение вынесения на рассмотрение Межведомственной комиссией проблемных вопросов обеспечения доходов бюджета Мурманской области</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</si>
  <si>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</si>
  <si>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</si>
  <si>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Обеспечение мониторинга и контроля выполнения мероприятий, предусмотренных соглашениями (2 раза в год)</t>
  </si>
  <si>
    <t>Обеспечение реализации мероприятий комплексного плана мероприятий Мурманской области по обеспечению поэтапного доступа негосударственных организаций к предоставлению услуг в социальной сфере, финансируемых из бюджетных источников, закрепленных за Министерством экономического развития Мурманской области</t>
  </si>
  <si>
    <t>Обеспечение своевременного выполнения мероприятий комплексного плана мероприятий Мурманской области по обеспечению поэтапного доступа негосударственных организаций к предоставлению услуг в социальной сфере, финансируемых из бюджетных источников, закрепленных за Министерством экономического развития Мурманской области</t>
  </si>
  <si>
    <t>Организация проведения Мурманской международной деловой недели</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</si>
  <si>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</si>
  <si>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1.1.3.</t>
  </si>
  <si>
    <t>1.2.3.</t>
  </si>
  <si>
    <t>1.2.4.</t>
  </si>
  <si>
    <t>1.2.6.</t>
  </si>
  <si>
    <t>1.2.7.</t>
  </si>
  <si>
    <t>1.3.3.</t>
  </si>
  <si>
    <t>1.3.4.</t>
  </si>
  <si>
    <t>1.3.5.</t>
  </si>
  <si>
    <t>1.4.</t>
  </si>
  <si>
    <t>1.4.1.</t>
  </si>
  <si>
    <t>1.4.2.</t>
  </si>
  <si>
    <t>1.5.</t>
  </si>
  <si>
    <t>1.5.1.</t>
  </si>
  <si>
    <t>1.5.2.</t>
  </si>
  <si>
    <t>1.6.</t>
  </si>
  <si>
    <t>1.6.1.</t>
  </si>
  <si>
    <t>1.6.2.</t>
  </si>
  <si>
    <t>2.1.3.</t>
  </si>
  <si>
    <t>2.1.4.</t>
  </si>
  <si>
    <t>2.1.5.</t>
  </si>
  <si>
    <t>2.1.6.</t>
  </si>
  <si>
    <t>2.1.8.</t>
  </si>
  <si>
    <t>2.3.</t>
  </si>
  <si>
    <t>2.3.1.</t>
  </si>
  <si>
    <t>2.3.2.</t>
  </si>
  <si>
    <t>2.3.5.</t>
  </si>
  <si>
    <t>2.3.6.</t>
  </si>
  <si>
    <t>2.3.7.</t>
  </si>
  <si>
    <t>2.3.8.</t>
  </si>
  <si>
    <t>2.3.9.</t>
  </si>
  <si>
    <t>2.3.3.</t>
  </si>
  <si>
    <t>2.4.</t>
  </si>
  <si>
    <t>2.4.1.</t>
  </si>
  <si>
    <t>2.4.2.</t>
  </si>
  <si>
    <t>2.5.</t>
  </si>
  <si>
    <t>2.5.1.</t>
  </si>
  <si>
    <t>2.5.2.</t>
  </si>
  <si>
    <t>2.6.</t>
  </si>
  <si>
    <t>2.6.1.</t>
  </si>
  <si>
    <t>2.6.2.</t>
  </si>
  <si>
    <t>3.1.6.</t>
  </si>
  <si>
    <t>3.3.2.</t>
  </si>
  <si>
    <t>3.3.3.</t>
  </si>
  <si>
    <t>3.4.</t>
  </si>
  <si>
    <t>3.4.1.</t>
  </si>
  <si>
    <t>3.4.2.</t>
  </si>
  <si>
    <t>3.4.3.</t>
  </si>
  <si>
    <t>3.4.4.</t>
  </si>
  <si>
    <t>3.4.5.</t>
  </si>
  <si>
    <t>4.1.3.</t>
  </si>
  <si>
    <t>4.1.4.</t>
  </si>
  <si>
    <t>4.1.5.</t>
  </si>
  <si>
    <t>4.1.6.</t>
  </si>
  <si>
    <t>4.1.7.</t>
  </si>
  <si>
    <t>4.3.4.</t>
  </si>
  <si>
    <t>4.3.5.</t>
  </si>
  <si>
    <t>4.3.6.</t>
  </si>
  <si>
    <t>4.4.2.</t>
  </si>
  <si>
    <t>4.4.3.</t>
  </si>
  <si>
    <t>4.4.5.</t>
  </si>
  <si>
    <t>4.4.6.</t>
  </si>
  <si>
    <t>4.4.8.</t>
  </si>
  <si>
    <t>4.4.9.</t>
  </si>
  <si>
    <t>4.4.10.</t>
  </si>
  <si>
    <t>4.5.</t>
  </si>
  <si>
    <t>4.5.2.</t>
  </si>
  <si>
    <t>4.5.3.</t>
  </si>
  <si>
    <t>4.6.</t>
  </si>
  <si>
    <t>4.6.1.</t>
  </si>
  <si>
    <t>4.6.2.</t>
  </si>
  <si>
    <t>4.7.</t>
  </si>
  <si>
    <t>4.7.1.</t>
  </si>
  <si>
    <t>4.7.2.</t>
  </si>
  <si>
    <t>4.7.3.</t>
  </si>
  <si>
    <t>4.7.4.</t>
  </si>
  <si>
    <t>4.7.5.</t>
  </si>
  <si>
    <t>4.8.</t>
  </si>
  <si>
    <t>4.8.1.</t>
  </si>
  <si>
    <t>4.8.2.</t>
  </si>
  <si>
    <t>4.9.</t>
  </si>
  <si>
    <t>4.9.1.</t>
  </si>
  <si>
    <t>4.9.2.</t>
  </si>
  <si>
    <t>5.3.2.</t>
  </si>
  <si>
    <t>5.4.3.</t>
  </si>
  <si>
    <t>5.5.3.</t>
  </si>
  <si>
    <t>5.5.4.</t>
  </si>
  <si>
    <t>5.5.5.</t>
  </si>
  <si>
    <t>5.6.</t>
  </si>
  <si>
    <t>Формирование основных направлений налоговой политики Мурманской области на очередной финансовый год и на плановый период</t>
  </si>
  <si>
    <t>Принятие соответствующего нормативного правового акта</t>
  </si>
  <si>
    <t>5.6.1.</t>
  </si>
  <si>
    <t>5.6.2.</t>
  </si>
  <si>
    <t>5.6.3.</t>
  </si>
  <si>
    <t>5.6.4.</t>
  </si>
  <si>
    <t>5.7.</t>
  </si>
  <si>
    <t>5.7.1.</t>
  </si>
  <si>
    <t>5.7.2.</t>
  </si>
  <si>
    <t>5.7.3.</t>
  </si>
  <si>
    <t>5.7.4.</t>
  </si>
  <si>
    <t>5.7.5.</t>
  </si>
  <si>
    <t>5.8.</t>
  </si>
  <si>
    <t>5.8.1.</t>
  </si>
  <si>
    <t>5.8.2.</t>
  </si>
  <si>
    <t>Основное мероприятие 8. Обеспечение лицензирования отдельных видов деятельности и видов контроля, отнесенных к компетенции субъекта РФ</t>
  </si>
  <si>
    <t>5.9.</t>
  </si>
  <si>
    <t>5.9.1.</t>
  </si>
  <si>
    <t>5.9.2.</t>
  </si>
  <si>
    <t>5.9.3.</t>
  </si>
  <si>
    <t>5.9.4.</t>
  </si>
  <si>
    <t>5.10.</t>
  </si>
  <si>
    <t>5.10.1.</t>
  </si>
  <si>
    <t>5.10.2.</t>
  </si>
  <si>
    <t>5.11.</t>
  </si>
  <si>
    <t>5.11.1.</t>
  </si>
  <si>
    <t>5.11.2.</t>
  </si>
  <si>
    <t>5.11.3.</t>
  </si>
  <si>
    <t>5.11.4.</t>
  </si>
  <si>
    <t>5.12.</t>
  </si>
  <si>
    <t>5.12.1.</t>
  </si>
  <si>
    <t>5.12.2.</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</si>
  <si>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</si>
  <si>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</si>
  <si>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 xml:space="preserve">Министерство развития промышленности и предпринимательства Мурманской области,                                                                                </t>
  </si>
  <si>
    <t>Ежегодное проведение не менее 6 тренингов, мастер-классов, семинаров</t>
  </si>
  <si>
    <t>Ликвидация АО "УК "Особые экономические зоны Мурманской области"</t>
  </si>
  <si>
    <t>Осуществление ликвидационных мероприятий АО "УК "Особые экономические зоны Мурманской области"</t>
  </si>
  <si>
    <t>Сохранение не менее 70% сети объектов розничной торговли, реализующих региональный социальный проект "Спасибо за Победу!"</t>
  </si>
  <si>
    <t>Разработка предварительного прогноза социально-экономического развития региона на очередной финансовый год и плановый период</t>
  </si>
  <si>
    <t>4.6.3.</t>
  </si>
  <si>
    <t>Создание туристско-рекреационного кластера "Хибины"</t>
  </si>
  <si>
    <t>Министерство развития промышленности и предпринимательства Мурманской области, Министерство транспорта и дорожного хозяйства Мурманской области</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</si>
  <si>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t>
  </si>
  <si>
    <t>Министерство транспорта и дорожного хозяйства Мурманской области</t>
  </si>
  <si>
    <t xml:space="preserve">Согласование программ комплексного развития моногородов </t>
  </si>
  <si>
    <t>Проведение согласования  программ комплексного развития моногородов</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</si>
  <si>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</si>
  <si>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Содействие в осуществлении технологического присоединения к электрическим сетям</t>
  </si>
  <si>
    <t>Запланировано на отчетный год</t>
  </si>
  <si>
    <t>Кассовое исполнение ГРБС</t>
  </si>
  <si>
    <t>Источник</t>
  </si>
  <si>
    <t>4.3.2.</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</si>
  <si>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</si>
  <si>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</si>
  <si>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</si>
  <si>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</si>
  <si>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Утверждение Правительством МО долгосрочного прогноза социально-экономического развития региона- 2017 год</t>
  </si>
  <si>
    <t>Да</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</si>
  <si>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</si>
  <si>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Ежегодное обновление и утверждение приказом Министерства Плана создания объектов необходимой для инвесторов инфраструктуры</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</si>
  <si>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</si>
  <si>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Обеспечение проведения мероприятий, участие сотрудников Министерства развития промышленности и предпринимательства Мурманской области, не менее 3 мероприятий в год</t>
  </si>
  <si>
    <t xml:space="preserve">Ремонт помещений ГОБУ МРИБИ  площадью 197,8 кв.м. для размещения резидентов </t>
  </si>
  <si>
    <t>Оказание содействия по ведению реестра приоритетных объектов и услуг социальной инфраструктуры Мурманской области в части касающейся потребительского рынка</t>
  </si>
  <si>
    <t>Организация работы органов местного самоуправления муниципальных образований по ведению реестра приоритетных объектов и услуг социальной инфраструктуры Мурманской области в части касающейся потребительского рынка</t>
  </si>
  <si>
    <t>Организация деятельности Программно-целевого совета Мурманской области, президиума Программно-целевого совета, рабочей группы по направлению "Устойчивый экономический рост"</t>
  </si>
  <si>
    <t xml:space="preserve">Обеспечение ежегодного проведения:
- Программно-целевого совета Мурманской области (не реже 1 раза в полугодие);
- рабочей группы по направлению "Устойчивый экономический рост" в соответствии с утвержденным Планом заседаний рабочей группы;
- президиума Программно-целевого совета (по мере необходимости) 
</t>
  </si>
  <si>
    <t>Ежегодная подготовка, размещение на сайте, рассмотрение на заседании ПМО годового отчета о ходе исполнения Плана мероприятий по реализации Стратегии социально-экономического развития Мурманской области до 2020 года и на период до 2025 года</t>
  </si>
  <si>
    <t xml:space="preserve">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НМК "ФОРМАП", ГОБУ МРИБИ, РИЦ </t>
  </si>
  <si>
    <t>Министерство развития промышленности и предпринимательства Мурманской области, 
НМК "ФОРМАП", ГОБУ МРИБИ</t>
  </si>
  <si>
    <t>Министерство развития промышленности и предпринимательства Мурманской области, 
НМК "ФОРМАП"</t>
  </si>
  <si>
    <t>Министерство развития промышленности и предпринимательства Мурманской области, Министерство образования и науки Мурманской области,  НМК "ФОРМАП", ГОБУ МРИБИ, ФГБУ "Российский фонд фундаментальных исследований", ФГБУ "Российский гуманитарный научный фонд", муниципальное образование город Мончегорск с подведомственной территорией</t>
  </si>
  <si>
    <t>Прогноз социально-экономического развития Мурманской области на период до 2035 года утвержден постановлением Правительства Мурманской области от 21.02.2017 № 82-ПП</t>
  </si>
  <si>
    <t>Предоставление субсидий не менее чем 3 муниципальным образованиям в год</t>
  </si>
  <si>
    <t>Министерство развития промышленности и предпринимательства Мурманской области, НМК ФОРМАП</t>
  </si>
  <si>
    <t>Оказаны услуги по обслуживанию,  информационному наполнению и продвижению туристского Интернет-портала Мурманской области</t>
  </si>
  <si>
    <t>Носит заявительный характер</t>
  </si>
  <si>
    <t>Утвержден и актуализирован план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План размещен на сайте http://minec.gov-murman.ru/about/obsch_sovet/novosti/2017.pdf</t>
  </si>
  <si>
    <t>Согласовано 17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</si>
  <si>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Комплексные программы развития моногородов Мурманской области согласованы с ИОГВ, одобрены управляющими советами соответствующих моногородов и утверждены Рабочей группой по модернизации монопрофильных муниципальных образований Мурманской области 31.03.2017</t>
  </si>
  <si>
    <t xml:space="preserve">Установление тарифов на коммунальные ресурсы в соответствии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</si>
  <si>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Подготовлен, размещен на официальном сайте Министерства и рассмотрен на заседании Правительства Мурманской области сводный годовой доклад о ходе реализации и оценке эффективности государственных программ Мурманской области за 2016 год</t>
  </si>
  <si>
    <t>Подготовлен, размещен на официальном сайте Министерства и рассмотрен на заседании Правительства Мурманской области отчет о ходе реализации плана мероприятий по реализации Стратегии социально-экономического развития Мурманской области до 2020 года и на период до 2025 года за 2016 год</t>
  </si>
  <si>
    <t>№ п/п</t>
  </si>
  <si>
    <t>Государственная программа, подпрограмма, объект капитального строительства</t>
  </si>
  <si>
    <t>Соисполнитель (ГРБС), заказчик-застройщик</t>
  </si>
  <si>
    <t>Проектная мощность</t>
  </si>
  <si>
    <t>Срок строительства</t>
  </si>
  <si>
    <t>Общая стоимость строительства, тыс. рублей</t>
  </si>
  <si>
    <t>Источник финанси-рования</t>
  </si>
  <si>
    <t>Общие кассовые расходы по состоянию на начало отчетного периода, тыс. рублей</t>
  </si>
  <si>
    <t>Общая стоимость работ, выполненных по состоянию на начало отчетного периода, тыс. рублей</t>
  </si>
  <si>
    <t>Предусмотрено программой на год,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</si>
  <si>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</si>
  <si>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</si>
  <si>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</si>
  <si>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Степень выполнения, % </t>
  </si>
  <si>
    <t>Техническая готовность объекта, %</t>
  </si>
  <si>
    <t>Остаточная стоимость работ, тыс. рублей</t>
  </si>
  <si>
    <t xml:space="preserve">Краткая характеристика работ, выполненных за отчетный период, причины отставания </t>
  </si>
  <si>
    <t xml:space="preserve">ОБ </t>
  </si>
  <si>
    <t xml:space="preserve">ФБ </t>
  </si>
  <si>
    <t xml:space="preserve">Реконструкция автотранспортной развязки, расположенной на въезде в город Кировск </t>
  </si>
  <si>
    <t>Министерство развития промышленности и предпринимательства Мурманской области, Министерство транспорта и дорожного хозяйства Мурманской области, муниципальное казенное учреждение "Управление Кировским городским хозяйством"</t>
  </si>
  <si>
    <t>Пропускная способность автотранспорта–26540 авт./сут.</t>
  </si>
  <si>
    <t>Получателями субсидий признаны 2 НКО:
- АНО "Центр управления проектами" на реализацию проекта "Женское предпринимательство и социальные технологии в Мурманской области" (185,0 тыс. рублей);
- НП "Технопарк "Апатиты" на реализацию проекта "Подготовка разработчиков научно-технических бизнес-проектов к участию в инновационных конкурсах" (315,0 тыс. рублей)</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</si>
  <si>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</si>
  <si>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Финансовое обеспечение деятельности регионального Центра кластерного развития Мурманской области, оказание поддержки не менее 35 СМП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18 ежегодно</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</si>
  <si>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</si>
  <si>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Ежегодное проведение не менее 3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</si>
  <si>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Ежегодная подготовка не менее 38 информационно-аналитических материалов</t>
  </si>
  <si>
    <t xml:space="preserve">Ежеквартальная подготовка, размещение на сайте, направление ГМО отчетов о ходе реализации ГП РФ, ФЦП и ФАИП </t>
  </si>
  <si>
    <t>Установление  цены (тарифа) или расчет платы на (за): услуги организаций коммунального комплекса; транспортные услуги, оказываемые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перемещение и хранение задержанного транспортного средства на специализированную стоянку в соответствии со статьей 27.13 КРФоАП; кадастровые работы в отношении земельных участков, предназначенных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(предельные максимальные цены); услуги службы "Социальное такси"; проведение технического осмотра, оформление и выдачу дубликатов талона технического осмотра и (или) диагностической карты</t>
  </si>
  <si>
    <t>Ежегодная подготовка отчета Губернатора Мурманской области о результатах деятельности Правительства Мурманской области</t>
  </si>
  <si>
    <t xml:space="preserve">Ежегодное проведение не менее  4 информационно-аналитических наблюдений за состоянием потребительского рынка Мурманской области </t>
  </si>
  <si>
    <t>Фактическое исполнение</t>
  </si>
  <si>
    <t>Степень освоения средств</t>
  </si>
  <si>
    <t>Выполнение (да/нет/ частично)</t>
  </si>
  <si>
    <t>Ежегодное проведение консультационных совещаний
(не менее 1 в год)</t>
  </si>
  <si>
    <t>Продолжается работа по реализации регионального социального проекта "Спасибо за Победу!". 100% сети объектов розничной торговли реализуют проект "Спасибо за Победу!". В 119 торговых объектах 15 муниципальных образований льготным категориям граждан предоставляются скидки на социально значимые продукты питания по социальной карте  "Спасибо за Победу!"</t>
  </si>
  <si>
    <t>Реализация соглашений с хозяйствующими субъектами, предоставляющих скидки по социальной карте "Спасибо за Победу!"</t>
  </si>
  <si>
    <t>Обеспечение взаимодействия Правительства Мурманской области с федеральными органами исполнительной власти по вопросам включения предложений Правительства Мурманской области в государственную программу "Социально-экономическое развитие Арктической зоны Российской Федерации на период до 2020 года"</t>
  </si>
  <si>
    <t>Обеспечение своевременной подготовки информации и направление предложений по вопросам включения предложений Правительства Мурманской области в государственную программу "Социально-экономическое развитие Арктической зоны Российской Федерации на период до 2020 года"</t>
  </si>
  <si>
    <t>Обеспечение и организация работы рабочей группы по мониторингу достижения показателей социально-экономического развития Мурманской области в целях исполнения Указа Президента Российской Федерации от 07.05.2012 № 596 "О долгосрочной государственной экономической политике"</t>
  </si>
  <si>
    <t>Проведено 1 заседание Коллегии по координации деятельности ИОГВ Мурманской области, участвующих в собраниях (комитетах) кредиторов организаций должников (ОАО "Мурманский комбинат хлебопродуктов", 13.02.2017)</t>
  </si>
  <si>
    <t>Внесены изменения в:
- распоряжение Правительства Мурманской области от 02.08.2016 № 217-РП в части определения уполномоченного органа за взаимодействие с АНО "Агентство стратегических инициатив" (от 09.02.2017 № 33-РП);
- распоряжения Правительства Мурманской области 11.12.2015 № 321-РП и от 02.08.2016 № 217-РП в части актуализации состава и периодичности проведения заседаний Экспертного совета по развитию негосударственного сектора услуг в социальной сфере и сопровождению социальных проектов, корректировки Комплексного плана мероприятий Мурманской области по обеспечению поэтапного доступа негосударственных организаций, в т.ч. СО НКО к предоставлению услуг в социальной сфере (от 16.06.2017 № 158-РП)</t>
  </si>
  <si>
    <t xml:space="preserve">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Министерство транспорта и дорожного хозяйства Мурманской области, муниципальное образование город Мончегорск с подведомственной территорией, муниципальное образование город Кировск с подведомственной территорией, АО "Апатит", ФГБУ "Российский фонд фундаментальных исследований", ФГБУ "Российский гуманитарный научный фонд", НМК "ФОРМАП", ГОБУ МРИБИ, РИЦ </t>
  </si>
  <si>
    <t>Создание не менее 26 субъектов молодежного предпринимательства ежегодно</t>
  </si>
  <si>
    <t>Актуализация Перечня осуществляется в порядке и сроки, установленные нормативным правовым актом Мурманской области (1 раза в год) (постановление Правительства Мурманской области от 26.04.2017 № 223-ПП)</t>
  </si>
  <si>
    <t>Сформирован и размещен на сайте Министерства план проведения ярмарочных мероприятий на территории муниципальных образований Мурманской области на 2017 год (http://minec.gov-murman.ru/activities/devel_trade/sub07/plan_merop/)</t>
  </si>
  <si>
    <t>Сведения о ходе реализации мероприятий государственной программы Мурманской области "Развитие экономического потенциала и формирование благоприятного предпринимательского климата" за 9 месяцев 2017 года</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</si>
  <si>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</si>
  <si>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</si>
  <si>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</si>
  <si>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</si>
  <si>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</si>
  <si>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Развитие и обеспечение эффективного функционирования АО "Корпорация развития Мурманской области" </t>
  </si>
  <si>
    <t>Обеспечение уставной деятельности Корпорации, поддержка реализации не менее 2 проектов ежегодно</t>
  </si>
  <si>
    <t xml:space="preserve">1. Предоставление  льготных микрозаймов СМСП с учетом капитализации предоставленных займов с 2010 г. (не менее 130 в год).
2. Сохранение не менее 90 рабочих мест
</t>
  </si>
  <si>
    <t xml:space="preserve">1. Предоставление СМСП не менее 3 субсидий в год.
2. Создание не менее 1 рабочего места
</t>
  </si>
  <si>
    <t xml:space="preserve">1. Предоставление государственной поддержки начинающим предпринимателям (не менее 10 проектов ежегодно).
2. Создание не менее 15 рабочих мест
</t>
  </si>
  <si>
    <t>1. Предоставление государственной поддержки не менее 5 субъектам социального предпринимательства в год.
2. Сохранение не менее 108 рабочих мест</t>
  </si>
  <si>
    <t>Предоставление государственной поддержки не менее 300 СМСП в год. Обеспечение ежегодного бюджетного финансирования объекта инфраструктуры</t>
  </si>
  <si>
    <t>Предоставление государственной поддержки не менее чем 1 инновационной компании ежегодно</t>
  </si>
  <si>
    <t xml:space="preserve">Организация и проведение не менее 5 мероприятий ММДН ежегодно </t>
  </si>
  <si>
    <t>Комплексное представление Мурманской области в регионах РФ и за рубежом (проведение не менее 2-х мероприятий в год)</t>
  </si>
  <si>
    <t>Организация проведения ежеквартальных заседаний Экспертного совета по развитию негосударственного сектора услуг в социальной сфере и сопровождению социальных проектов или отраслевых рабочих совещаний в рамках работы Экспертного совета</t>
  </si>
  <si>
    <t>Финансовое обеспечение реализации 93 функций Министерства</t>
  </si>
  <si>
    <t xml:space="preserve">Проведен мониторинг количества этапов и сроков технологического присоединения к электрическим сетям. 
Согласно методике расчета значений показателей, характеризующих предельный срок подключения потребителей (до 150 кВт), предельное количество этапов (процедур), необходимых для технологического присоединения, утвержденной приказом Минэнерго России от 13.03.2013 № 108, фактические значения показателей, характеризующих доступность энергетической инфраструктуры в Мурманской области, составили:
1. Предельное количество этапов, необходимых для технологического присоединения (к электрическим сетям): 4.
2. Предельный срок подключения энергопринимающих устройств потребителей (до 150 кВт) с даты поступления заявки на осуществление технологического присоединения до даты подписания акта об осуществлении технологического присоединении: методом усеченного среднего из индивидуальных значений показателя в отношении территориальных сетевых организаций – 108 дней
</t>
  </si>
  <si>
    <t xml:space="preserve"> Да</t>
  </si>
  <si>
    <t>Принято участие в рабочих встречах по рассмотрению вопросов осуществления технологического присоединения к электрическим сетям (8 встреч)</t>
  </si>
  <si>
    <t>Частично</t>
  </si>
  <si>
    <t>Мероприятие реализуется в течение года</t>
  </si>
  <si>
    <t>Нет</t>
  </si>
  <si>
    <t>Мероприятие носит заявительный характер</t>
  </si>
  <si>
    <t>Реализация мероприятия запланирована на IV квартал 2017 года</t>
  </si>
  <si>
    <t>Мероприятие реализуется по мере необходимости</t>
  </si>
  <si>
    <t>Проведены выездные встречи с предпринимательским сообществом по вопросу применения новой контрольно-кассовой техники в соответствии с изменениями, внесенными в Федеральный закон от 22.05.2003 № 54-ФЗ. Принято участие в рабочей встрече с представителями Мурманскстата по вопросам, касающимся состоянии торговли в регионе. Организована и проведена торговая сессия с участием представителей торговых сетей и товаропроизводителей региона. Проведено заседание Рабочей группы по вопросу организации торговли рыбной продукцией в Терском районе с целью развития нестационарной и ярмарочной торговли</t>
  </si>
  <si>
    <t xml:space="preserve">Подготовлены:
- информационный материал о развитии электронной торговли в Мурманской области (направлен в Аппарат полномочного представителя Президента РФ в СЗФО);              
- доклад о развитии мобильных форм торговли и организаций бытового обслуживания в сельской местности Мурманской области (направлен в Минпромторг России);                                                              - информационно-аналитический материал о состоянии торговли и тенденциях ее развития за 2016 год (направлен в Минпромторг России);                                                                                   
 -информация о принимаемых мерах по стабилизации состояния продовольственного рынка Мурманской области (направлена в Прокуратуру Мурманской области);                                 
- информация о мониторинге средних минимальных цен на социально значимые продукты питания в отдаленных населенных пунктах - с. Каневка и с. Краснощелье Ловозерского района МО (направлена в Минтранс МО);
- информация о значениях нормативов минимальной и фактической обеспеченности населения Мурманской области площадью торговых объектов по продаже продовольственных и непродовольственных товаров, по торговым объектам местного значения (направлена в Минпромторг России);                                                                             - информация о количестве объектов по распространению печатной продукции в Мурманской области и мероприятиях, направленных на поддержку распространения печатных СМИ (направлена в НП "Ассоциация распространителей печатной продукции")
</t>
  </si>
  <si>
    <t>Обеспечено своевременное размещение на сайте Министерства экономического развития МО новостей и  пресс-релизов о проведенных мероприятиях в сфере торговли, актуальных схем размещения нестационарных торговых объектов на территории муниципальных образований, нормативных правовых актов по вопросам торговли</t>
  </si>
  <si>
    <t>Освоение финансирования муниципальными образованиями планируется в 4 квартале</t>
  </si>
  <si>
    <t>Проведение оставшихся проверочных мероприятий запланировано на 4 квартал</t>
  </si>
  <si>
    <t>По состоянию на 01.10.2017 в торговый реестр Мурманской области внесены сведения о 3497 хозяйствующих субъектах и 4834 торговых объектах. Предоставлена субвенция 17 муниципальным образованиям Мурманской области в полном объеме</t>
  </si>
  <si>
    <t>Проведены плановые проверки деятельности администрации муниципального образования г. Мурманск и г. Кировск с подведомственной территорией и должностных лиц администраций по осуществлению переданных государственных полномочий Мурманской области по сбору сведений для формирования и ведения торгового реестра</t>
  </si>
  <si>
    <t>Проведен анализ заполняемости ОМСУ реестра приоритетных объектов и услуг социальной инфраструктуры МО. В адрес ОМСУ направлены рекомендации о внесении в Реестр недостающей информации о приоритетных объектах потребительского рынка, а также оказана консультативно-методическая помощь по организации соответствующей работы</t>
  </si>
  <si>
    <t>Проведение заседания Межведомственной комиссии запланировано на IV квартал</t>
  </si>
  <si>
    <t>Подготовлен Сводный доклад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утвержден на заседании Комиссии по подведению итогов оценки эффективности деятельности органов местного самоуправления Мурманской области</t>
  </si>
  <si>
    <t>Комиссией по подведению итогов оценки эффективности деятельности органов местного самоуправления Мурманской области принято решение о предоставлении грантов г.Полярные Зори, Кольскому району и ЗАТО п.Видяево</t>
  </si>
  <si>
    <t>Гранты будут предоставлены после внесения изменений в областной бюджет</t>
  </si>
  <si>
    <t>Подготовлен отчет об итогах социологического опроса населения для выявления уровня удовлетворенности населения, отчет представлен на заседании Комиссии по подведению итогов оценки эффективности деятельности органов местного самоуправления Мурманской области</t>
  </si>
  <si>
    <t>Экономия средств по итогам проведения конкурсных процедур</t>
  </si>
  <si>
    <t>Организовано рабочее совещание по вопросу определения организации-оператора НОК на 2017 г. и исполнения поручения Президента РФ о 100 %-ом охвате организаций независимой оценкой под председательством заместителя Губернатора Мурманской области И.О. Погребняк (01.03.2017).
Внесены изменения в Типовой порядок проведения независимой оценки качества (утв. приказом Министерства от 13.03.2017 № ОД-19) в части стимулирующих мер в отношении организаций, занявших высшие и низшие позиции в рейтинге по итогам оценки.
К заседаниям подгруппы рабочей группы Государственного совета РФ по вопросу организации независимой оценки качества подготовлены предложения по структуре доклада, информационная справка о проведении независимой оценки в Мурманской области, предложения в проект протокольного решения, принято участие в 2 заседаниях подгруппы рабочей группы</t>
  </si>
  <si>
    <t>Организовано 4 заседания Экспертного совета по развитию негосударственного сектора услуг в социальной сфере и сопровождению социальных проектов под председательством заместителя Губернатора Мурманской области И.О. Погребняк (15.03.2017, 03.05.2017, 31.05.2017, 16.08.2017), утверждена форма отчета по реализации отраслевых проектов поддержки доступа негосударственных организаций к предоставлению услуг в социальной сфере.
В рамках работы Экспертного совета: 
-  проведено рабочее совещание об организации работы по исполнению поручения Президента Российской Федерации по поддержке деятельности СО НКО – исполнителей общественно полезных услуг под председательством заместителя Губернатора Мурманской области И.О. Погребняк (13.01.2017);
-  принято участие в рабочей встрече со спортивными федерациями с докладом «О возможностях участия НКО в конкурсе на организацию и проведение муниципальных мероприятий в сфере физкультуры и спорта» (30.03.2017);
- проведена работа по подготовке совещания с представителями исполнительных органов государственной власти Ханты-Мансийского автономного округа - Югры по вопросу обмена опытом по обеспечению доступа негосударственных организаций к предоставлению услуг в социальной сфере</t>
  </si>
  <si>
    <t>Согласованы 3 порядка определения нормативных затрат</t>
  </si>
  <si>
    <t xml:space="preserve">Мероприятие проводится по мере необходимости </t>
  </si>
  <si>
    <t>Предложения и замечания Правительства Мурманской области, направленные в Минэкономразвития России (письмо от 22.02.2017 № 01/590-МК) к проекту государственной программы РФ «Социально-экономическое развитие Арктической зоны РФ», частично учтены в утвержденной постановлением Правительства РФ от 31.08.2017 № 1064 новой редакции государственной программы РФ</t>
  </si>
  <si>
    <t>Проект отчета Губернатора Мурманской области о результатах деятельности Правительства Мурманской области за 2016 год с презентационными материалами подготовлен, согласован с заместителями Губернатора Мурманской области и представлен Губернатору Мурманской области М.В. Ковтун   (письмо от 24.04.2017 № 04-05/1475-АШ)</t>
  </si>
  <si>
    <t xml:space="preserve">Заключен государственный контракт на оказание статистических информационных услуг для Министерства экономического развития Мурманской области на 2017 год, обеспечено получение и передача ИОГВ Мурманской области статистической информации.   
Заключен государственный контракт   на оказание услуг по теме: "Сопровождение регионального сегмента государственной автоматизированной системы "Управление" в Мурманской области"
</t>
  </si>
  <si>
    <t>Мероприятие реализуется в течение года. Оплата по контракту по теме: "Сопровождение регионального сегмента государственной автоматизированной системы "Управление" в Мурманской области" -декабрь 2017. Оплата по контракту на оказание статистических информационных услуг для Министерства экономического развития Мурманской области на 2017 год - ежемесячно</t>
  </si>
  <si>
    <t>Реализация мероприятия запланирована на III-IV кварталы</t>
  </si>
  <si>
    <t>29.09.2017 завершился прием заявок на участие в программе "Полярный Инвест-экспресс" (поступило 19 заявок).
АО "Корпорация развития Мурманской области" совместно с инвестором – группой компаний "Велл-Трайд" (ООО "Велл-трайд. Тулома", ООО "Велл-трайд. Ковдор") разработан и запущен инвестиционный проект "Строительство и последующая эксплуатация автоматизированных угольных котельных в н.п. Белое море и н.п. Лейпи"</t>
  </si>
  <si>
    <t>ИФНС по г. Мурманску 20.03.2017 внесена запись в ЕГРЮЛ о принятии решения о ликвидации юридического лица и формировании ликвидационной комиссии. 31.08.2017 решением единственного акционера утвержден промежуточный ликвидационный баланс</t>
  </si>
  <si>
    <t xml:space="preserve">План создания инвестиционных объектов и объектов инфраструктуры в Мурманской области на 2017 год рассмотрен на заседании Правительства Мурманской области 10.02.2017 </t>
  </si>
  <si>
    <t>Обновление Плана создания инвестиционных объектов и объектов инфраструктуры в Мурманской области запланировано на IV квартал</t>
  </si>
  <si>
    <t>Процедура ОРВ проведена по 21 проекту региональных НПА</t>
  </si>
  <si>
    <t xml:space="preserve">Утвержден приказ Министерства от 13.01.2017 
№ 5/1-ОД "Об утверждении перечня проектов, перспективных для реализации в Мурманской области на принципах государственно-частного партнерства".
Приняты постановления Правительства Мурманской области:
- от 24.05.2017 № 265-ПП "О мерах по реализации отдельных положений федерального закона от 31.07.2005 № 115-ФЗ "О концессионных соглашениях" на территории Мурманской области", 
- от 30.08.2017 № 434-ПП "О внесении изменений в постановление Правительства Мурманской области от 19.08.2015 № 360-ПП"
</t>
  </si>
  <si>
    <t>Подготовлено 3 отчета</t>
  </si>
  <si>
    <t>Реализация мероприятия запланирована на IV квартал</t>
  </si>
  <si>
    <t>Объявлен аукцион на подготовку и издание каталога инвестиционных возможностей Мурманской области</t>
  </si>
  <si>
    <t>Разработана презентация "Потенциал Мурманской области по реализации инвестиционных проектов". Заключен государственный контракт на разработку и размещение аудиороликов об инвестиционных возможностях Мурманской области</t>
  </si>
  <si>
    <t>Заключен государственный контракт на выполнение научно-исследовательской работы по мониторингу состояния конкурентной среды на рынках товаров, работ, услуг Мурманской области</t>
  </si>
  <si>
    <t>Мероприятие реализуется в течении года</t>
  </si>
  <si>
    <t xml:space="preserve"> Заседание конкурсной комиссии и выплата субсидий запланирована на IV квартал</t>
  </si>
  <si>
    <t>Заседание конкурсной комиссии запланировано на IV квартал</t>
  </si>
  <si>
    <t>1. Предоставлено 6 субсидий субъектам социального предпринимательства 
2. Информация о фактическом сохранении получателями поддержки в 2017 году числа рабочих мест будет представлена в итоговом отчете в январе 2018 года</t>
  </si>
  <si>
    <t>Закупка на проведение ремонтных работ запланирована на IV квартал</t>
  </si>
  <si>
    <t xml:space="preserve">Организована бизнес-миссия начинающих предпринимателей Мурманской области для участия в Стартап-туре 2017.
Организован и проведен конкурс "Предприниматель года" </t>
  </si>
  <si>
    <t>Обучено 11 человек</t>
  </si>
  <si>
    <t>ГОБУ МРИБИ оказано  1026 методических и консультационных услуг</t>
  </si>
  <si>
    <t>Обеспечена оплата расходов, связанных с оплатой проезда и провоза багажа  сотрудников ГОБУ МРИБИ</t>
  </si>
  <si>
    <t>Оплата стоимости проезда осуществляется ГОБУ МРИБИ по факту обращения лиц, работающих в учреждении</t>
  </si>
  <si>
    <t>По состоянию на 01.10.2017 года в Министерстве имущественных отношений Мурманской области состоят на учете 120 договоров аренды и 15 договоров безвозмездного пользования, заключенных с субъектами малого и среднего предпринимательства. В течение 9 месяцев 2017 года с субъектами малого и среднего предпринимательства заключено 9 договоров безвозмездного пользования, 56 договоров аренды</t>
  </si>
  <si>
    <t>Проведено 4 заседания рабочей группы (28.03.2017, 21.04.2017, 31.05.2017, 29.08.2017)</t>
  </si>
  <si>
    <t xml:space="preserve">Реализация мероприятия запланирована на IV квартал </t>
  </si>
  <si>
    <t xml:space="preserve">Мероприятие планируется к исключению в ближайшее время </t>
  </si>
  <si>
    <t>Информация об институтах развития в сфере инноваций размещена на инновационном портале Мурманской области. В течение года осуществляется актуализация и сопровождение инновационного портала</t>
  </si>
  <si>
    <t>Заключен государственный контракт на оказание услуг по изготовлению и установке системы навигации и ориентирующей информации для туристов на территории Мурманской области</t>
  </si>
  <si>
    <t>Информационные материалы, баннеры, стенды размещены на 4-х международных туристических выставках: "MITT-2017", "Интурмаркет-2017", "Открой свою Россию", "Отдых - 2017"</t>
  </si>
  <si>
    <t>Экспозиция Мурманской области была представлена на 3 международных туристских выставках: "MITT-2017", "Интурмаркет-2017", "Открой свою Россию". Заключен договор на оказание услуг по участию Мурманской области в туристической выставке "Инветекс" на сумму 30,0 тыс.руб.</t>
  </si>
  <si>
    <t xml:space="preserve">Реестр туристских ресурсов Мурманской области поддерживается в актуальном состоянии  </t>
  </si>
  <si>
    <t>Мероприятие реализуется в течение года и носит заявительный характер</t>
  </si>
  <si>
    <t>Заключен государственный контракт на оказание услуг по организации и проведению ежегодного регионального конкурса "Лучшие в туриндустрии"</t>
  </si>
  <si>
    <t xml:space="preserve">Реестр субъектов туристской индустрии Мурманской области поддерживается в актуальном состоянии  </t>
  </si>
  <si>
    <t xml:space="preserve">Проведено 2 заседания рабочей группы по формированию туристско-рекреационного кластера </t>
  </si>
  <si>
    <t>Мероприятие проводится по мере необходимости</t>
  </si>
  <si>
    <t xml:space="preserve">За 9 месяцев 2017 года подготовлено и принято 9 НПА (1 - Закон Мурманской области, 2 - постановления Правительства Мурманской области и 6 приказов Министерства развития промышленности и предпринимательства МО). В связи с вступлением в силу Федерального закона от 29.07.2017 № 278-ФЗ "О внесении изменений в Федеральный закон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и отдельные законодательные акты Российской Федерации"  </t>
  </si>
  <si>
    <t>Автоматизированные информационные системы обеспечения градостроительной деятельности установлены ранее в 9-ти муниципальных образованиях. В течение 9-ти месяцев 2017 года мероприятие не осуществлялось</t>
  </si>
  <si>
    <t>Реализация мероприятия по внедрению, а также модернизации и развитию существующих информационных систем обеспечения градостроительной деят-ти муниципальных образований будет продолжена после разработки и размещения в национальном фонде типового тиражируемого ПО градостроительной деятельности. По данным, полученным с официального сайта мониторинга реализации «дорожных карт», утвержденных распорядительными актами Правительства РФ, (monitoring.gov.ru/) работа по разработке типового тиражируемого программного обеспечения ИСОГД ведется. Предварительная оценка потребности в финансовых средствах - 500 т.р. в отношении одного муниципального образования</t>
  </si>
  <si>
    <t>Реализация большинства мероприятий запланирована на IV квартал</t>
  </si>
  <si>
    <t>Подготовлено и согласовано техническое задание на услуги по разработке, изготовлению и поставке имиджевой презентационной продукции, согласована аукционная документация, заключен государственный контаркт по итогам конкурентных процедур, утверждены макеты и дизайн</t>
  </si>
  <si>
    <t xml:space="preserve">Изготовлен презентационный видеофильм к презентационным и имиджевым мероприятиям в регионах РФ и за рубежом. 
Согласованы технические задания:
- на комплекс услуг по изготовлению и трансляции презентационного видеофильма к презентационным и имиджевым мероприятиям в регионах РФ и за рубежом;
- на услуги по разработке, изготовлению и поставке имиджевой презентационной продукции
</t>
  </si>
  <si>
    <t xml:space="preserve">Комплексная региональная экспозиция представлена на международном арктическом форуме "Арктика - территория диалога" (г. Архангельск, 29-30.03.3017), проведена презентация Кольской опорной зоны развития; состоялась презентация туристического потенциала Республики Крым в Мурманске (25.05.2017), заключен государственный контракт на комплекс услуг по организации и проведению международных и межрегиональных мероприятий в Кольском районе Мурманской области  </t>
  </si>
  <si>
    <t>Актуализирован реестр соглашений о торгово-экономическом, научно-техническом и гуманитарно-культурном сотрудничестве между Мурманской областью и субъектами РФ, информация размещена на сайте http://minec.gov-murman.ru/activities/foreign_activity/sub02/sub01/</t>
  </si>
  <si>
    <t>Подведение итогов конкурса и выплата премий победителям будет произведена в IV квартале</t>
  </si>
  <si>
    <t>Произведена выплата по 16  договорам, заключенным с институтами КНЦ РАН и МГТУ на проведение фундаментальных исследований в 2017 году</t>
  </si>
  <si>
    <t>Произведена выплата по 9  договорам с МАГУ и институтами КНЦ РАН на проведение гуманитарных исследований в 2017 году</t>
  </si>
  <si>
    <t>Проведение мероприятия запланировано на ноябрь 2017 года</t>
  </si>
  <si>
    <t>Осуществлялось методическое руководство, консультирование ИОГВ по вопросам разработки и реализации ГП МО. Внесены изменения в Порядок разработки, реализации и оценки эффективности государственных программ Мурманской области (постановление Правительства Мурманской области от 10.02.2017 № 64-ПП/2, от 15.05.2017 № 242-ПП, от 20.09.2017 № 447-ПП)</t>
  </si>
  <si>
    <t>Актуализирован Перечень межбюджетных трансфертов (за исключением субвенций), а также перечень ИОГВ Мурманской области, ответственных за привлечение средств федерального бюджета для софинансирования мероприятий государственных программ Мурманской области</t>
  </si>
  <si>
    <t>Актуализация перечня заказчиков (заказчиков-координаторов) запланирована на IV квартал</t>
  </si>
  <si>
    <t>За период январь - сентябрь 2017 года проведено 3 заседания рабочей группы (19.04.2017, 01.06.2017, 19.09.2017)</t>
  </si>
  <si>
    <t>Подготовлены, размещены на официальном сайте Министерства и направлены заместителям Губернатора Мурманской области отчеты о ходе реализации государственных программ Мурманской области за I квартал 2017 года, 6 месяцев 2017 года</t>
  </si>
  <si>
    <t>Подготовлены отчеты за 2016 год, I квартал 2017 года, 6 месяцев 2017 года о ходе выполнения мероприятий государственных программ РФ, федеральных целевых программ, федеральной адресной инвестиционной программы на территории Мурманской области. Информация направлена Губернатору Мурманской области и размещена на сайте Министерства</t>
  </si>
  <si>
    <t xml:space="preserve">Принято постановление Правительства Мурманской области от 14.08.2017 № 410-ПП "Об основных направлениях налоговой политики Мурманской области на 2018 год и плановый период 2019 и 2020 годов"
</t>
  </si>
  <si>
    <t>Внесение законопроекта в Мурманскую областную Думу запланировано на октябрь текущего года</t>
  </si>
  <si>
    <t xml:space="preserve">Подготовлен проекта закона Мурманской области «О внесении изменений в Закон Мурманской области «О налоге на имущество организаций» в части расширения видов объектов недвижимости, в отношении которых налог на имущество организаций рассчитывается по кадастровой стоимости (административно-деловые центры, офисы; жилые дома и жилые помещения, не учитываемые на балансе в качестве объектов основных средств в порядке, установленном для ведения бухгалтерского учета)
</t>
  </si>
  <si>
    <t>На основании результатов проведенной оценки эффективности региональных налоговых льгот, предоставленных в 2016 году в соответствии с законами Мурманской области о налогах, подготовлен проект закона Мурманской области «О внесении изменений в статью 4 Закона Мурманской области «О налоге на имущество организаций», предусматривающий отмену с 01.01.2018 региональных налоговых льгот по налогу на имущество организаций, предусмотренных для:
1) казенных учреждений в отношении имущества, собственником которого является Мурманская область, а также для бюджетных, автономных и казенных учреждений в отношении имущества, собственником которого являются муниципальные образования Мурманской области;
2) организаций (за исключением областных и муниципальных учреждений) в отношении находящихся на их балансе объектов культуры и искусства, физической культуры и спорта (дворцов и домов культуры, театров, театров-студий, библиотек, домов и центров народного творчества, дворцов и домов спорта, спортивных комплексов, спортивных комбинатов, ледовых дворцов, плавательных бассейнов, стадионов), имеющих социальную значимость для муниципальных образований</t>
  </si>
  <si>
    <t>Подготовлена информация о ходе выполнения Соглашений о социально-экономическом партнерстве между Правительством Мурманской области и ведущими хозяйствующими субъектами региона за 2016 год, I полугодие 2017 года</t>
  </si>
  <si>
    <t xml:space="preserve">Проведено 12 заседаний рабочей группы. 
В ходе заседаний рабочей группы 12.04.2017, 12.09.2017 рассмотрены отчеты о ходе выполнения плана мероприятий по обеспечению стабильного социально-экономического развития Мурманской области в 2016 и 2017 годах по состоянию на 01.01.2017, 01.07.2017 соответственно.
Обеспечено рассмотрение проблемных вопросов организаций агропромышленного комплекса, транспорта, промышленных предприятий, выявленных по итогам проведенного анализа финансового состояния градообразующих организаций и организаций регионального значения Мурманской области
</t>
  </si>
  <si>
    <t>Среднее количество выявленных нарушений на одну проверку: за 9 мес. 2017 года - 3,1 нарушение (за 9 мес. 2016 года 2,6 нарушения). На основе данных автоматизированных информационных систем за 9 мес. 2017 года возбуждено 198 административных дел, проведено 32 осмотра в рамках административных расследований (за 9 мес. 2016 года - 268 дел, 58 осмотров)</t>
  </si>
  <si>
    <t>Комитетом вынесены решения об установлении тарифов для организаций, в отношении которых ранее не осуществлялось государственное регулирование тарифов; вынесены решения об установлении тарифов для организаций на отдельные виды деятельности, в отношении которых ранее не осуществлялось государственное регулирование (МУП Кольского района "УЖКХ", АО "МЭС").</t>
  </si>
  <si>
    <t xml:space="preserve"> Установлены:
- тарифы на транспортные услуги, оказываемые ПАО "ОЗСК", ООО "ПМТ",  ООО "ССК", МУП "ОТС", АО "Кольская ГМК" на подъездных железнодорожных путях;
- предельная максимальная стоимость перевозки грузов, пассажиров и багажа воздушным транспортом акционерного общества "Вологодское авиационное предприятие"</t>
  </si>
  <si>
    <t xml:space="preserve">В соответствии с действующим законодательством осуществлялся контроль за соблюдением стандартов раскрытия информации </t>
  </si>
  <si>
    <t xml:space="preserve">В соответствии с договором проходило своевременное обновление программного комплекса КонсультантАрбитраж, А0, осуществлялся ремонт оргтехники. Приобретено программное обеспечение. </t>
  </si>
  <si>
    <t>Обеспечена реализация 93 функций Министерства</t>
  </si>
  <si>
    <t>Обеспечена реализация 42 функций Министерства</t>
  </si>
  <si>
    <t>Информация о ходе работ на объектах капитального строительства за 9 месяцев 2017 года</t>
  </si>
  <si>
    <t>Заключен муниципальный контракт 02.06.2017. Работы по объекту капитального строительства "Реконструкция автотранспортной развязки на въезде в г. Кировск" ведутся в соответствии с графиком выполнения работ. Ожидаемой срок окончания работ - октябрь 2017 года.</t>
  </si>
  <si>
    <t xml:space="preserve">Мероприятие реализуется в течении года.
Основная часть мероприятий проводится во втором полугодии 
</t>
  </si>
  <si>
    <t xml:space="preserve">Мероприятие реализуется в течение года.
Основная часть мероприятий проводится во втором полугодии 
</t>
  </si>
  <si>
    <t xml:space="preserve">Мероприятие реализуется в течение года.
Оплата за обучение осуществляется поэтапно, по завершению обучения и получения подтверждающих документов
</t>
  </si>
  <si>
    <t xml:space="preserve">Заседание конкурсной комиссии запланировано на IV квартал
</t>
  </si>
  <si>
    <t>Принято участие в Российском Инвестиционном Форуме — Сочи 2017, Российской неделе ГЧП-2017, программе повышения квалификации по концессионному законодательству, образовательной программе Агентства стратегических инициатив по продвижению новых проектов "Управленческое мастерство: развитие региональных команд", конференции Минэкономразвития России по реализации приоритетной программы "Реформа контрольной и надзорной деятельности"</t>
  </si>
  <si>
    <t>Мероприятие реализуется в течение года.
388 500 руб. законтрактованы, 100 000 руб. предусмотрено планом-графиком Министерства для проведения конкурентной процедуры в IV квартале</t>
  </si>
  <si>
    <t>Обеспечено функционирование и поддерживается актуальное состояния интернет-сайта.
Выполнены работы по адаптации инновационного портала Мурманской области и портала МСП для обеспечения доступа пользователей с ограниченными возможностями: слабовидящих, инвалидов по зрению</t>
  </si>
  <si>
    <t>В настоящее время окончен прием заявок для участия в конкурсе. В IV квартале запланировано рассмотрение поданных заявок</t>
  </si>
  <si>
    <t>Проведена международная конференция "Рыболовство в Арктике: современные вызовы, международные практики, перспективы"; разработано и утверждено техническое задание на оказание комплекса услуг по организации и проведению Дней российско-норвежского приграничного сотрудничества в Печенгском районе Мурманской области, заключен государственный контракт и начата подготовка к мероприятию; разработано и утверждено техническое задание на оказание комплекса услуг по организации и проведению конференции "Полярные маршруты Арктики", заключен государственный контракт по итогам конкурентных процедур и начата подготовка к мероприятию</t>
  </si>
  <si>
    <t>Обеспечение рассмотрения отчета о ходе выполнения плана мероприятий по обеспечению стабильного социально-экономического развития Мурманской области (не менее 2-х раз в год).
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</si>
  <si>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 xml:space="preserve">Формирование, ведение и опубликование перечней неиспользуемых, высвобождаемых объектов осуществлялось в соответствии с нормативными правовыми актами Мурманской области. На сайте Министерства опубликован Перечень государственного имущества Мурманской области, утвержденный постановлением Правительства Мурманской области, предназначенный для передачи в пользование субъектам малого и среднего предпринимательства, состоящий из 41 объекта </t>
  </si>
  <si>
    <t xml:space="preserve">Заседание конкурсной комиссии запланировано на 14.11.2017
</t>
  </si>
  <si>
    <t>Ожидаемой срок окончания работ - октябрь 2017. Ввод объекта в эксплуатацию до конца 2017 года</t>
  </si>
  <si>
    <t>Подписано соглашение о предоставлении субсидии из федерального бюджета на реализацию мероприятия "Создание туристско-рекреационного кластера "Хибины". Проведены конкурсные процедуры. Заключен муниципальный контракт 02.06.2017. Работы по объекту капитального строительства "Реконструкция автотранспортной развязки на въезде в г. Кировск" ведутся в соответствии с графиком выполнения работ</t>
  </si>
  <si>
    <t>Министерство экономического развития Мурманской области, 
Министерство развития промышленности и предпринимательства Мурманской области</t>
  </si>
  <si>
    <t>Обеспечение ежегодного проведения не менее 4 заседаний  рабочей группы по мониторингу достижения показателей социально-экономического развития Мурманской области в целях исполнения Указа Президента Российской Федерации от 07.05.2012 № 596 "О долгосрочной государственной экономической политике"</t>
  </si>
  <si>
    <t xml:space="preserve">Подготовлены:
 - отчет Губернатору Мурманской области М.В. Ковтун о ходе исполнения Плана мероприятий по внедрению системы менеджмента качества в государственных учреждениях (на государственных предприятиях);
 - информационные материалы к ВКС с Минтруда РФ по независимой оценке качества оказания услуг 14.04.2017;
- ежеквартальные доклады Президенту Российской Федерации об исполнении п. 4 перечня поручений Президента Российской Федерации от 28.01.2017                   № Пр-161 об организации проведения в Мурманской области независимой оценки качества социальных услуг;
- предложения по внесению изменений в проект Федерального закона "О внесении изменений в отдельные законодательные акты по вопросам совершенствования независимой оценки качества оказания услуг";                                                                                                                                                                                                                             - рекомендации по формированию сводных планов мероприятий, направленных на улучшение качества деятельности организаций по итогам независимой оценки качества оказания услуг в социальной сфере
</t>
  </si>
  <si>
    <t>Подготовка презентационных мероприятий к 80-летию со дня образования Мурманской области</t>
  </si>
  <si>
    <t xml:space="preserve">Предварительный прогноз социально-экономического развития Мурманской области на 2018 год и плановый период 2019 и 2020 сформирован и направлен в Минэкономразвития России (письмо от 19.07.2017 
№ 04-05/2438-ЕТ) и Министерство финансов Мурманской области (письмо от 20.07.2017 
№ 04-05/2445-ЕТ). Соответствующая информация внесена в ГАС "Управление"
</t>
  </si>
  <si>
    <t xml:space="preserve">Внесены изменения в постановление Губернатора Мурманской области от 03.09.2013 № 139-ПГ "О реализации постановления Правительства Российской Федерации от 17.12.2012 № 1317" (постановление Губернатора Мурманской области от 21.02.2017 
№ 18-ПГ)
</t>
  </si>
  <si>
    <t>За период январь - сентябрь 2017 года обеспечено проведение 4 заседаний Межведомственной комиссии (07.02.2017, 03.05.2017, 18.05.2017, 08.09.2017)</t>
  </si>
  <si>
    <t xml:space="preserve">Разработана предварительная концепция "Дни Мурманской области в Совете Федерации Федерального Собрания РФ", концепция презентации Мурманской области на площадке Санкт-Петербургского международного экономического форума.
Подготовлено техническое задание на выполнение комплекса услуг по подготовке и проведению Дней Мурманской области
</t>
  </si>
  <si>
    <t>Предоставление не менее 1 субсидии в год в соответствии с Порядком предоставления субсидий за счет средств областного бюджета субъектам инвестиционной деятельности, утвержденным постановлением Правительства Мурманской области от 04.08.2015             № 326-ПП</t>
  </si>
  <si>
    <t>5.1.8.</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</si>
  <si>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</si>
  <si>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</si>
  <si>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Итоги опроса за 2016 год рассмотрены и утверждены в январе 2017 года. Опросы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 проводятся на официальном портале Правительства Мурманской области в течение всего года.
Промежуточные итоги опроса за I полугодие 2017 года рассмотрены и утверждены на заседании Комиссии по подведению итогов оценки эффективности деятельности органов местного самоуправления Мурманской области</t>
  </si>
  <si>
    <t>Предоставлены субсидий 5 монопрофильным муниципальным образованиям: г. Мончегорск, 
г. Кировск, г. Оленегорск, г.п. Никель Печенгского района, г.п. Ревда Ловозерского района</t>
  </si>
  <si>
    <t>Предоставлена государственная поддержка 1198 СМСП из них:
- заключено 119 договоров на маркетинговое и финансовое сопровождение;
- сотрудниками ЦПП проведено 561 консультаций СМСП;
- ЦПП проведено 19 семинаров (в которых приняли участие 518 СМСП).
Обеспечено ежегодное бюджетное финансирование объекта инфраструктуры</t>
  </si>
  <si>
    <t xml:space="preserve">Подготовлена ПСД на текущий ремонт помещения ГОБУ "Мурманский региональный инновационный бизнес-инкубатор" по адресу: 
г. Мурманск, ул. Подстаницкого, д. 1. </t>
  </si>
  <si>
    <t>Проведено 2 тренинга в рамках Дней предпринимательства:
- для действующих предпринимателей «Увеличение продаж»;
- для начинающих предпринимателей «Успешный стартап в бизнесе»</t>
  </si>
  <si>
    <t xml:space="preserve"> Организована информационная кампания  по программе "Ты предприниматель";
- проведены игровые тренинговые проекты, образовательные курсы среди старшеклассников 14-17 лет;
- проведен отбор физических лиц в возрасте до 30 лет, имеющих способности к занятию предпринимательской деятельностью, с целью проведения обучения по образовательным программам, направленным на приобретение навыков ведения бизнеса</t>
  </si>
  <si>
    <t xml:space="preserve">На участие в конкурсе монографий и научных трудов, направленных на социально-экономическое и инновационное развитие Мурманской области, было  заявлено 28 работ от учреждений Кольского научного центра Российской академии наук и вузов, расположенных на территории Мурманской области                      
</t>
  </si>
  <si>
    <t xml:space="preserve">На участие в конкурсе научных работ молодых ученых и специалистов Мурманской области  заявлена 37 работа от учреждений Кольского научного центра Российской академии наук и вузов, расположенных на территории Мурманской области                                                </t>
  </si>
  <si>
    <t>Подготовлено и принято распоряжение Губернатора Мурманской области от 07.02.2017 
№ 22-РГ о проведении VI Мурманской международной деловой недели; сформирован организационный комитет; разработано и согласовано техническое задание на проведение VI ММДН; проведен электронный аукцион, определен оператор; проведено 4 заседания организационного комитета по подготовке и проведению VI ММДН (21.02.2017; 05.05.2017; 23.06.2017; 12.09.2017)</t>
  </si>
  <si>
    <t>Подготовлены отчеты:
- о выполнении во II полугодии 2016 года мероприятий, предусмотренных планом действия Правительства РФ по реализации основных направлений внешнеэкономической политики РФ до 2020 (09.01.17); 
- о поступлении международной технической помощи в Мурманскую область в 2016 году (23.06.2017); 
- о ВЭД Мурманской области в 2016 году (29.03.17);
- отчеты о выполнении п.10, п.12 протокола заседания Российского организационного комитета "Победа"  по развитию гуманитарного сотрудничества с зарубежными странами (10.08.17, 22.08.17)</t>
  </si>
  <si>
    <t xml:space="preserve">Внесены изменения в постановление Правительства Мурманской области от 28.03.2012 № 129-ПП "О создании программно-целевого совета Мурманской области" (от 10.02.2017 № 64-ПП/2, от 02.03.2017  
№ 105-ПП, от 04.05.2017 № 236-ПП, от 13.09.2017 
№ 442-ПП). 
Изменения предусматривают:
- расшифровку спектра полномочий рабочих групп;
- организацию деятельности рабочих групп в соответствии с ежегодно утверждаемыми графиками работ;
- отчетность о деятельности рабочих групп;
- создание президиума ПЦС;
- возможность разрешения разногласий между членами рабочей группы по вопросам, не входящим в компетенцию руководителя рабочей группы ПЦС, возникающих при рассмотрении проектов программ, а также предложений по внесению изменений в действующие программы, на заседаниях президиума ПЦС;
- актуализацию состава ПЦС.
Направлены предложения в планы заседаний 4 рабочих групп ПЦС на 2017 год.
Актуализирован план заседаний рабочей группы ПЦС по направлению «Устойчивый экономический рост», утвержденный 31.03.2017 (16.05.2017, 11.09.2017).
Проведены заседания:
- рабочей группы ПЦС по направлению «Устойчивый экономический рост» (16.05.2017, 26.09.2017);
- ПЦС Мурманской области (26.05.2017, 10.08.2017 - в заочной форме)
</t>
  </si>
  <si>
    <t xml:space="preserve">Проведено заседание межведомственной комиссии по мониторингу достижения показателей, определенных в указах Президента Российской Федерации (17.05.2017).                                                          Приняты распоряжения Губернатора Мурманской области:
- «О внесении изменений в состав межведомственной комиссии по мониторингу достижения показателей, определенных в указах Президента РФ» (от 19.05.2017 № 76-РГ);
- «О внесении изменений в распоряжение Губернатора Мурманской области от 01.10.2012 
№ 143-РГ» (от 26.06.2017 № 104-РГ)
</t>
  </si>
  <si>
    <t xml:space="preserve">Обеспечено проведение мониторинга достижения значений показателей, определенных в майских указах Президента РФ. Типовые формы публичной отчетности актуализированы и размещены на сайте Правительства Мурманской области (ф. № 1, 2, 3, 4). Подготовлена информация: 
-  о ходе исполнения указов Президента РФ от 07.05.2012 № 596-606 за 9 месяцев 2016 года, 2016 год, 1 квартал 2017 года (направлена в адрес главного Федерального инспектора по Мурманской области), 
- о причинах недостижения в 2016 году плановых значений показателей, определенных в указах Президента РФ (направлена в адрес главного Федерального инспектора по Мурманской области А.Н. Калинина);
- о перечне ИОГВ Мурманской области, ответственных за достижение показателей, определенных в указах Президента РФ (направлена в Минэкономразвития России);
 - об исполнении протокола совещания полномочного представителя Президента РФ в СЗФО от 13.05.2016 по вопросу исполнения майских указов (направлена в Аппарат полномочного представителя Президента РФ в СЗФО); 
- об итогах исполнения майских указов за 2016 год к Совету при полномочном представителе Президента РФ в СЗФО (31.05.2017);                                                        - об исполнении пункта 2.15 протокола заседания совета при полномочном представителе Президента РФ в СЗФО  ОТ 31.05.2017 № 50 (направлена в Аппарат полномочного представителя Президента РФ в СЗФО 23.08.2017).                                                              Подготовлены проект распоряжения Правительства Мурманской области "О внесении изменений в распоряжение Правительства Мурманской области от 17.03.2014 № 52-РП" и новая редакция регламента размещения сведений об исполнении указов Президента Российской Федерации на портале Правительства Мурманской области, официальных сайтах исполнительных органов государственной власти Мурманской области и в ГАС "Управление" (распоряжение Правительства Мурманской области от 05.10.2017 № 253-РП).
Обеспечен своевременный ввод данных по исполнению майских указов Президента РФ в федеральный сегмент ГАС "Управление" за 2016 год, 1 квартал 2017 года, 1 полугодие 2017 года.
Информация на все запросы федерального уровня подготовлена вовремя
</t>
  </si>
  <si>
    <t>1. Проведен анализ НПА по вопросу передачи государственного (муниципального) имущества в аренду или безвозмездное пользование НО в социальной сфере без проведения торгов, информация направлена в администрации муниципальных образований.
2. Проведен комплекс мероприятий по реализации проекта "Передача муниципальных услуг дополнительного образования детей в негосударственный сектор в "пилотных" муниципальных образованиях".
3. Осуществляется оперативный мониторинг реализации проекта «Развитие негосударственного сектора в сфере социального обслуживания по предоставлению социальных услуг в полустационарной форме и форме социального обслуживания на дому».
4. Доработан и утвержден проект развития негосударственного сектора в сфере культуры "Конкурсное распределение финансирования на оказание услуг и реализацию мероприятий в сфере культуры", в рамках которого подготовлены предложения к проектам постановлений Правительства Мурманской области: о предоставлении субсидии на конкурсной основе на равных условиях государственным (муниципальным) учреждениям и негосударственным организациям на выполнение государственной работы "Организация деятельности клубных формирований и формирований самодеятельного народного творчества"; о предоставлении грантов в форме субсидии из ОБ на реализацию проектов в области культуры и искусства в Мурманской области.
5.  Подготовлены и направлены в Комитет по физической культуре и спорту администрации г. Мурманска: проект трехстороннего соглашения о взаимодействии по внедрению конкурсных механизмов распределения финансирования на организацию и проведение мероприятий в сфере физической культуры и спорта на территории г. Мурманска, описание и план-график отраслевого проекта в сфере физической культуры и спорта, предложения к порядку проведения конкурсного отбора СО НКО.
6. Подготовлен проект по обеспечению доступа НКО к предоставлению услуг по лечебной физкультуре на амбулаторном этапе лечения (на стадии согласования).
7. Проведена работа по подготовке обучающего семинара для ОМСУ на тему "Обеспечение доступа негосударственных организаций к оказанию услуг в социальной сфере"</t>
  </si>
  <si>
    <t>В течение 9 месяцев 2017 года действовали тарифы на электрическую энергию, установленные в декабре 2016 года. Комитетом вынесены решения об установлении тарифов на тепловую энергию для организаций, в отношении которых ранее не осуществлялось государственное регулирование тарифов (ООО "Тепло людям. Умба", ПАО "Мурманская ТЭЦ", МУП ЖКХ "Теплоснаб", АО "Мурманэнергосбыт", АО "МЭС" ЗАТО поселок Видяево, ООО "Теплонорд")</t>
  </si>
  <si>
    <t>В соответствии с утвержденным планом проверок запланировано проведение 12 проверок в 2017 году. Из запланированных на 9 месяцев 2017 года 9 проверок организаций (МУП "Тепловые сети" МО г. Заполярный, МУП "Услуга" г.п. Никель,  ПАО "Мурманская ТЭЦ", МУП "Жилкомхоз" ЗАТО Александровск, АО "Мончегорскводоканал", ООО "Вита Фарм", АО "Мончегорские электрические сети", ЗАО "Роста", ООО "Август") выполнено 7. Проверки ООО "Вита Фарм" и ООО "Август" исключены из Плана проверок на 2017 год по причине прекращения регулируемого вида деятельности. 
По итогам проверок:
- МУП "Тепловые сети" МО г. Заполярный возбуждено 2 дела об административных правонарушениях по ч. 2 ст. 14.6 КоАП РФ, выданы предписания; 
- АО "Мончегорские электрические сети" по ч. 2 ст. 14.6 КоАП РФ выданы предписания</t>
  </si>
  <si>
    <t xml:space="preserve">Проведение проверок организаций на предмет соблюдения Стандартов раскрытия информации регулируемыми организациями </t>
  </si>
  <si>
    <t>Финансовое обеспечение реализации 28 функций Комитета</t>
  </si>
  <si>
    <t>Обеспечена реализация 28 функций Комитета</t>
  </si>
  <si>
    <t>Сопровождение и развитие ГАС "Управление", приобретение статистических материалов</t>
  </si>
  <si>
    <t>ГОБУ МРИБИ обеспечено необходимыми программно-техническими средствами. Осуществлялось обновление, сопровождение "1C:Бухгалтерия государственного учреждения 8", "1C:Зарплата и кадры бюджетного учреждения 8", продление системы "Консультант", обслуживание оргтехники, перевыпуск ключей ЭП, заправка и приобретение картриджей</t>
  </si>
  <si>
    <t>Информация постоянно поддерживается в актуальном состоянии.  Все денежные средства законтрактованы</t>
  </si>
  <si>
    <t>Мероприятие реализуется в течение года. Оплата по госконтрактам в декабре по факту выполненных работ</t>
  </si>
  <si>
    <t>Обеспечено предоставление государственной услуги Министерства строительства и территориального развития Мурманской области и муниципальной услуги органов местного самоуправления - в МФЦ 16 муниципальных образований (городских округах, муниципальных районов). Данные представлены по результатам мониторинга официальных сайтов МФЦ муниципальных образований и на основании сведений, представленных ОМС. В ЗАТО г. Островной принято решение о нецелесообразности открытия МФЦ</t>
  </si>
  <si>
    <t>Реконструкция автотранспортной развязки, расположенной на въезде в г. Кировск. Ввод в эксплуатацию в 2017 году</t>
  </si>
  <si>
    <t xml:space="preserve">Приняты:
- постановление Правительства Мурманской области от 30.05.2017 № 276-ПП "О внесении изменений в некоторые постановления Правительства Мурманской области", предусматривающее внесение изменений в порядок предоставления субсидий за счет средств областного бюджета субъектам инвестиционной деятельности, претендующих на меры государственной поддержки; 
- постановление Правительства Мурманской области от 29.09.2017 № 464-ПП "О внесении изменений в Регламент сопровождения инвестиционных проектов, планируемых к реализации и реализуемых на территории Мурманской области, по принципу одного окна"
</t>
  </si>
  <si>
    <t>1. Предоставлено 95  льготных микрозаймов СМСП с учетом капитализации предоставленных займов с 2010 г. 
2. Информация о фактическом сохранении получателями поддержки в 2017 году числа рабочих мест будет представлена в итоговом отчете в январе 2018 года</t>
  </si>
  <si>
    <t>В период с 04.09.2017 по 04.10.2017 проводился прием заявок на конкурс по предоставлению финансовой поддержки на возмещение затрат связанных с кредитно-лизинговыми обязательствами</t>
  </si>
  <si>
    <t xml:space="preserve">1. Предоставлено 6 грантов начинающим предпринимателям на создание собственного бизнеса
2. Информация о количестве созданных рабочих мест получателями поддержки в 2017 году будет представлена в итоговом отчете в январе 2018 года.
В период с 30.08.2017 по 06.10.2017 проводился прием заявок на второй этап конкурса грантов на создание собственного бизнеса
</t>
  </si>
  <si>
    <t xml:space="preserve">1. Предоставлено 4 субсидии субъектам малого и среднего предпринимательства на покрытие затрат, связанных с удорожанием товаров, работ, услуг при производстве на территории Мурманской области
2. Информация о фактическом сохранении получателями поддержки в 2017 году числа рабочих мест будет представлена в итоговом отчете в январе 2018 года. 
В период с 01.09.2017 по 13.10.2017 проводился прием заявок на второй этап конкурса по предоставлению финансовой поддержки на покрытие затрат, связанных с удорожанием товаров, работ, услуг при производстве на территории Мурманской области
</t>
  </si>
  <si>
    <t>В период с 15.09.2017 по 16.10.2017 проводился прием заявок на конкурс по предоставлению финансовой поддержки малым инновационным компаниям на предоставление грантов инновационным компаниям, в том числе участникам инновационных территориальных кластеров</t>
  </si>
  <si>
    <t xml:space="preserve">На участие в конкурсе по предоставлению гранта на проведение регионального молодежного форума «Молодая наука Арктики» в 2017 году» поступило 2 заявки. Победителем конкурса была признана заявка ФГБОУ ВО «Мурманский государственный технический университет», с победителем заключен договор на организацию форума
</t>
  </si>
  <si>
    <r>
      <t>Разработка</t>
    </r>
    <r>
      <rPr>
        <sz val="10"/>
        <color theme="1"/>
        <rFont val="Times New Roman"/>
        <family val="1"/>
      </rPr>
      <t xml:space="preserve"> концепции проведения презентации Мурманской области и дизайн-проекта экспозиции региона в Совете Федерации Федерального Собрания РФ.
Изготовление презентации (фильма) региона (не менее 1 единицы)
</t>
    </r>
  </si>
  <si>
    <r>
      <t xml:space="preserve">Подписано:
- Соглашение между Правительством Мурманской области и Кабинетом Министров Чувашской Республики о торгово-экономическом, научно-техническом и культурном сотрудничестве (18.03.2017); 
- дополнительное соглашение между Правительством Ярославской области и Правительством Мурманской области (10.04.2017); 
- протокол к Соглашению о торгово-экономическом, научно-техническом и культурном сотрудничестве между Администрацией Ростовской области и </t>
    </r>
    <r>
      <rPr>
        <sz val="10"/>
        <color theme="1"/>
        <rFont val="Times New Roman"/>
        <family val="1"/>
        <charset val="204"/>
      </rPr>
      <t>Администрацией Мурманской области</t>
    </r>
    <r>
      <rPr>
        <sz val="10"/>
        <color theme="1"/>
        <rFont val="Times New Roman"/>
        <family val="1"/>
      </rPr>
      <t xml:space="preserve"> (02.08.2017)
</t>
    </r>
  </si>
  <si>
    <r>
      <t>Содействие реализации программы приграничного со</t>
    </r>
    <r>
      <rPr>
        <sz val="10"/>
        <color theme="1"/>
        <rFont val="Times New Roman"/>
        <family val="1"/>
        <charset val="204"/>
      </rPr>
      <t xml:space="preserve">трудничества в рамках </t>
    </r>
    <r>
      <rPr>
        <sz val="10"/>
        <color theme="1"/>
        <rFont val="Times New Roman"/>
        <family val="1"/>
      </rPr>
      <t xml:space="preserve">Европейского инструмента соседства "Коларктик 2014-2020" </t>
    </r>
  </si>
  <si>
    <t>Размещение баннеров, стендов, буклетниц с туристскими материалами, изготовление и размещение на туристических выставках мобильного выставочного оборудования</t>
  </si>
  <si>
    <t>Проведение стажировки "Федеральная практика"              (16-17 августа). Все денежные средства законтрактованы</t>
  </si>
  <si>
    <t xml:space="preserve">Обеспечена актуализация 2 НПА:
- Закон Мурманской области от 06.03.2017                           № 2103-01-ЗМО "О внесении изменения в статью 1 Закона Мурманской области "Об установлении дифференцированных налоговых ставок в зависимости от категорий налогоплательщиков по налогу, взимаемому в связи с применением упрощенной системы налогообложения";
- Закон Мурманской области от 06.07.2017                           № 2157-01-ЗМО "О внесении изменений в Закон Мурманской области "Об установлении налоговой ставки в размере 0 процентов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 </t>
  </si>
  <si>
    <t>Проведены: первый (с 23.01.17 по 15.03.17) и второй (с 26.06.17 по 29.09.17) раунды приема проектных заявок в программу, информационно-обучающие семинары и консультации для заявителей 19.01.17, 05-07.09.17            (г. Мурманск), 09.02.17 (г. Апатиты).  Принято участие: в обучающем семинаре для членов региональных экспертных групп программы 27.02-01.03.17                         (г. Рованиеми) и заседании РЭГ 25-26.04.2017 
(г. Архангельск ), заседании Совместного комитета по мониторингу программы "Коларктик 2014-2020"                     08-09.06.2017 (г. Осло). В результате первого раунда программы одобрено финансирование 8 проектов с участием организаций из Мурманской области</t>
  </si>
  <si>
    <t xml:space="preserve">Подготовлена и направлена в адрес Губернатора Мурманской области М.В. Ковтун аналитическая записка о результатах проведенной оценки эффективности региональных налоговых льгот, предоставленных в 2016 году в соответствии с законами Мурманской области о налогах, с основными выводами и предложениями (исх. от 30.08.2017                     № 04-03/2862-ЕТ)
</t>
  </si>
  <si>
    <t>Подготовлена информация для Губернатора Мурманской области М.В. Ковтун о социально-экономическом положении градообразующих организаций и организаций регионального значения Мурманской области за 2016 год (исх. от 27.02.2017                   № 04-03/670-ЕТ), за I квартал 2017 года (исх. от 24.05.2017 № 04-03/1791-АШ), I полугодие 2017 года (исх. от 24.08.2017 № 04-03/2807-АШ)</t>
  </si>
  <si>
    <t>В отчетном периоде заявок в Министерство от ОМСУ не поступало</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</si>
  <si>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НМК "ФОРМАП", ГОБУ МРИБИ, РИЦ</t>
  </si>
  <si>
    <t xml:space="preserve">При содействии ЦКР государственную поддержку получили 18 СМСП.
При поддержке ЦКР к туристско-рекреационному кластеру Мурманской области присоединились 17 субъектов СМСП.
Организовано участие субъектов МСП, являющихся участниками кластеров, на 6 международных туристических выставках; изготовлен ролик по продвижению спортивной рыбалки в Мурманской области; проведены инфотуры по территории г. Мурманска и Кольского района, г. Кировска и Ловозерского района  для экспертов туристской области для представителей компаний: "Ванд Вояж", "ТТ-Трэвел", "Магазин путешествий"; изготовлены буклеты о Мурманской области и участниках туристско-рекреационного кластера на китайском и корейском языках; проведены круглые столы для специалистов сферы туризма в г. Апатиты; пгт. Умба; г. Кандалакша; г.Кировск; г. Мурманск; пгт.Никель. 28 июля 2017 года подписан меморандум о создании туристско-рекреационного субкластера на территории города Оленегорска с подведомственной территорией туристско-рекреационного кластера Мурманской области; проведено 11 круглых столов для участников ТРК
</t>
  </si>
  <si>
    <t xml:space="preserve">Подготовлены материалы:
- к заседаниям рабочей группы по межрегиональному и приграничному сотрудничеству Межправительственной российско-норвежской комиссии (08.02.17);
- к заседанию совместной российско-норвежской комиссии по сотрудничеству в области ядерной и радиационной безопасности (28.06.2017);
- о реализации программы Коларктик 2014-2020 (10.07.17)
</t>
  </si>
  <si>
    <t xml:space="preserve">Отобраны для реализации экспортных проектов 3 региональных субъекта МСП, продукция которых обладает экспортным потенциалом:
- продолжается работа по реализации утвержденных паспортов внешнеэкономических проектов по определению и расширению зарубежных рынков сбыта двух компаний; 
- по одному формируется пакет документов для оформления паспорта внешнеэкономического проекта. 
Направлена информация о сотрудничестве с Финляндией в Торговое представительство РФ в Финляндии (13.03.17)
</t>
  </si>
  <si>
    <t>1. Разработан ассортимент сопутствующих товаров, разрешенных к продаже в газетно-журнальных киосках без применения ККТ при условии, что доля продажи газет  и журналов в их товарообороте составляет не менее 50 процентов (утвержден постановлением Правительства Мурманской области от 18.01.2017                № 14-ПП).
2.  Разработан проект постановления Правительства Мурманской области "Об утверждении перечня отдаленных или труднодоступных местностей Мурманской области, в которых организации и индивидуальные предприниматели при осуществлении расчетов с использованием наличных и (или) электронных средств платежа вправе не применять контрольно-кассовую технику" (постановление Правительства Мурманской области от 21.04.2017                                    № 216-ПП).                                                                                 
3. Признаны утратившими силу нормативно-правовые акты, регламентирующие работу оперативного штаба по мониторингу  и реагированию на изменение конъюнктуры продовольственных рынков Мурманской области (постановление Губернатора Мурманской области от 23.03.2017  № 34-ПГ).                                                                                     
4. Разработан проект постановления Правительства Мурманской области "О внесении изменений в постановление Правительства Мурманской области от 18.07.2016 № 349-ПП" (постановление Правительства Мурманской от 24.07.2017 № 374-ПП)</t>
  </si>
  <si>
    <t xml:space="preserve">Подготовлено:
- 9 аналитических записок об основных результатах экономической деятельности, уровне жизни населения Мурманской области (одна за 2016 год, восемь за 2017 год); 
- 3 доклада о социально-экономическом положении Мурманской области (за 2016 год, I квартал и I полугодие 2017 года);
- 9 отчетов по мониторингу социально-экономической ситуации в монопрофильных муниципальных образованиях Мурманской области (один за 2016 год, восемь за 2017 год);
- 9 мониторингов процессов в реальном секторе экономики, финансово-банковской и социальной сферах Мурманской области (один за 2016 год, восемь за 2017 год);
- 7 паспортов муниципальных образований. 
Осуществлялось сопровождение и наполнение базы данных ГАС "Управление" показателями, характеризующими социально-экономическое положение Мурманской области
</t>
  </si>
</sst>
</file>

<file path=xl/styles.xml><?xml version="1.0" encoding="utf-8"?>
<styleSheet xmlns="http://schemas.openxmlformats.org/spreadsheetml/2006/main">
  <numFmts count="6">
    <numFmt numFmtId="164" formatCode="#,##0.0"/>
    <numFmt numFmtId="165" formatCode="#,##0.000"/>
    <numFmt numFmtId="166" formatCode="#,##0.0000"/>
    <numFmt numFmtId="167" formatCode="0.0%"/>
    <numFmt numFmtId="168" formatCode="#,##0.00;[Red]#,##0.00"/>
    <numFmt numFmtId="169" formatCode="0.0"/>
  </numFmts>
  <fonts count="12">
    <font>
      <sz val="11"/>
      <color theme="1"/>
      <name val="Calibri"/>
      <family val="2"/>
      <charset val="204"/>
      <scheme val="minor"/>
    </font>
    <font>
      <sz val="11"/>
      <color rgb="FF9C0006"/>
      <name val="Calibri"/>
      <family val="2"/>
      <charset val="204"/>
      <scheme val="minor"/>
    </font>
    <font>
      <sz val="8"/>
      <color theme="1"/>
      <name val="Times New Roman"/>
      <family val="1"/>
      <charset val="204"/>
    </font>
    <font>
      <sz val="8"/>
      <color indexed="10"/>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sz val="10"/>
      <name val="Arial"/>
      <family val="2"/>
      <charset val="204"/>
    </font>
    <font>
      <b/>
      <sz val="10"/>
      <color theme="1"/>
      <name val="Times New Roman"/>
      <family val="1"/>
      <charset val="204"/>
    </font>
    <font>
      <sz val="10"/>
      <color theme="1"/>
      <name val="Times New Roman"/>
      <family val="1"/>
    </font>
    <font>
      <strike/>
      <sz val="8"/>
      <color theme="1"/>
      <name val="Times New Roman"/>
      <family val="1"/>
      <charset val="204"/>
    </font>
  </fonts>
  <fills count="3">
    <fill>
      <patternFill patternType="none"/>
    </fill>
    <fill>
      <patternFill patternType="gray125"/>
    </fill>
    <fill>
      <patternFill patternType="solid">
        <fgColor rgb="FFFFC7CE"/>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8" fillId="0" borderId="0"/>
  </cellStyleXfs>
  <cellXfs count="152">
    <xf numFmtId="0" fontId="0" fillId="0" borderId="0" xfId="0"/>
    <xf numFmtId="0" fontId="2" fillId="0" borderId="0" xfId="1" applyFont="1" applyFill="1"/>
    <xf numFmtId="0" fontId="7" fillId="0" borderId="0" xfId="0" applyNumberFormat="1" applyFont="1" applyFill="1" applyAlignment="1">
      <alignment wrapText="1"/>
    </xf>
    <xf numFmtId="0" fontId="2" fillId="0" borderId="0" xfId="1" applyFont="1" applyFill="1" applyBorder="1"/>
    <xf numFmtId="0" fontId="7" fillId="0" borderId="0" xfId="0" applyNumberFormat="1" applyFont="1" applyFill="1" applyAlignment="1">
      <alignment vertical="top" wrapText="1"/>
    </xf>
    <xf numFmtId="0" fontId="2" fillId="0" borderId="2" xfId="0" applyFont="1" applyFill="1" applyBorder="1" applyAlignment="1">
      <alignment horizontal="center" vertical="center" wrapText="1"/>
    </xf>
    <xf numFmtId="164" fontId="5" fillId="0" borderId="1" xfId="0" applyNumberFormat="1" applyFont="1" applyFill="1" applyBorder="1" applyAlignment="1">
      <alignment horizontal="center" vertical="top" wrapText="1"/>
    </xf>
    <xf numFmtId="167" fontId="5" fillId="0" borderId="1" xfId="1" applyNumberFormat="1" applyFont="1" applyFill="1" applyBorder="1" applyAlignment="1">
      <alignment horizontal="center" vertical="center" wrapText="1"/>
    </xf>
    <xf numFmtId="167" fontId="5"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xf>
    <xf numFmtId="4" fontId="2" fillId="0" borderId="1" xfId="0" applyNumberFormat="1" applyFont="1" applyFill="1" applyBorder="1" applyAlignment="1">
      <alignment horizontal="center"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xf>
    <xf numFmtId="0" fontId="4" fillId="0" borderId="0" xfId="0" applyFont="1" applyFill="1" applyBorder="1"/>
    <xf numFmtId="167" fontId="2" fillId="0" borderId="1" xfId="0" applyNumberFormat="1" applyFont="1" applyFill="1" applyBorder="1" applyAlignment="1">
      <alignment horizontal="center" vertical="top" wrapText="1"/>
    </xf>
    <xf numFmtId="0" fontId="2" fillId="0" borderId="8"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0" fillId="0" borderId="0" xfId="1" applyFont="1" applyFill="1" applyBorder="1"/>
    <xf numFmtId="0" fontId="0" fillId="0" borderId="0" xfId="1" applyFont="1" applyFill="1"/>
    <xf numFmtId="164" fontId="10" fillId="0" borderId="1"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167" fontId="10" fillId="0" borderId="1" xfId="0" applyNumberFormat="1" applyFont="1" applyFill="1" applyBorder="1" applyAlignment="1">
      <alignment horizontal="center" vertical="top" wrapText="1"/>
    </xf>
    <xf numFmtId="165" fontId="5" fillId="0" borderId="0" xfId="0" applyNumberFormat="1" applyFont="1" applyFill="1" applyBorder="1" applyAlignment="1">
      <alignment horizontal="center" vertical="top" wrapText="1"/>
    </xf>
    <xf numFmtId="165" fontId="5" fillId="0" borderId="4"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0" fontId="2" fillId="0" borderId="0" xfId="0" applyNumberFormat="1" applyFont="1" applyFill="1" applyBorder="1" applyAlignment="1">
      <alignment horizontal="center"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165" fontId="2" fillId="0" borderId="0" xfId="0" applyNumberFormat="1" applyFont="1" applyFill="1" applyBorder="1" applyAlignment="1">
      <alignment horizontal="center" vertical="top" wrapText="1"/>
    </xf>
    <xf numFmtId="0" fontId="0" fillId="0" borderId="0" xfId="0" applyFont="1" applyFill="1" applyBorder="1" applyAlignment="1">
      <alignment horizontal="left" vertical="center"/>
    </xf>
    <xf numFmtId="4" fontId="2" fillId="0" borderId="2" xfId="0" applyNumberFormat="1" applyFont="1" applyFill="1" applyBorder="1" applyAlignment="1" applyProtection="1">
      <alignment horizontal="center" vertical="center" wrapText="1"/>
      <protection locked="0"/>
    </xf>
    <xf numFmtId="4" fontId="2"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 fontId="0" fillId="0" borderId="0" xfId="0" applyNumberFormat="1" applyFont="1" applyFill="1"/>
    <xf numFmtId="0" fontId="5" fillId="0" borderId="1" xfId="0" applyFont="1" applyFill="1" applyBorder="1" applyAlignment="1">
      <alignment horizontal="center" vertical="top" wrapText="1"/>
    </xf>
    <xf numFmtId="167" fontId="5" fillId="0" borderId="2" xfId="0" applyNumberFormat="1" applyFont="1" applyFill="1" applyBorder="1" applyAlignment="1">
      <alignment horizontal="center" vertical="top" wrapText="1"/>
    </xf>
    <xf numFmtId="167" fontId="5" fillId="0" borderId="5" xfId="0" applyNumberFormat="1"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top"/>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6" fontId="6" fillId="0" borderId="1" xfId="0" applyNumberFormat="1" applyFont="1" applyFill="1" applyBorder="1" applyAlignment="1">
      <alignment horizontal="left" vertical="top"/>
    </xf>
    <xf numFmtId="0" fontId="6" fillId="0" borderId="1" xfId="0" applyNumberFormat="1" applyFont="1" applyFill="1" applyBorder="1" applyAlignment="1">
      <alignment horizontal="center" vertical="top"/>
    </xf>
    <xf numFmtId="0" fontId="6" fillId="0" borderId="1" xfId="0" applyFont="1" applyFill="1" applyBorder="1" applyAlignment="1">
      <alignment horizontal="left" vertical="top"/>
    </xf>
    <xf numFmtId="0" fontId="9"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5" fillId="0" borderId="1" xfId="1" applyNumberFormat="1" applyFont="1" applyFill="1" applyBorder="1" applyAlignment="1">
      <alignment horizontal="center" vertical="top" wrapText="1"/>
    </xf>
    <xf numFmtId="0" fontId="5" fillId="0" borderId="1"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 xfId="1" applyFont="1" applyFill="1" applyBorder="1" applyAlignment="1">
      <alignment horizontal="center" vertical="top" wrapText="1"/>
    </xf>
    <xf numFmtId="0" fontId="5" fillId="0" borderId="2" xfId="1" applyFont="1" applyFill="1" applyBorder="1" applyAlignment="1">
      <alignment horizontal="left" vertical="top" wrapText="1"/>
    </xf>
    <xf numFmtId="0" fontId="5" fillId="0" borderId="3" xfId="1" applyFont="1" applyFill="1" applyBorder="1" applyAlignment="1">
      <alignment horizontal="left" vertical="top" wrapText="1"/>
    </xf>
    <xf numFmtId="0" fontId="5" fillId="0" borderId="5" xfId="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vertical="top" wrapText="1"/>
    </xf>
    <xf numFmtId="49" fontId="5" fillId="0" borderId="1" xfId="0" applyNumberFormat="1"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6" fillId="0" borderId="1" xfId="0" applyFont="1" applyFill="1" applyBorder="1" applyAlignment="1">
      <alignment vertical="top"/>
    </xf>
    <xf numFmtId="164" fontId="5"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164" fontId="6" fillId="0" borderId="2" xfId="0" applyNumberFormat="1" applyFont="1" applyFill="1" applyBorder="1" applyAlignment="1">
      <alignment horizontal="center" vertical="top"/>
    </xf>
    <xf numFmtId="164" fontId="6" fillId="0" borderId="3" xfId="0" applyNumberFormat="1" applyFont="1" applyFill="1" applyBorder="1" applyAlignment="1">
      <alignment horizontal="center" vertical="top"/>
    </xf>
    <xf numFmtId="164" fontId="6" fillId="0" borderId="5" xfId="0" applyNumberFormat="1" applyFont="1" applyFill="1" applyBorder="1" applyAlignment="1">
      <alignment horizontal="center" vertical="top"/>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 xfId="0" applyNumberFormat="1" applyFont="1" applyFill="1" applyBorder="1" applyAlignment="1">
      <alignment vertical="top" wrapText="1"/>
    </xf>
    <xf numFmtId="0" fontId="5" fillId="0" borderId="2"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0" fontId="5" fillId="0" borderId="5" xfId="0" applyNumberFormat="1" applyFont="1" applyFill="1" applyBorder="1" applyAlignment="1">
      <alignment horizontal="center" vertical="top" wrapText="1"/>
    </xf>
    <xf numFmtId="0" fontId="5" fillId="0" borderId="2"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164" fontId="5" fillId="0" borderId="2" xfId="0" applyNumberFormat="1" applyFont="1" applyFill="1" applyBorder="1" applyAlignment="1">
      <alignment horizontal="center" vertical="top" wrapText="1"/>
    </xf>
    <xf numFmtId="164" fontId="5" fillId="0" borderId="5" xfId="0" applyNumberFormat="1" applyFont="1" applyFill="1" applyBorder="1" applyAlignment="1">
      <alignment horizontal="center" vertical="top" wrapText="1"/>
    </xf>
    <xf numFmtId="169" fontId="5" fillId="0" borderId="1" xfId="0" applyNumberFormat="1" applyFont="1" applyFill="1" applyBorder="1" applyAlignment="1">
      <alignment horizontal="center" vertical="top" wrapText="1"/>
    </xf>
    <xf numFmtId="3"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4" fillId="0" borderId="0" xfId="0" applyNumberFormat="1" applyFont="1" applyFill="1" applyAlignment="1">
      <alignment horizontal="left" wrapText="1"/>
    </xf>
    <xf numFmtId="3" fontId="5" fillId="0" borderId="1"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5" fillId="0" borderId="2"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5" xfId="1" applyFont="1" applyFill="1" applyBorder="1" applyAlignment="1">
      <alignment horizontal="center" vertical="top" wrapText="1"/>
    </xf>
    <xf numFmtId="0" fontId="10" fillId="0" borderId="1" xfId="0" applyFont="1" applyFill="1" applyBorder="1" applyAlignment="1">
      <alignment horizontal="center" vertical="center" wrapText="1"/>
    </xf>
    <xf numFmtId="0" fontId="7" fillId="0" borderId="0" xfId="0" applyNumberFormat="1" applyFont="1" applyFill="1" applyAlignment="1">
      <alignment horizontal="center" wrapText="1"/>
    </xf>
    <xf numFmtId="165" fontId="5" fillId="0" borderId="1" xfId="0" applyNumberFormat="1" applyFont="1" applyFill="1" applyBorder="1" applyAlignment="1">
      <alignment horizontal="center" vertical="center" wrapText="1"/>
    </xf>
    <xf numFmtId="0" fontId="6" fillId="0" borderId="1" xfId="0" applyFont="1" applyFill="1" applyBorder="1" applyAlignment="1"/>
    <xf numFmtId="168" fontId="2" fillId="0" borderId="1" xfId="0" applyNumberFormat="1" applyFont="1" applyFill="1" applyBorder="1" applyAlignment="1">
      <alignment horizontal="left"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4" fontId="2" fillId="0" borderId="2" xfId="0" applyNumberFormat="1" applyFont="1" applyFill="1" applyBorder="1" applyAlignment="1">
      <alignment horizontal="center" vertical="top"/>
    </xf>
    <xf numFmtId="4" fontId="2" fillId="0" borderId="3" xfId="0" applyNumberFormat="1" applyFont="1" applyFill="1" applyBorder="1" applyAlignment="1">
      <alignment horizontal="center" vertical="top"/>
    </xf>
    <xf numFmtId="4" fontId="2" fillId="0" borderId="5" xfId="0" applyNumberFormat="1" applyFont="1" applyFill="1" applyBorder="1" applyAlignment="1">
      <alignment horizontal="center" vertical="top"/>
    </xf>
    <xf numFmtId="167" fontId="2" fillId="0" borderId="2" xfId="0" applyNumberFormat="1" applyFont="1" applyFill="1" applyBorder="1" applyAlignment="1">
      <alignment horizontal="center" vertical="top"/>
    </xf>
    <xf numFmtId="167" fontId="2" fillId="0" borderId="3" xfId="0" applyNumberFormat="1" applyFont="1" applyFill="1" applyBorder="1" applyAlignment="1">
      <alignment horizontal="center" vertical="top"/>
    </xf>
    <xf numFmtId="167" fontId="2" fillId="0" borderId="5"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5" xfId="0" applyFont="1" applyFill="1" applyBorder="1" applyAlignment="1">
      <alignment horizontal="center" vertical="top"/>
    </xf>
    <xf numFmtId="0" fontId="4" fillId="0" borderId="0" xfId="0" applyFont="1" applyFill="1" applyAlignment="1">
      <alignment horizontal="center" wrapText="1"/>
    </xf>
    <xf numFmtId="0" fontId="4" fillId="0" borderId="0" xfId="0" applyFont="1" applyFill="1" applyAlignment="1">
      <alignment horizontal="center"/>
    </xf>
    <xf numFmtId="9" fontId="11" fillId="0" borderId="1" xfId="0" applyNumberFormat="1" applyFont="1" applyFill="1" applyBorder="1" applyAlignment="1">
      <alignment horizontal="center" vertical="top"/>
    </xf>
    <xf numFmtId="0" fontId="11" fillId="0" borderId="1" xfId="0" applyFont="1" applyFill="1" applyBorder="1" applyAlignment="1">
      <alignment horizontal="center" vertical="top"/>
    </xf>
    <xf numFmtId="168" fontId="11" fillId="0" borderId="1" xfId="0" applyNumberFormat="1" applyFont="1" applyFill="1" applyBorder="1" applyAlignment="1">
      <alignment horizontal="left" vertical="top"/>
    </xf>
  </cellXfs>
  <cellStyles count="3">
    <cellStyle name="Обычный" xfId="0" builtinId="0"/>
    <cellStyle name="Обычный 5" xfId="2"/>
    <cellStyle name="Плохой" xfId="1" builtinId="27"/>
  </cellStyles>
  <dxfs count="0"/>
  <tableStyles count="0" defaultTableStyle="TableStyleMedium9" defaultPivotStyle="PivotStyleLight16"/>
  <colors>
    <mruColors>
      <color rgb="FFFF0000"/>
      <color rgb="FF99FF99"/>
      <color rgb="FF99FF33"/>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2:XFB994"/>
  <sheetViews>
    <sheetView tabSelected="1" view="pageBreakPreview" zoomScale="90" zoomScaleNormal="85" zoomScaleSheetLayoutView="90" zoomScalePageLayoutView="70" workbookViewId="0">
      <selection activeCell="C636" sqref="C636"/>
    </sheetView>
  </sheetViews>
  <sheetFormatPr defaultRowHeight="15" outlineLevelRow="2"/>
  <cols>
    <col min="1" max="1" width="7.140625" style="24" customWidth="1"/>
    <col min="2" max="2" width="32.28515625" style="25" customWidth="1"/>
    <col min="3" max="3" width="10.140625" style="26" customWidth="1"/>
    <col min="4" max="4" width="13.5703125" style="27" customWidth="1"/>
    <col min="5" max="5" width="10.140625" style="27" customWidth="1"/>
    <col min="6" max="6" width="11.5703125" style="27" customWidth="1"/>
    <col min="7" max="7" width="9.5703125" style="28" customWidth="1"/>
    <col min="8" max="8" width="30.5703125" style="29" customWidth="1"/>
    <col min="9" max="9" width="43" style="30" customWidth="1"/>
    <col min="10" max="10" width="9.28515625" style="30" customWidth="1"/>
    <col min="11" max="11" width="32.85546875" style="26" customWidth="1"/>
    <col min="12" max="12" width="22.42578125" style="23" customWidth="1"/>
    <col min="13" max="13" width="7.5703125" style="23" customWidth="1"/>
    <col min="14" max="249" width="9.140625" style="22" customWidth="1"/>
    <col min="250" max="506" width="9.140625" style="22"/>
    <col min="507" max="507" width="10.28515625" style="23" bestFit="1" customWidth="1"/>
    <col min="508" max="509" width="9.28515625" style="23" bestFit="1" customWidth="1"/>
    <col min="510" max="510" width="9.140625" style="23"/>
    <col min="511" max="511" width="10.28515625" style="23" bestFit="1" customWidth="1"/>
    <col min="512" max="513" width="9.28515625" style="23" bestFit="1" customWidth="1"/>
    <col min="514" max="514" width="9.140625" style="23"/>
    <col min="515" max="515" width="10.28515625" style="23" bestFit="1" customWidth="1"/>
    <col min="516" max="517" width="9.28515625" style="23" bestFit="1" customWidth="1"/>
    <col min="518" max="518" width="9.140625" style="23"/>
    <col min="519" max="519" width="10.28515625" style="23" bestFit="1" customWidth="1"/>
    <col min="520" max="521" width="9.28515625" style="23" bestFit="1" customWidth="1"/>
    <col min="522" max="522" width="9.140625" style="23"/>
    <col min="523" max="523" width="10.28515625" style="23" bestFit="1" customWidth="1"/>
    <col min="524" max="525" width="9.28515625" style="23" bestFit="1" customWidth="1"/>
    <col min="526" max="526" width="9.140625" style="23"/>
    <col min="527" max="527" width="10.28515625" style="23" bestFit="1" customWidth="1"/>
    <col min="528" max="529" width="9.28515625" style="23" bestFit="1" customWidth="1"/>
    <col min="530" max="530" width="9.140625" style="23"/>
    <col min="531" max="531" width="10.28515625" style="23" bestFit="1" customWidth="1"/>
    <col min="532" max="533" width="9.28515625" style="23" bestFit="1" customWidth="1"/>
    <col min="534" max="534" width="9.140625" style="23"/>
    <col min="535" max="535" width="10.28515625" style="23" bestFit="1" customWidth="1"/>
    <col min="536" max="537" width="9.28515625" style="23" bestFit="1" customWidth="1"/>
    <col min="538" max="538" width="9.140625" style="23"/>
    <col min="539" max="539" width="10.28515625" style="23" bestFit="1" customWidth="1"/>
    <col min="540" max="541" width="9.28515625" style="23" bestFit="1" customWidth="1"/>
    <col min="542" max="542" width="9.140625" style="23"/>
    <col min="543" max="543" width="10.28515625" style="23" bestFit="1" customWidth="1"/>
    <col min="544" max="545" width="9.28515625" style="23" bestFit="1" customWidth="1"/>
    <col min="546" max="546" width="9.140625" style="23"/>
    <col min="547" max="547" width="10.28515625" style="23" bestFit="1" customWidth="1"/>
    <col min="548" max="549" width="9.28515625" style="23" bestFit="1" customWidth="1"/>
    <col min="550" max="550" width="9.140625" style="23"/>
    <col min="551" max="551" width="10.28515625" style="23" bestFit="1" customWidth="1"/>
    <col min="552" max="553" width="9.28515625" style="23" bestFit="1" customWidth="1"/>
    <col min="554" max="554" width="9.140625" style="23"/>
    <col min="555" max="555" width="10.28515625" style="23" bestFit="1" customWidth="1"/>
    <col min="556" max="557" width="9.28515625" style="23" bestFit="1" customWidth="1"/>
    <col min="558" max="558" width="9.140625" style="23"/>
    <col min="559" max="559" width="10.28515625" style="23" bestFit="1" customWidth="1"/>
    <col min="560" max="561" width="9.28515625" style="23" bestFit="1" customWidth="1"/>
    <col min="562" max="562" width="9.140625" style="23"/>
    <col min="563" max="563" width="10.28515625" style="23" bestFit="1" customWidth="1"/>
    <col min="564" max="565" width="9.28515625" style="23" bestFit="1" customWidth="1"/>
    <col min="566" max="566" width="9.140625" style="23"/>
    <col min="567" max="567" width="10.28515625" style="23" bestFit="1" customWidth="1"/>
    <col min="568" max="569" width="9.28515625" style="23" bestFit="1" customWidth="1"/>
    <col min="570" max="570" width="9.140625" style="23"/>
    <col min="571" max="571" width="10.28515625" style="23" bestFit="1" customWidth="1"/>
    <col min="572" max="573" width="9.28515625" style="23" bestFit="1" customWidth="1"/>
    <col min="574" max="574" width="9.140625" style="23"/>
    <col min="575" max="575" width="10.28515625" style="23" bestFit="1" customWidth="1"/>
    <col min="576" max="577" width="9.28515625" style="23" bestFit="1" customWidth="1"/>
    <col min="578" max="578" width="9.140625" style="23"/>
    <col min="579" max="579" width="10.28515625" style="23" bestFit="1" customWidth="1"/>
    <col min="580" max="581" width="9.28515625" style="23" bestFit="1" customWidth="1"/>
    <col min="582" max="582" width="9.140625" style="23"/>
    <col min="583" max="583" width="10.28515625" style="23" bestFit="1" customWidth="1"/>
    <col min="584" max="585" width="9.28515625" style="23" bestFit="1" customWidth="1"/>
    <col min="586" max="586" width="9.140625" style="23"/>
    <col min="587" max="587" width="10.28515625" style="23" bestFit="1" customWidth="1"/>
    <col min="588" max="589" width="9.28515625" style="23" bestFit="1" customWidth="1"/>
    <col min="590" max="590" width="9.140625" style="23"/>
    <col min="591" max="591" width="10.28515625" style="23" bestFit="1" customWidth="1"/>
    <col min="592" max="593" width="9.28515625" style="23" bestFit="1" customWidth="1"/>
    <col min="594" max="594" width="9.140625" style="23"/>
    <col min="595" max="595" width="10.28515625" style="23" bestFit="1" customWidth="1"/>
    <col min="596" max="597" width="9.28515625" style="23" bestFit="1" customWidth="1"/>
    <col min="598" max="598" width="9.140625" style="23"/>
    <col min="599" max="599" width="10.28515625" style="23" bestFit="1" customWidth="1"/>
    <col min="600" max="601" width="9.28515625" style="23" bestFit="1" customWidth="1"/>
    <col min="602" max="602" width="9.140625" style="23"/>
    <col min="603" max="603" width="10.28515625" style="23" bestFit="1" customWidth="1"/>
    <col min="604" max="605" width="9.28515625" style="23" bestFit="1" customWidth="1"/>
    <col min="606" max="606" width="9.140625" style="23"/>
    <col min="607" max="607" width="10.28515625" style="23" bestFit="1" customWidth="1"/>
    <col min="608" max="609" width="9.28515625" style="23" bestFit="1" customWidth="1"/>
    <col min="610" max="610" width="9.140625" style="23"/>
    <col min="611" max="611" width="10.28515625" style="23" bestFit="1" customWidth="1"/>
    <col min="612" max="613" width="9.28515625" style="23" bestFit="1" customWidth="1"/>
    <col min="614" max="614" width="9.140625" style="23"/>
    <col min="615" max="615" width="10.28515625" style="23" bestFit="1" customWidth="1"/>
    <col min="616" max="617" width="9.28515625" style="23" bestFit="1" customWidth="1"/>
    <col min="618" max="618" width="9.140625" style="23"/>
    <col min="619" max="619" width="10.28515625" style="23" bestFit="1" customWidth="1"/>
    <col min="620" max="621" width="9.28515625" style="23" bestFit="1" customWidth="1"/>
    <col min="622" max="622" width="9.140625" style="23"/>
    <col min="623" max="623" width="10.28515625" style="23" bestFit="1" customWidth="1"/>
    <col min="624" max="625" width="9.28515625" style="23" bestFit="1" customWidth="1"/>
    <col min="626" max="626" width="9.140625" style="23"/>
    <col min="627" max="627" width="10.28515625" style="23" bestFit="1" customWidth="1"/>
    <col min="628" max="629" width="9.28515625" style="23" bestFit="1" customWidth="1"/>
    <col min="630" max="630" width="9.140625" style="23"/>
    <col min="631" max="631" width="10.28515625" style="23" bestFit="1" customWidth="1"/>
    <col min="632" max="633" width="9.28515625" style="23" bestFit="1" customWidth="1"/>
    <col min="634" max="634" width="9.140625" style="23"/>
    <col min="635" max="635" width="10.28515625" style="23" bestFit="1" customWidth="1"/>
    <col min="636" max="637" width="9.28515625" style="23" bestFit="1" customWidth="1"/>
    <col min="638" max="638" width="9.140625" style="23"/>
    <col min="639" max="639" width="10.28515625" style="23" bestFit="1" customWidth="1"/>
    <col min="640" max="641" width="9.28515625" style="23" bestFit="1" customWidth="1"/>
    <col min="642" max="642" width="9.140625" style="23"/>
    <col min="643" max="643" width="10.28515625" style="23" bestFit="1" customWidth="1"/>
    <col min="644" max="645" width="9.28515625" style="23" bestFit="1" customWidth="1"/>
    <col min="646" max="646" width="9.140625" style="23"/>
    <col min="647" max="647" width="10.28515625" style="23" bestFit="1" customWidth="1"/>
    <col min="648" max="649" width="9.28515625" style="23" bestFit="1" customWidth="1"/>
    <col min="650" max="650" width="9.140625" style="23"/>
    <col min="651" max="651" width="10.28515625" style="23" bestFit="1" customWidth="1"/>
    <col min="652" max="653" width="9.28515625" style="23" bestFit="1" customWidth="1"/>
    <col min="654" max="654" width="9.140625" style="23"/>
    <col min="655" max="655" width="10.28515625" style="23" bestFit="1" customWidth="1"/>
    <col min="656" max="657" width="9.28515625" style="23" bestFit="1" customWidth="1"/>
    <col min="658" max="658" width="9.140625" style="23"/>
    <col min="659" max="659" width="10.28515625" style="23" bestFit="1" customWidth="1"/>
    <col min="660" max="661" width="9.28515625" style="23" bestFit="1" customWidth="1"/>
    <col min="662" max="662" width="9.140625" style="23"/>
    <col min="663" max="663" width="10.28515625" style="23" bestFit="1" customWidth="1"/>
    <col min="664" max="665" width="9.28515625" style="23" bestFit="1" customWidth="1"/>
    <col min="666" max="666" width="9.140625" style="23"/>
    <col min="667" max="667" width="10.28515625" style="23" bestFit="1" customWidth="1"/>
    <col min="668" max="669" width="9.28515625" style="23" bestFit="1" customWidth="1"/>
    <col min="670" max="670" width="9.140625" style="23"/>
    <col min="671" max="671" width="10.28515625" style="23" bestFit="1" customWidth="1"/>
    <col min="672" max="673" width="9.28515625" style="23" bestFit="1" customWidth="1"/>
    <col min="674" max="674" width="9.140625" style="23"/>
    <col min="675" max="675" width="10.28515625" style="23" bestFit="1" customWidth="1"/>
    <col min="676" max="677" width="9.28515625" style="23" bestFit="1" customWidth="1"/>
    <col min="678" max="678" width="9.140625" style="23"/>
    <col min="679" max="679" width="10.28515625" style="23" bestFit="1" customWidth="1"/>
    <col min="680" max="681" width="9.28515625" style="23" bestFit="1" customWidth="1"/>
    <col min="682" max="682" width="9.140625" style="23"/>
    <col min="683" max="683" width="10.28515625" style="23" bestFit="1" customWidth="1"/>
    <col min="684" max="685" width="9.28515625" style="23" bestFit="1" customWidth="1"/>
    <col min="686" max="686" width="9.140625" style="23"/>
    <col min="687" max="687" width="10.28515625" style="23" bestFit="1" customWidth="1"/>
    <col min="688" max="689" width="9.28515625" style="23" bestFit="1" customWidth="1"/>
    <col min="690" max="690" width="9.140625" style="23"/>
    <col min="691" max="691" width="10.28515625" style="23" bestFit="1" customWidth="1"/>
    <col min="692" max="693" width="9.28515625" style="23" bestFit="1" customWidth="1"/>
    <col min="694" max="694" width="9.140625" style="23"/>
    <col min="695" max="695" width="10.28515625" style="23" bestFit="1" customWidth="1"/>
    <col min="696" max="697" width="9.28515625" style="23" bestFit="1" customWidth="1"/>
    <col min="698" max="698" width="9.140625" style="23"/>
    <col min="699" max="699" width="10.28515625" style="23" bestFit="1" customWidth="1"/>
    <col min="700" max="701" width="9.28515625" style="23" bestFit="1" customWidth="1"/>
    <col min="702" max="702" width="9.140625" style="23"/>
    <col min="703" max="703" width="10.28515625" style="23" bestFit="1" customWidth="1"/>
    <col min="704" max="705" width="9.28515625" style="23" bestFit="1" customWidth="1"/>
    <col min="706" max="706" width="9.140625" style="23"/>
    <col min="707" max="707" width="10.28515625" style="23" bestFit="1" customWidth="1"/>
    <col min="708" max="709" width="9.28515625" style="23" bestFit="1" customWidth="1"/>
    <col min="710" max="710" width="9.140625" style="23"/>
    <col min="711" max="711" width="10.28515625" style="23" bestFit="1" customWidth="1"/>
    <col min="712" max="713" width="9.28515625" style="23" bestFit="1" customWidth="1"/>
    <col min="714" max="714" width="9.140625" style="23"/>
    <col min="715" max="715" width="10.28515625" style="23" bestFit="1" customWidth="1"/>
    <col min="716" max="717" width="9.28515625" style="23" bestFit="1" customWidth="1"/>
    <col min="718" max="718" width="9.140625" style="23"/>
    <col min="719" max="719" width="10.28515625" style="23" bestFit="1" customWidth="1"/>
    <col min="720" max="721" width="9.28515625" style="23" bestFit="1" customWidth="1"/>
    <col min="722" max="722" width="9.140625" style="23"/>
    <col min="723" max="723" width="10.28515625" style="23" bestFit="1" customWidth="1"/>
    <col min="724" max="725" width="9.28515625" style="23" bestFit="1" customWidth="1"/>
    <col min="726" max="726" width="9.140625" style="23"/>
    <col min="727" max="727" width="10.28515625" style="23" bestFit="1" customWidth="1"/>
    <col min="728" max="729" width="9.28515625" style="23" bestFit="1" customWidth="1"/>
    <col min="730" max="730" width="9.140625" style="23"/>
    <col min="731" max="731" width="10.28515625" style="23" bestFit="1" customWidth="1"/>
    <col min="732" max="733" width="9.28515625" style="23" bestFit="1" customWidth="1"/>
    <col min="734" max="734" width="9.140625" style="23"/>
    <col min="735" max="735" width="10.28515625" style="23" bestFit="1" customWidth="1"/>
    <col min="736" max="737" width="9.28515625" style="23" bestFit="1" customWidth="1"/>
    <col min="738" max="738" width="9.140625" style="23"/>
    <col min="739" max="739" width="10.28515625" style="23" bestFit="1" customWidth="1"/>
    <col min="740" max="741" width="9.28515625" style="23" bestFit="1" customWidth="1"/>
    <col min="742" max="742" width="9.140625" style="23"/>
    <col min="743" max="743" width="10.28515625" style="23" bestFit="1" customWidth="1"/>
    <col min="744" max="745" width="9.28515625" style="23" bestFit="1" customWidth="1"/>
    <col min="746" max="746" width="9.140625" style="23"/>
    <col min="747" max="747" width="10.28515625" style="23" bestFit="1" customWidth="1"/>
    <col min="748" max="749" width="9.28515625" style="23" bestFit="1" customWidth="1"/>
    <col min="750" max="750" width="9.140625" style="23"/>
    <col min="751" max="751" width="10.28515625" style="23" bestFit="1" customWidth="1"/>
    <col min="752" max="753" width="9.28515625" style="23" bestFit="1" customWidth="1"/>
    <col min="754" max="754" width="9.140625" style="23"/>
    <col min="755" max="755" width="10.28515625" style="23" bestFit="1" customWidth="1"/>
    <col min="756" max="757" width="9.28515625" style="23" bestFit="1" customWidth="1"/>
    <col min="758" max="758" width="9.140625" style="23"/>
    <col min="759" max="759" width="10.28515625" style="23" bestFit="1" customWidth="1"/>
    <col min="760" max="761" width="9.28515625" style="23" bestFit="1" customWidth="1"/>
    <col min="762" max="762" width="9.140625" style="23"/>
    <col min="763" max="763" width="10.28515625" style="23" bestFit="1" customWidth="1"/>
    <col min="764" max="765" width="9.28515625" style="23" bestFit="1" customWidth="1"/>
    <col min="766" max="766" width="9.140625" style="23"/>
    <col min="767" max="767" width="10.28515625" style="23" bestFit="1" customWidth="1"/>
    <col min="768" max="769" width="9.28515625" style="23" bestFit="1" customWidth="1"/>
    <col min="770" max="770" width="9.140625" style="23"/>
    <col min="771" max="771" width="10.28515625" style="23" bestFit="1" customWidth="1"/>
    <col min="772" max="773" width="9.28515625" style="23" bestFit="1" customWidth="1"/>
    <col min="774" max="774" width="9.140625" style="23"/>
    <col min="775" max="775" width="10.28515625" style="23" bestFit="1" customWidth="1"/>
    <col min="776" max="777" width="9.28515625" style="23" bestFit="1" customWidth="1"/>
    <col min="778" max="778" width="9.140625" style="23"/>
    <col min="779" max="779" width="10.28515625" style="23" bestFit="1" customWidth="1"/>
    <col min="780" max="781" width="9.28515625" style="23" bestFit="1" customWidth="1"/>
    <col min="782" max="782" width="9.140625" style="23"/>
    <col min="783" max="783" width="10.28515625" style="23" bestFit="1" customWidth="1"/>
    <col min="784" max="785" width="9.28515625" style="23" bestFit="1" customWidth="1"/>
    <col min="786" max="786" width="9.140625" style="23"/>
    <col min="787" max="787" width="10.28515625" style="23" bestFit="1" customWidth="1"/>
    <col min="788" max="789" width="9.28515625" style="23" bestFit="1" customWidth="1"/>
    <col min="790" max="790" width="9.140625" style="23"/>
    <col min="791" max="791" width="10.28515625" style="23" bestFit="1" customWidth="1"/>
    <col min="792" max="793" width="9.28515625" style="23" bestFit="1" customWidth="1"/>
    <col min="794" max="794" width="9.140625" style="23"/>
    <col min="795" max="795" width="10.28515625" style="23" bestFit="1" customWidth="1"/>
    <col min="796" max="797" width="9.28515625" style="23" bestFit="1" customWidth="1"/>
    <col min="798" max="798" width="9.140625" style="23"/>
    <col min="799" max="799" width="10.28515625" style="23" bestFit="1" customWidth="1"/>
    <col min="800" max="801" width="9.28515625" style="23" bestFit="1" customWidth="1"/>
    <col min="802" max="802" width="9.140625" style="23"/>
    <col min="803" max="803" width="10.28515625" style="23" bestFit="1" customWidth="1"/>
    <col min="804" max="805" width="9.28515625" style="23" bestFit="1" customWidth="1"/>
    <col min="806" max="806" width="9.140625" style="23"/>
    <col min="807" max="807" width="10.28515625" style="23" bestFit="1" customWidth="1"/>
    <col min="808" max="809" width="9.28515625" style="23" bestFit="1" customWidth="1"/>
    <col min="810" max="810" width="9.140625" style="23"/>
    <col min="811" max="811" width="10.28515625" style="23" bestFit="1" customWidth="1"/>
    <col min="812" max="813" width="9.28515625" style="23" bestFit="1" customWidth="1"/>
    <col min="814" max="814" width="9.140625" style="23"/>
    <col min="815" max="815" width="10.28515625" style="23" bestFit="1" customWidth="1"/>
    <col min="816" max="817" width="9.28515625" style="23" bestFit="1" customWidth="1"/>
    <col min="818" max="818" width="9.140625" style="23"/>
    <col min="819" max="819" width="10.28515625" style="23" bestFit="1" customWidth="1"/>
    <col min="820" max="821" width="9.28515625" style="23" bestFit="1" customWidth="1"/>
    <col min="822" max="822" width="9.140625" style="23"/>
    <col min="823" max="823" width="10.28515625" style="23" bestFit="1" customWidth="1"/>
    <col min="824" max="825" width="9.28515625" style="23" bestFit="1" customWidth="1"/>
    <col min="826" max="826" width="9.140625" style="23"/>
    <col min="827" max="827" width="10.28515625" style="23" bestFit="1" customWidth="1"/>
    <col min="828" max="829" width="9.28515625" style="23" bestFit="1" customWidth="1"/>
    <col min="830" max="830" width="9.140625" style="23"/>
    <col min="831" max="831" width="10.28515625" style="23" bestFit="1" customWidth="1"/>
    <col min="832" max="833" width="9.28515625" style="23" bestFit="1" customWidth="1"/>
    <col min="834" max="834" width="9.140625" style="23"/>
    <col min="835" max="835" width="10.28515625" style="23" bestFit="1" customWidth="1"/>
    <col min="836" max="837" width="9.28515625" style="23" bestFit="1" customWidth="1"/>
    <col min="838" max="838" width="9.140625" style="23"/>
    <col min="839" max="839" width="10.28515625" style="23" bestFit="1" customWidth="1"/>
    <col min="840" max="841" width="9.28515625" style="23" bestFit="1" customWidth="1"/>
    <col min="842" max="842" width="9.140625" style="23"/>
    <col min="843" max="843" width="10.28515625" style="23" bestFit="1" customWidth="1"/>
    <col min="844" max="845" width="9.28515625" style="23" bestFit="1" customWidth="1"/>
    <col min="846" max="846" width="9.140625" style="23"/>
    <col min="847" max="847" width="10.28515625" style="23" bestFit="1" customWidth="1"/>
    <col min="848" max="849" width="9.28515625" style="23" bestFit="1" customWidth="1"/>
    <col min="850" max="850" width="9.140625" style="23"/>
    <col min="851" max="851" width="10.28515625" style="23" bestFit="1" customWidth="1"/>
    <col min="852" max="853" width="9.28515625" style="23" bestFit="1" customWidth="1"/>
    <col min="854" max="854" width="9.140625" style="23"/>
    <col min="855" max="855" width="10.28515625" style="23" bestFit="1" customWidth="1"/>
    <col min="856" max="857" width="9.28515625" style="23" bestFit="1" customWidth="1"/>
    <col min="858" max="858" width="9.140625" style="23"/>
    <col min="859" max="859" width="10.28515625" style="23" bestFit="1" customWidth="1"/>
    <col min="860" max="861" width="9.28515625" style="23" bestFit="1" customWidth="1"/>
    <col min="862" max="862" width="9.140625" style="23"/>
    <col min="863" max="863" width="10.28515625" style="23" bestFit="1" customWidth="1"/>
    <col min="864" max="865" width="9.28515625" style="23" bestFit="1" customWidth="1"/>
    <col min="866" max="866" width="9.140625" style="23"/>
    <col min="867" max="867" width="10.28515625" style="23" bestFit="1" customWidth="1"/>
    <col min="868" max="869" width="9.28515625" style="23" bestFit="1" customWidth="1"/>
    <col min="870" max="870" width="9.140625" style="23"/>
    <col min="871" max="871" width="10.28515625" style="23" bestFit="1" customWidth="1"/>
    <col min="872" max="873" width="9.28515625" style="23" bestFit="1" customWidth="1"/>
    <col min="874" max="874" width="9.140625" style="23"/>
    <col min="875" max="875" width="10.28515625" style="23" bestFit="1" customWidth="1"/>
    <col min="876" max="877" width="9.28515625" style="23" bestFit="1" customWidth="1"/>
    <col min="878" max="878" width="9.140625" style="23"/>
    <col min="879" max="879" width="10.28515625" style="23" bestFit="1" customWidth="1"/>
    <col min="880" max="881" width="9.28515625" style="23" bestFit="1" customWidth="1"/>
    <col min="882" max="882" width="9.140625" style="23"/>
    <col min="883" max="883" width="10.28515625" style="23" bestFit="1" customWidth="1"/>
    <col min="884" max="885" width="9.28515625" style="23" bestFit="1" customWidth="1"/>
    <col min="886" max="886" width="9.140625" style="23"/>
    <col min="887" max="887" width="10.28515625" style="23" bestFit="1" customWidth="1"/>
    <col min="888" max="889" width="9.28515625" style="23" bestFit="1" customWidth="1"/>
    <col min="890" max="890" width="9.140625" style="23"/>
    <col min="891" max="891" width="10.28515625" style="23" bestFit="1" customWidth="1"/>
    <col min="892" max="893" width="9.28515625" style="23" bestFit="1" customWidth="1"/>
    <col min="894" max="894" width="9.140625" style="23"/>
    <col min="895" max="895" width="10.28515625" style="23" bestFit="1" customWidth="1"/>
    <col min="896" max="897" width="9.28515625" style="23" bestFit="1" customWidth="1"/>
    <col min="898" max="898" width="9.140625" style="23"/>
    <col min="899" max="899" width="10.28515625" style="23" bestFit="1" customWidth="1"/>
    <col min="900" max="901" width="9.28515625" style="23" bestFit="1" customWidth="1"/>
    <col min="902" max="902" width="9.140625" style="23"/>
    <col min="903" max="903" width="10.28515625" style="23" bestFit="1" customWidth="1"/>
    <col min="904" max="905" width="9.28515625" style="23" bestFit="1" customWidth="1"/>
    <col min="906" max="906" width="9.140625" style="23"/>
    <col min="907" max="907" width="10.28515625" style="23" bestFit="1" customWidth="1"/>
    <col min="908" max="909" width="9.28515625" style="23" bestFit="1" customWidth="1"/>
    <col min="910" max="910" width="9.140625" style="23"/>
    <col min="911" max="911" width="10.28515625" style="23" bestFit="1" customWidth="1"/>
    <col min="912" max="913" width="9.28515625" style="23" bestFit="1" customWidth="1"/>
    <col min="914" max="914" width="9.140625" style="23"/>
    <col min="915" max="915" width="10.28515625" style="23" bestFit="1" customWidth="1"/>
    <col min="916" max="917" width="9.28515625" style="23" bestFit="1" customWidth="1"/>
    <col min="918" max="918" width="9.140625" style="23"/>
    <col min="919" max="919" width="10.28515625" style="23" bestFit="1" customWidth="1"/>
    <col min="920" max="921" width="9.28515625" style="23" bestFit="1" customWidth="1"/>
    <col min="922" max="922" width="9.140625" style="23"/>
    <col min="923" max="923" width="10.28515625" style="23" bestFit="1" customWidth="1"/>
    <col min="924" max="925" width="9.28515625" style="23" bestFit="1" customWidth="1"/>
    <col min="926" max="926" width="9.140625" style="23"/>
    <col min="927" max="927" width="10.28515625" style="23" bestFit="1" customWidth="1"/>
    <col min="928" max="929" width="9.28515625" style="23" bestFit="1" customWidth="1"/>
    <col min="930" max="930" width="9.140625" style="23"/>
    <col min="931" max="931" width="10.28515625" style="23" bestFit="1" customWidth="1"/>
    <col min="932" max="933" width="9.28515625" style="23" bestFit="1" customWidth="1"/>
    <col min="934" max="934" width="9.140625" style="23"/>
    <col min="935" max="935" width="10.28515625" style="23" bestFit="1" customWidth="1"/>
    <col min="936" max="937" width="9.28515625" style="23" bestFit="1" customWidth="1"/>
    <col min="938" max="938" width="9.140625" style="23"/>
    <col min="939" max="939" width="10.28515625" style="23" bestFit="1" customWidth="1"/>
    <col min="940" max="941" width="9.28515625" style="23" bestFit="1" customWidth="1"/>
    <col min="942" max="942" width="9.140625" style="23"/>
    <col min="943" max="943" width="10.28515625" style="23" bestFit="1" customWidth="1"/>
    <col min="944" max="945" width="9.28515625" style="23" bestFit="1" customWidth="1"/>
    <col min="946" max="946" width="9.140625" style="23"/>
    <col min="947" max="947" width="10.28515625" style="23" bestFit="1" customWidth="1"/>
    <col min="948" max="949" width="9.28515625" style="23" bestFit="1" customWidth="1"/>
    <col min="950" max="950" width="9.140625" style="23"/>
    <col min="951" max="951" width="10.28515625" style="23" bestFit="1" customWidth="1"/>
    <col min="952" max="953" width="9.28515625" style="23" bestFit="1" customWidth="1"/>
    <col min="954" max="954" width="9.140625" style="23"/>
    <col min="955" max="955" width="10.28515625" style="23" bestFit="1" customWidth="1"/>
    <col min="956" max="957" width="9.28515625" style="23" bestFit="1" customWidth="1"/>
    <col min="958" max="958" width="9.140625" style="23"/>
    <col min="959" max="959" width="10.28515625" style="23" bestFit="1" customWidth="1"/>
    <col min="960" max="961" width="9.28515625" style="23" bestFit="1" customWidth="1"/>
    <col min="962" max="962" width="9.140625" style="23"/>
    <col min="963" max="963" width="10.28515625" style="23" bestFit="1" customWidth="1"/>
    <col min="964" max="965" width="9.28515625" style="23" bestFit="1" customWidth="1"/>
    <col min="966" max="966" width="9.140625" style="23"/>
    <col min="967" max="967" width="10.28515625" style="23" bestFit="1" customWidth="1"/>
    <col min="968" max="969" width="9.28515625" style="23" bestFit="1" customWidth="1"/>
    <col min="970" max="970" width="9.140625" style="23"/>
    <col min="971" max="971" width="10.28515625" style="23" bestFit="1" customWidth="1"/>
    <col min="972" max="973" width="9.28515625" style="23" bestFit="1" customWidth="1"/>
    <col min="974" max="974" width="9.140625" style="23"/>
    <col min="975" max="975" width="10.28515625" style="23" bestFit="1" customWidth="1"/>
    <col min="976" max="977" width="9.28515625" style="23" bestFit="1" customWidth="1"/>
    <col min="978" max="978" width="9.140625" style="23"/>
    <col min="979" max="979" width="10.28515625" style="23" bestFit="1" customWidth="1"/>
    <col min="980" max="981" width="9.28515625" style="23" bestFit="1" customWidth="1"/>
    <col min="982" max="982" width="9.140625" style="23"/>
    <col min="983" max="983" width="10.28515625" style="23" bestFit="1" customWidth="1"/>
    <col min="984" max="985" width="9.28515625" style="23" bestFit="1" customWidth="1"/>
    <col min="986" max="986" width="9.140625" style="23"/>
    <col min="987" max="987" width="10.28515625" style="23" bestFit="1" customWidth="1"/>
    <col min="988" max="989" width="9.28515625" style="23" bestFit="1" customWidth="1"/>
    <col min="990" max="990" width="9.140625" style="23"/>
    <col min="991" max="991" width="10.28515625" style="23" bestFit="1" customWidth="1"/>
    <col min="992" max="993" width="9.28515625" style="23" bestFit="1" customWidth="1"/>
    <col min="994" max="994" width="9.140625" style="23"/>
    <col min="995" max="995" width="10.28515625" style="23" bestFit="1" customWidth="1"/>
    <col min="996" max="997" width="9.28515625" style="23" bestFit="1" customWidth="1"/>
    <col min="998" max="998" width="9.140625" style="23"/>
    <col min="999" max="999" width="10.28515625" style="23" bestFit="1" customWidth="1"/>
    <col min="1000" max="1001" width="9.28515625" style="23" bestFit="1" customWidth="1"/>
    <col min="1002" max="1002" width="9.140625" style="23"/>
    <col min="1003" max="1003" width="10.28515625" style="23" bestFit="1" customWidth="1"/>
    <col min="1004" max="1005" width="9.28515625" style="23" bestFit="1" customWidth="1"/>
    <col min="1006" max="1006" width="9.140625" style="23"/>
    <col min="1007" max="1007" width="10.28515625" style="23" bestFit="1" customWidth="1"/>
    <col min="1008" max="1009" width="9.28515625" style="23" bestFit="1" customWidth="1"/>
    <col min="1010" max="1010" width="9.140625" style="23"/>
    <col min="1011" max="1011" width="10.28515625" style="23" bestFit="1" customWidth="1"/>
    <col min="1012" max="1013" width="9.28515625" style="23" bestFit="1" customWidth="1"/>
    <col min="1014" max="1014" width="9.140625" style="23"/>
    <col min="1015" max="1015" width="10.28515625" style="23" bestFit="1" customWidth="1"/>
    <col min="1016" max="1017" width="9.28515625" style="23" bestFit="1" customWidth="1"/>
    <col min="1018" max="1018" width="9.140625" style="23"/>
    <col min="1019" max="1019" width="10.28515625" style="23" bestFit="1" customWidth="1"/>
    <col min="1020" max="1021" width="9.28515625" style="23" bestFit="1" customWidth="1"/>
    <col min="1022" max="1022" width="9.140625" style="23"/>
    <col min="1023" max="1023" width="10.28515625" style="23" bestFit="1" customWidth="1"/>
    <col min="1024" max="1025" width="9.28515625" style="23" bestFit="1" customWidth="1"/>
    <col min="1026" max="1026" width="9.140625" style="23"/>
    <col min="1027" max="1027" width="10.28515625" style="23" bestFit="1" customWidth="1"/>
    <col min="1028" max="1029" width="9.28515625" style="23" bestFit="1" customWidth="1"/>
    <col min="1030" max="1030" width="9.140625" style="23"/>
    <col min="1031" max="1031" width="10.28515625" style="23" bestFit="1" customWidth="1"/>
    <col min="1032" max="1033" width="9.28515625" style="23" bestFit="1" customWidth="1"/>
    <col min="1034" max="1034" width="9.140625" style="23"/>
    <col min="1035" max="1035" width="10.28515625" style="23" bestFit="1" customWidth="1"/>
    <col min="1036" max="1037" width="9.28515625" style="23" bestFit="1" customWidth="1"/>
    <col min="1038" max="1038" width="9.140625" style="23"/>
    <col min="1039" max="1039" width="10.28515625" style="23" bestFit="1" customWidth="1"/>
    <col min="1040" max="1041" width="9.28515625" style="23" bestFit="1" customWidth="1"/>
    <col min="1042" max="1042" width="9.140625" style="23"/>
    <col min="1043" max="1043" width="10.28515625" style="23" bestFit="1" customWidth="1"/>
    <col min="1044" max="1045" width="9.28515625" style="23" bestFit="1" customWidth="1"/>
    <col min="1046" max="1046" width="9.140625" style="23"/>
    <col min="1047" max="1047" width="10.28515625" style="23" bestFit="1" customWidth="1"/>
    <col min="1048" max="1049" width="9.28515625" style="23" bestFit="1" customWidth="1"/>
    <col min="1050" max="1050" width="9.140625" style="23"/>
    <col min="1051" max="1051" width="10.28515625" style="23" bestFit="1" customWidth="1"/>
    <col min="1052" max="1053" width="9.28515625" style="23" bestFit="1" customWidth="1"/>
    <col min="1054" max="1054" width="9.140625" style="23"/>
    <col min="1055" max="1055" width="10.28515625" style="23" bestFit="1" customWidth="1"/>
    <col min="1056" max="1057" width="9.28515625" style="23" bestFit="1" customWidth="1"/>
    <col min="1058" max="1058" width="9.140625" style="23"/>
    <col min="1059" max="1059" width="10.28515625" style="23" bestFit="1" customWidth="1"/>
    <col min="1060" max="1061" width="9.28515625" style="23" bestFit="1" customWidth="1"/>
    <col min="1062" max="1062" width="9.140625" style="23"/>
    <col min="1063" max="1063" width="10.28515625" style="23" bestFit="1" customWidth="1"/>
    <col min="1064" max="1065" width="9.28515625" style="23" bestFit="1" customWidth="1"/>
    <col min="1066" max="1066" width="9.140625" style="23"/>
    <col min="1067" max="1067" width="10.28515625" style="23" bestFit="1" customWidth="1"/>
    <col min="1068" max="1069" width="9.28515625" style="23" bestFit="1" customWidth="1"/>
    <col min="1070" max="1070" width="9.140625" style="23"/>
    <col min="1071" max="1071" width="10.28515625" style="23" bestFit="1" customWidth="1"/>
    <col min="1072" max="1073" width="9.28515625" style="23" bestFit="1" customWidth="1"/>
    <col min="1074" max="1074" width="9.140625" style="23"/>
    <col min="1075" max="1075" width="10.28515625" style="23" bestFit="1" customWidth="1"/>
    <col min="1076" max="1077" width="9.28515625" style="23" bestFit="1" customWidth="1"/>
    <col min="1078" max="1078" width="9.140625" style="23"/>
    <col min="1079" max="1079" width="10.28515625" style="23" bestFit="1" customWidth="1"/>
    <col min="1080" max="1081" width="9.28515625" style="23" bestFit="1" customWidth="1"/>
    <col min="1082" max="1082" width="9.140625" style="23"/>
    <col min="1083" max="1083" width="10.28515625" style="23" bestFit="1" customWidth="1"/>
    <col min="1084" max="1085" width="9.28515625" style="23" bestFit="1" customWidth="1"/>
    <col min="1086" max="1086" width="9.140625" style="23"/>
    <col min="1087" max="1087" width="10.28515625" style="23" bestFit="1" customWidth="1"/>
    <col min="1088" max="1089" width="9.28515625" style="23" bestFit="1" customWidth="1"/>
    <col min="1090" max="1090" width="9.140625" style="23"/>
    <col min="1091" max="1091" width="10.28515625" style="23" bestFit="1" customWidth="1"/>
    <col min="1092" max="1093" width="9.28515625" style="23" bestFit="1" customWidth="1"/>
    <col min="1094" max="1094" width="9.140625" style="23"/>
    <col min="1095" max="1095" width="10.28515625" style="23" bestFit="1" customWidth="1"/>
    <col min="1096" max="1097" width="9.28515625" style="23" bestFit="1" customWidth="1"/>
    <col min="1098" max="1098" width="9.140625" style="23"/>
    <col min="1099" max="1099" width="10.28515625" style="23" bestFit="1" customWidth="1"/>
    <col min="1100" max="1101" width="9.28515625" style="23" bestFit="1" customWidth="1"/>
    <col min="1102" max="1102" width="9.140625" style="23"/>
    <col min="1103" max="1103" width="10.28515625" style="23" bestFit="1" customWidth="1"/>
    <col min="1104" max="1105" width="9.28515625" style="23" bestFit="1" customWidth="1"/>
    <col min="1106" max="1106" width="9.140625" style="23"/>
    <col min="1107" max="1107" width="10.28515625" style="23" bestFit="1" customWidth="1"/>
    <col min="1108" max="1109" width="9.28515625" style="23" bestFit="1" customWidth="1"/>
    <col min="1110" max="1110" width="9.140625" style="23"/>
    <col min="1111" max="1111" width="10.28515625" style="23" bestFit="1" customWidth="1"/>
    <col min="1112" max="1113" width="9.28515625" style="23" bestFit="1" customWidth="1"/>
    <col min="1114" max="1114" width="9.140625" style="23"/>
    <col min="1115" max="1115" width="10.28515625" style="23" bestFit="1" customWidth="1"/>
    <col min="1116" max="1117" width="9.28515625" style="23" bestFit="1" customWidth="1"/>
    <col min="1118" max="1118" width="9.140625" style="23"/>
    <col min="1119" max="1119" width="10.28515625" style="23" bestFit="1" customWidth="1"/>
    <col min="1120" max="1121" width="9.28515625" style="23" bestFit="1" customWidth="1"/>
    <col min="1122" max="1122" width="9.140625" style="23"/>
    <col min="1123" max="1123" width="10.28515625" style="23" bestFit="1" customWidth="1"/>
    <col min="1124" max="1125" width="9.28515625" style="23" bestFit="1" customWidth="1"/>
    <col min="1126" max="1126" width="9.140625" style="23"/>
    <col min="1127" max="1127" width="10.28515625" style="23" bestFit="1" customWidth="1"/>
    <col min="1128" max="1129" width="9.28515625" style="23" bestFit="1" customWidth="1"/>
    <col min="1130" max="1130" width="9.140625" style="23"/>
    <col min="1131" max="1131" width="10.28515625" style="23" bestFit="1" customWidth="1"/>
    <col min="1132" max="1133" width="9.28515625" style="23" bestFit="1" customWidth="1"/>
    <col min="1134" max="1134" width="9.140625" style="23"/>
    <col min="1135" max="1135" width="10.28515625" style="23" bestFit="1" customWidth="1"/>
    <col min="1136" max="1137" width="9.28515625" style="23" bestFit="1" customWidth="1"/>
    <col min="1138" max="1138" width="9.140625" style="23"/>
    <col min="1139" max="1139" width="10.28515625" style="23" bestFit="1" customWidth="1"/>
    <col min="1140" max="1141" width="9.28515625" style="23" bestFit="1" customWidth="1"/>
    <col min="1142" max="1142" width="9.140625" style="23"/>
    <col min="1143" max="1143" width="10.28515625" style="23" bestFit="1" customWidth="1"/>
    <col min="1144" max="1145" width="9.28515625" style="23" bestFit="1" customWidth="1"/>
    <col min="1146" max="1146" width="9.140625" style="23"/>
    <col min="1147" max="1147" width="10.28515625" style="23" bestFit="1" customWidth="1"/>
    <col min="1148" max="1149" width="9.28515625" style="23" bestFit="1" customWidth="1"/>
    <col min="1150" max="1150" width="9.140625" style="23"/>
    <col min="1151" max="1151" width="10.28515625" style="23" bestFit="1" customWidth="1"/>
    <col min="1152" max="1153" width="9.28515625" style="23" bestFit="1" customWidth="1"/>
    <col min="1154" max="1154" width="9.140625" style="23"/>
    <col min="1155" max="1155" width="10.28515625" style="23" bestFit="1" customWidth="1"/>
    <col min="1156" max="1157" width="9.28515625" style="23" bestFit="1" customWidth="1"/>
    <col min="1158" max="1158" width="9.140625" style="23"/>
    <col min="1159" max="1159" width="10.28515625" style="23" bestFit="1" customWidth="1"/>
    <col min="1160" max="1161" width="9.28515625" style="23" bestFit="1" customWidth="1"/>
    <col min="1162" max="1162" width="9.140625" style="23"/>
    <col min="1163" max="1163" width="10.28515625" style="23" bestFit="1" customWidth="1"/>
    <col min="1164" max="1165" width="9.28515625" style="23" bestFit="1" customWidth="1"/>
    <col min="1166" max="1166" width="9.140625" style="23"/>
    <col min="1167" max="1167" width="10.28515625" style="23" bestFit="1" customWidth="1"/>
    <col min="1168" max="1169" width="9.28515625" style="23" bestFit="1" customWidth="1"/>
    <col min="1170" max="1170" width="9.140625" style="23"/>
    <col min="1171" max="1171" width="10.28515625" style="23" bestFit="1" customWidth="1"/>
    <col min="1172" max="1173" width="9.28515625" style="23" bestFit="1" customWidth="1"/>
    <col min="1174" max="1174" width="9.140625" style="23"/>
    <col min="1175" max="1175" width="10.28515625" style="23" bestFit="1" customWidth="1"/>
    <col min="1176" max="1177" width="9.28515625" style="23" bestFit="1" customWidth="1"/>
    <col min="1178" max="1178" width="9.140625" style="23"/>
    <col min="1179" max="1179" width="10.28515625" style="23" bestFit="1" customWidth="1"/>
    <col min="1180" max="1181" width="9.28515625" style="23" bestFit="1" customWidth="1"/>
    <col min="1182" max="1182" width="9.140625" style="23"/>
    <col min="1183" max="1183" width="10.28515625" style="23" bestFit="1" customWidth="1"/>
    <col min="1184" max="1185" width="9.28515625" style="23" bestFit="1" customWidth="1"/>
    <col min="1186" max="1186" width="9.140625" style="23"/>
    <col min="1187" max="1187" width="10.28515625" style="23" bestFit="1" customWidth="1"/>
    <col min="1188" max="1189" width="9.28515625" style="23" bestFit="1" customWidth="1"/>
    <col min="1190" max="1190" width="9.140625" style="23"/>
    <col min="1191" max="1191" width="10.28515625" style="23" bestFit="1" customWidth="1"/>
    <col min="1192" max="1193" width="9.28515625" style="23" bestFit="1" customWidth="1"/>
    <col min="1194" max="1194" width="9.140625" style="23"/>
    <col min="1195" max="1195" width="10.28515625" style="23" bestFit="1" customWidth="1"/>
    <col min="1196" max="1197" width="9.28515625" style="23" bestFit="1" customWidth="1"/>
    <col min="1198" max="1198" width="9.140625" style="23"/>
    <col min="1199" max="1199" width="10.28515625" style="23" bestFit="1" customWidth="1"/>
    <col min="1200" max="1201" width="9.28515625" style="23" bestFit="1" customWidth="1"/>
    <col min="1202" max="1202" width="9.140625" style="23"/>
    <col min="1203" max="1203" width="10.28515625" style="23" bestFit="1" customWidth="1"/>
    <col min="1204" max="1205" width="9.28515625" style="23" bestFit="1" customWidth="1"/>
    <col min="1206" max="1206" width="9.140625" style="23"/>
    <col min="1207" max="1207" width="10.28515625" style="23" bestFit="1" customWidth="1"/>
    <col min="1208" max="1209" width="9.28515625" style="23" bestFit="1" customWidth="1"/>
    <col min="1210" max="1210" width="9.140625" style="23"/>
    <col min="1211" max="1211" width="10.28515625" style="23" bestFit="1" customWidth="1"/>
    <col min="1212" max="1213" width="9.28515625" style="23" bestFit="1" customWidth="1"/>
    <col min="1214" max="1214" width="9.140625" style="23"/>
    <col min="1215" max="1215" width="10.28515625" style="23" bestFit="1" customWidth="1"/>
    <col min="1216" max="1217" width="9.28515625" style="23" bestFit="1" customWidth="1"/>
    <col min="1218" max="1218" width="9.140625" style="23"/>
    <col min="1219" max="1219" width="10.28515625" style="23" bestFit="1" customWidth="1"/>
    <col min="1220" max="1221" width="9.28515625" style="23" bestFit="1" customWidth="1"/>
    <col min="1222" max="1222" width="9.140625" style="23"/>
    <col min="1223" max="1223" width="10.28515625" style="23" bestFit="1" customWidth="1"/>
    <col min="1224" max="1225" width="9.28515625" style="23" bestFit="1" customWidth="1"/>
    <col min="1226" max="1226" width="9.140625" style="23"/>
    <col min="1227" max="1227" width="10.28515625" style="23" bestFit="1" customWidth="1"/>
    <col min="1228" max="1229" width="9.28515625" style="23" bestFit="1" customWidth="1"/>
    <col min="1230" max="1230" width="9.140625" style="23"/>
    <col min="1231" max="1231" width="10.28515625" style="23" bestFit="1" customWidth="1"/>
    <col min="1232" max="1233" width="9.28515625" style="23" bestFit="1" customWidth="1"/>
    <col min="1234" max="1234" width="9.140625" style="23"/>
    <col min="1235" max="1235" width="10.28515625" style="23" bestFit="1" customWidth="1"/>
    <col min="1236" max="1237" width="9.28515625" style="23" bestFit="1" customWidth="1"/>
    <col min="1238" max="1238" width="9.140625" style="23"/>
    <col min="1239" max="1239" width="10.28515625" style="23" bestFit="1" customWidth="1"/>
    <col min="1240" max="1241" width="9.28515625" style="23" bestFit="1" customWidth="1"/>
    <col min="1242" max="1242" width="9.140625" style="23"/>
    <col min="1243" max="1243" width="10.28515625" style="23" bestFit="1" customWidth="1"/>
    <col min="1244" max="1245" width="9.28515625" style="23" bestFit="1" customWidth="1"/>
    <col min="1246" max="1246" width="9.140625" style="23"/>
    <col min="1247" max="1247" width="10.28515625" style="23" bestFit="1" customWidth="1"/>
    <col min="1248" max="1249" width="9.28515625" style="23" bestFit="1" customWidth="1"/>
    <col min="1250" max="1250" width="9.140625" style="23"/>
    <col min="1251" max="1251" width="10.28515625" style="23" bestFit="1" customWidth="1"/>
    <col min="1252" max="1253" width="9.28515625" style="23" bestFit="1" customWidth="1"/>
    <col min="1254" max="1254" width="9.140625" style="23"/>
    <col min="1255" max="1255" width="10.28515625" style="23" bestFit="1" customWidth="1"/>
    <col min="1256" max="1257" width="9.28515625" style="23" bestFit="1" customWidth="1"/>
    <col min="1258" max="1258" width="9.140625" style="23"/>
    <col min="1259" max="1259" width="10.28515625" style="23" bestFit="1" customWidth="1"/>
    <col min="1260" max="1261" width="9.28515625" style="23" bestFit="1" customWidth="1"/>
    <col min="1262" max="1262" width="9.140625" style="23"/>
    <col min="1263" max="1263" width="10.28515625" style="23" bestFit="1" customWidth="1"/>
    <col min="1264" max="1265" width="9.28515625" style="23" bestFit="1" customWidth="1"/>
    <col min="1266" max="1266" width="9.140625" style="23"/>
    <col min="1267" max="1267" width="10.28515625" style="23" bestFit="1" customWidth="1"/>
    <col min="1268" max="1269" width="9.28515625" style="23" bestFit="1" customWidth="1"/>
    <col min="1270" max="1270" width="9.140625" style="23"/>
    <col min="1271" max="1271" width="10.28515625" style="23" bestFit="1" customWidth="1"/>
    <col min="1272" max="1273" width="9.28515625" style="23" bestFit="1" customWidth="1"/>
    <col min="1274" max="1274" width="9.140625" style="23"/>
    <col min="1275" max="1275" width="10.28515625" style="23" bestFit="1" customWidth="1"/>
    <col min="1276" max="1277" width="9.28515625" style="23" bestFit="1" customWidth="1"/>
    <col min="1278" max="1278" width="9.140625" style="23"/>
    <col min="1279" max="1279" width="10.28515625" style="23" bestFit="1" customWidth="1"/>
    <col min="1280" max="1281" width="9.28515625" style="23" bestFit="1" customWidth="1"/>
    <col min="1282" max="1282" width="9.140625" style="23"/>
    <col min="1283" max="1283" width="10.28515625" style="23" bestFit="1" customWidth="1"/>
    <col min="1284" max="1285" width="9.28515625" style="23" bestFit="1" customWidth="1"/>
    <col min="1286" max="1286" width="9.140625" style="23"/>
    <col min="1287" max="1287" width="10.28515625" style="23" bestFit="1" customWidth="1"/>
    <col min="1288" max="1289" width="9.28515625" style="23" bestFit="1" customWidth="1"/>
    <col min="1290" max="1290" width="9.140625" style="23"/>
    <col min="1291" max="1291" width="10.28515625" style="23" bestFit="1" customWidth="1"/>
    <col min="1292" max="1293" width="9.28515625" style="23" bestFit="1" customWidth="1"/>
    <col min="1294" max="1294" width="9.140625" style="23"/>
    <col min="1295" max="1295" width="10.28515625" style="23" bestFit="1" customWidth="1"/>
    <col min="1296" max="1297" width="9.28515625" style="23" bestFit="1" customWidth="1"/>
    <col min="1298" max="1298" width="9.140625" style="23"/>
    <col min="1299" max="1299" width="10.28515625" style="23" bestFit="1" customWidth="1"/>
    <col min="1300" max="1301" width="9.28515625" style="23" bestFit="1" customWidth="1"/>
    <col min="1302" max="1302" width="9.140625" style="23"/>
    <col min="1303" max="1303" width="10.28515625" style="23" bestFit="1" customWidth="1"/>
    <col min="1304" max="1305" width="9.28515625" style="23" bestFit="1" customWidth="1"/>
    <col min="1306" max="1306" width="9.140625" style="23"/>
    <col min="1307" max="1307" width="10.28515625" style="23" bestFit="1" customWidth="1"/>
    <col min="1308" max="1309" width="9.28515625" style="23" bestFit="1" customWidth="1"/>
    <col min="1310" max="1310" width="9.140625" style="23"/>
    <col min="1311" max="1311" width="10.28515625" style="23" bestFit="1" customWidth="1"/>
    <col min="1312" max="1313" width="9.28515625" style="23" bestFit="1" customWidth="1"/>
    <col min="1314" max="1314" width="9.140625" style="23"/>
    <col min="1315" max="1315" width="10.28515625" style="23" bestFit="1" customWidth="1"/>
    <col min="1316" max="1317" width="9.28515625" style="23" bestFit="1" customWidth="1"/>
    <col min="1318" max="1318" width="9.140625" style="23"/>
    <col min="1319" max="1319" width="10.28515625" style="23" bestFit="1" customWidth="1"/>
    <col min="1320" max="1321" width="9.28515625" style="23" bestFit="1" customWidth="1"/>
    <col min="1322" max="1322" width="9.140625" style="23"/>
    <col min="1323" max="1323" width="10.28515625" style="23" bestFit="1" customWidth="1"/>
    <col min="1324" max="1325" width="9.28515625" style="23" bestFit="1" customWidth="1"/>
    <col min="1326" max="1326" width="9.140625" style="23"/>
    <col min="1327" max="1327" width="10.28515625" style="23" bestFit="1" customWidth="1"/>
    <col min="1328" max="1329" width="9.28515625" style="23" bestFit="1" customWidth="1"/>
    <col min="1330" max="1330" width="9.140625" style="23"/>
    <col min="1331" max="1331" width="10.28515625" style="23" bestFit="1" customWidth="1"/>
    <col min="1332" max="1333" width="9.28515625" style="23" bestFit="1" customWidth="1"/>
    <col min="1334" max="1334" width="9.140625" style="23"/>
    <col min="1335" max="1335" width="10.28515625" style="23" bestFit="1" customWidth="1"/>
    <col min="1336" max="1337" width="9.28515625" style="23" bestFit="1" customWidth="1"/>
    <col min="1338" max="1338" width="9.140625" style="23"/>
    <col min="1339" max="1339" width="10.28515625" style="23" bestFit="1" customWidth="1"/>
    <col min="1340" max="1341" width="9.28515625" style="23" bestFit="1" customWidth="1"/>
    <col min="1342" max="1342" width="9.140625" style="23"/>
    <col min="1343" max="1343" width="10.28515625" style="23" bestFit="1" customWidth="1"/>
    <col min="1344" max="1345" width="9.28515625" style="23" bestFit="1" customWidth="1"/>
    <col min="1346" max="1346" width="9.140625" style="23"/>
    <col min="1347" max="1347" width="10.28515625" style="23" bestFit="1" customWidth="1"/>
    <col min="1348" max="1349" width="9.28515625" style="23" bestFit="1" customWidth="1"/>
    <col min="1350" max="1350" width="9.140625" style="23"/>
    <col min="1351" max="1351" width="10.28515625" style="23" bestFit="1" customWidth="1"/>
    <col min="1352" max="1353" width="9.28515625" style="23" bestFit="1" customWidth="1"/>
    <col min="1354" max="1354" width="9.140625" style="23"/>
    <col min="1355" max="1355" width="10.28515625" style="23" bestFit="1" customWidth="1"/>
    <col min="1356" max="1357" width="9.28515625" style="23" bestFit="1" customWidth="1"/>
    <col min="1358" max="1358" width="9.140625" style="23"/>
    <col min="1359" max="1359" width="10.28515625" style="23" bestFit="1" customWidth="1"/>
    <col min="1360" max="1361" width="9.28515625" style="23" bestFit="1" customWidth="1"/>
    <col min="1362" max="1362" width="9.140625" style="23"/>
    <col min="1363" max="1363" width="10.28515625" style="23" bestFit="1" customWidth="1"/>
    <col min="1364" max="1365" width="9.28515625" style="23" bestFit="1" customWidth="1"/>
    <col min="1366" max="1366" width="9.140625" style="23"/>
    <col min="1367" max="1367" width="10.28515625" style="23" bestFit="1" customWidth="1"/>
    <col min="1368" max="1369" width="9.28515625" style="23" bestFit="1" customWidth="1"/>
    <col min="1370" max="1370" width="9.140625" style="23"/>
    <col min="1371" max="1371" width="10.28515625" style="23" bestFit="1" customWidth="1"/>
    <col min="1372" max="1373" width="9.28515625" style="23" bestFit="1" customWidth="1"/>
    <col min="1374" max="1374" width="9.140625" style="23"/>
    <col min="1375" max="1375" width="10.28515625" style="23" bestFit="1" customWidth="1"/>
    <col min="1376" max="1377" width="9.28515625" style="23" bestFit="1" customWidth="1"/>
    <col min="1378" max="1378" width="9.140625" style="23"/>
    <col min="1379" max="1379" width="10.28515625" style="23" bestFit="1" customWidth="1"/>
    <col min="1380" max="1381" width="9.28515625" style="23" bestFit="1" customWidth="1"/>
    <col min="1382" max="1382" width="9.140625" style="23"/>
    <col min="1383" max="1383" width="10.28515625" style="23" bestFit="1" customWidth="1"/>
    <col min="1384" max="1385" width="9.28515625" style="23" bestFit="1" customWidth="1"/>
    <col min="1386" max="1386" width="9.140625" style="23"/>
    <col min="1387" max="1387" width="10.28515625" style="23" bestFit="1" customWidth="1"/>
    <col min="1388" max="1389" width="9.28515625" style="23" bestFit="1" customWidth="1"/>
    <col min="1390" max="1390" width="9.140625" style="23"/>
    <col min="1391" max="1391" width="10.28515625" style="23" bestFit="1" customWidth="1"/>
    <col min="1392" max="1393" width="9.28515625" style="23" bestFit="1" customWidth="1"/>
    <col min="1394" max="1394" width="9.140625" style="23"/>
    <col min="1395" max="1395" width="10.28515625" style="23" bestFit="1" customWidth="1"/>
    <col min="1396" max="1397" width="9.28515625" style="23" bestFit="1" customWidth="1"/>
    <col min="1398" max="1398" width="9.140625" style="23"/>
    <col min="1399" max="1399" width="10.28515625" style="23" bestFit="1" customWidth="1"/>
    <col min="1400" max="1401" width="9.28515625" style="23" bestFit="1" customWidth="1"/>
    <col min="1402" max="1402" width="9.140625" style="23"/>
    <col min="1403" max="1403" width="10.28515625" style="23" bestFit="1" customWidth="1"/>
    <col min="1404" max="1405" width="9.28515625" style="23" bestFit="1" customWidth="1"/>
    <col min="1406" max="1406" width="9.140625" style="23"/>
    <col min="1407" max="1407" width="10.28515625" style="23" bestFit="1" customWidth="1"/>
    <col min="1408" max="1409" width="9.28515625" style="23" bestFit="1" customWidth="1"/>
    <col min="1410" max="1410" width="9.140625" style="23"/>
    <col min="1411" max="1411" width="10.28515625" style="23" bestFit="1" customWidth="1"/>
    <col min="1412" max="1413" width="9.28515625" style="23" bestFit="1" customWidth="1"/>
    <col min="1414" max="1414" width="9.140625" style="23"/>
    <col min="1415" max="1415" width="10.28515625" style="23" bestFit="1" customWidth="1"/>
    <col min="1416" max="1417" width="9.28515625" style="23" bestFit="1" customWidth="1"/>
    <col min="1418" max="1418" width="9.140625" style="23"/>
    <col min="1419" max="1419" width="10.28515625" style="23" bestFit="1" customWidth="1"/>
    <col min="1420" max="1421" width="9.28515625" style="23" bestFit="1" customWidth="1"/>
    <col min="1422" max="1422" width="9.140625" style="23"/>
    <col min="1423" max="1423" width="10.28515625" style="23" bestFit="1" customWidth="1"/>
    <col min="1424" max="1425" width="9.28515625" style="23" bestFit="1" customWidth="1"/>
    <col min="1426" max="1426" width="9.140625" style="23"/>
    <col min="1427" max="1427" width="10.28515625" style="23" bestFit="1" customWidth="1"/>
    <col min="1428" max="1429" width="9.28515625" style="23" bestFit="1" customWidth="1"/>
    <col min="1430" max="1430" width="9.140625" style="23"/>
    <col min="1431" max="1431" width="10.28515625" style="23" bestFit="1" customWidth="1"/>
    <col min="1432" max="1433" width="9.28515625" style="23" bestFit="1" customWidth="1"/>
    <col min="1434" max="1434" width="9.140625" style="23"/>
    <col min="1435" max="1435" width="10.28515625" style="23" bestFit="1" customWidth="1"/>
    <col min="1436" max="1437" width="9.28515625" style="23" bestFit="1" customWidth="1"/>
    <col min="1438" max="1438" width="9.140625" style="23"/>
    <col min="1439" max="1439" width="10.28515625" style="23" bestFit="1" customWidth="1"/>
    <col min="1440" max="1441" width="9.28515625" style="23" bestFit="1" customWidth="1"/>
    <col min="1442" max="1442" width="9.140625" style="23"/>
    <col min="1443" max="1443" width="10.28515625" style="23" bestFit="1" customWidth="1"/>
    <col min="1444" max="1445" width="9.28515625" style="23" bestFit="1" customWidth="1"/>
    <col min="1446" max="1446" width="9.140625" style="23"/>
    <col min="1447" max="1447" width="10.28515625" style="23" bestFit="1" customWidth="1"/>
    <col min="1448" max="1449" width="9.28515625" style="23" bestFit="1" customWidth="1"/>
    <col min="1450" max="1450" width="9.140625" style="23"/>
    <col min="1451" max="1451" width="10.28515625" style="23" bestFit="1" customWidth="1"/>
    <col min="1452" max="1453" width="9.28515625" style="23" bestFit="1" customWidth="1"/>
    <col min="1454" max="1454" width="9.140625" style="23"/>
    <col min="1455" max="1455" width="10.28515625" style="23" bestFit="1" customWidth="1"/>
    <col min="1456" max="1457" width="9.28515625" style="23" bestFit="1" customWidth="1"/>
    <col min="1458" max="1458" width="9.140625" style="23"/>
    <col min="1459" max="1459" width="10.28515625" style="23" bestFit="1" customWidth="1"/>
    <col min="1460" max="1461" width="9.28515625" style="23" bestFit="1" customWidth="1"/>
    <col min="1462" max="1462" width="9.140625" style="23"/>
    <col min="1463" max="1463" width="10.28515625" style="23" bestFit="1" customWidth="1"/>
    <col min="1464" max="1465" width="9.28515625" style="23" bestFit="1" customWidth="1"/>
    <col min="1466" max="1466" width="9.140625" style="23"/>
    <col min="1467" max="1467" width="10.28515625" style="23" bestFit="1" customWidth="1"/>
    <col min="1468" max="1469" width="9.28515625" style="23" bestFit="1" customWidth="1"/>
    <col min="1470" max="1470" width="9.140625" style="23"/>
    <col min="1471" max="1471" width="10.28515625" style="23" bestFit="1" customWidth="1"/>
    <col min="1472" max="1473" width="9.28515625" style="23" bestFit="1" customWidth="1"/>
    <col min="1474" max="1474" width="9.140625" style="23"/>
    <col min="1475" max="1475" width="10.28515625" style="23" bestFit="1" customWidth="1"/>
    <col min="1476" max="1477" width="9.28515625" style="23" bestFit="1" customWidth="1"/>
    <col min="1478" max="1478" width="9.140625" style="23"/>
    <col min="1479" max="1479" width="10.28515625" style="23" bestFit="1" customWidth="1"/>
    <col min="1480" max="1481" width="9.28515625" style="23" bestFit="1" customWidth="1"/>
    <col min="1482" max="1482" width="9.140625" style="23"/>
    <col min="1483" max="1483" width="10.28515625" style="23" bestFit="1" customWidth="1"/>
    <col min="1484" max="1485" width="9.28515625" style="23" bestFit="1" customWidth="1"/>
    <col min="1486" max="1486" width="9.140625" style="23"/>
    <col min="1487" max="1487" width="10.28515625" style="23" bestFit="1" customWidth="1"/>
    <col min="1488" max="1489" width="9.28515625" style="23" bestFit="1" customWidth="1"/>
    <col min="1490" max="1490" width="9.140625" style="23"/>
    <col min="1491" max="1491" width="10.28515625" style="23" bestFit="1" customWidth="1"/>
    <col min="1492" max="1493" width="9.28515625" style="23" bestFit="1" customWidth="1"/>
    <col min="1494" max="1494" width="9.140625" style="23"/>
    <col min="1495" max="1495" width="10.28515625" style="23" bestFit="1" customWidth="1"/>
    <col min="1496" max="1497" width="9.28515625" style="23" bestFit="1" customWidth="1"/>
    <col min="1498" max="1498" width="9.140625" style="23"/>
    <col min="1499" max="1499" width="10.28515625" style="23" bestFit="1" customWidth="1"/>
    <col min="1500" max="1501" width="9.28515625" style="23" bestFit="1" customWidth="1"/>
    <col min="1502" max="1502" width="9.140625" style="23"/>
    <col min="1503" max="1503" width="10.28515625" style="23" bestFit="1" customWidth="1"/>
    <col min="1504" max="1505" width="9.28515625" style="23" bestFit="1" customWidth="1"/>
    <col min="1506" max="1506" width="9.140625" style="23"/>
    <col min="1507" max="1507" width="10.28515625" style="23" bestFit="1" customWidth="1"/>
    <col min="1508" max="1509" width="9.28515625" style="23" bestFit="1" customWidth="1"/>
    <col min="1510" max="1510" width="9.140625" style="23"/>
    <col min="1511" max="1511" width="10.28515625" style="23" bestFit="1" customWidth="1"/>
    <col min="1512" max="1513" width="9.28515625" style="23" bestFit="1" customWidth="1"/>
    <col min="1514" max="1514" width="9.140625" style="23"/>
    <col min="1515" max="1515" width="10.28515625" style="23" bestFit="1" customWidth="1"/>
    <col min="1516" max="1517" width="9.28515625" style="23" bestFit="1" customWidth="1"/>
    <col min="1518" max="1518" width="9.140625" style="23"/>
    <col min="1519" max="1519" width="10.28515625" style="23" bestFit="1" customWidth="1"/>
    <col min="1520" max="1521" width="9.28515625" style="23" bestFit="1" customWidth="1"/>
    <col min="1522" max="1522" width="9.140625" style="23"/>
    <col min="1523" max="1523" width="10.28515625" style="23" bestFit="1" customWidth="1"/>
    <col min="1524" max="1525" width="9.28515625" style="23" bestFit="1" customWidth="1"/>
    <col min="1526" max="1526" width="9.140625" style="23"/>
    <col min="1527" max="1527" width="10.28515625" style="23" bestFit="1" customWidth="1"/>
    <col min="1528" max="1529" width="9.28515625" style="23" bestFit="1" customWidth="1"/>
    <col min="1530" max="1530" width="9.140625" style="23"/>
    <col min="1531" max="1531" width="10.28515625" style="23" bestFit="1" customWidth="1"/>
    <col min="1532" max="1533" width="9.28515625" style="23" bestFit="1" customWidth="1"/>
    <col min="1534" max="1534" width="9.140625" style="23"/>
    <col min="1535" max="1535" width="10.28515625" style="23" bestFit="1" customWidth="1"/>
    <col min="1536" max="1537" width="9.28515625" style="23" bestFit="1" customWidth="1"/>
    <col min="1538" max="1538" width="9.140625" style="23"/>
    <col min="1539" max="1539" width="10.28515625" style="23" bestFit="1" customWidth="1"/>
    <col min="1540" max="1541" width="9.28515625" style="23" bestFit="1" customWidth="1"/>
    <col min="1542" max="1542" width="9.140625" style="23"/>
    <col min="1543" max="1543" width="10.28515625" style="23" bestFit="1" customWidth="1"/>
    <col min="1544" max="1545" width="9.28515625" style="23" bestFit="1" customWidth="1"/>
    <col min="1546" max="1546" width="9.140625" style="23"/>
    <col min="1547" max="1547" width="10.28515625" style="23" bestFit="1" customWidth="1"/>
    <col min="1548" max="1549" width="9.28515625" style="23" bestFit="1" customWidth="1"/>
    <col min="1550" max="1550" width="9.140625" style="23"/>
    <col min="1551" max="1551" width="10.28515625" style="23" bestFit="1" customWidth="1"/>
    <col min="1552" max="1553" width="9.28515625" style="23" bestFit="1" customWidth="1"/>
    <col min="1554" max="1554" width="9.140625" style="23"/>
    <col min="1555" max="1555" width="10.28515625" style="23" bestFit="1" customWidth="1"/>
    <col min="1556" max="1557" width="9.28515625" style="23" bestFit="1" customWidth="1"/>
    <col min="1558" max="1558" width="9.140625" style="23"/>
    <col min="1559" max="1559" width="10.28515625" style="23" bestFit="1" customWidth="1"/>
    <col min="1560" max="1561" width="9.28515625" style="23" bestFit="1" customWidth="1"/>
    <col min="1562" max="1562" width="9.140625" style="23"/>
    <col min="1563" max="1563" width="10.28515625" style="23" bestFit="1" customWidth="1"/>
    <col min="1564" max="1565" width="9.28515625" style="23" bestFit="1" customWidth="1"/>
    <col min="1566" max="1566" width="9.140625" style="23"/>
    <col min="1567" max="1567" width="10.28515625" style="23" bestFit="1" customWidth="1"/>
    <col min="1568" max="1569" width="9.28515625" style="23" bestFit="1" customWidth="1"/>
    <col min="1570" max="1570" width="9.140625" style="23"/>
    <col min="1571" max="1571" width="10.28515625" style="23" bestFit="1" customWidth="1"/>
    <col min="1572" max="1573" width="9.28515625" style="23" bestFit="1" customWidth="1"/>
    <col min="1574" max="1574" width="9.140625" style="23"/>
    <col min="1575" max="1575" width="10.28515625" style="23" bestFit="1" customWidth="1"/>
    <col min="1576" max="1577" width="9.28515625" style="23" bestFit="1" customWidth="1"/>
    <col min="1578" max="1578" width="9.140625" style="23"/>
    <col min="1579" max="1579" width="10.28515625" style="23" bestFit="1" customWidth="1"/>
    <col min="1580" max="1581" width="9.28515625" style="23" bestFit="1" customWidth="1"/>
    <col min="1582" max="1582" width="9.140625" style="23"/>
    <col min="1583" max="1583" width="10.28515625" style="23" bestFit="1" customWidth="1"/>
    <col min="1584" max="1585" width="9.28515625" style="23" bestFit="1" customWidth="1"/>
    <col min="1586" max="1586" width="9.140625" style="23"/>
    <col min="1587" max="1587" width="10.28515625" style="23" bestFit="1" customWidth="1"/>
    <col min="1588" max="1589" width="9.28515625" style="23" bestFit="1" customWidth="1"/>
    <col min="1590" max="1590" width="9.140625" style="23"/>
    <col min="1591" max="1591" width="10.28515625" style="23" bestFit="1" customWidth="1"/>
    <col min="1592" max="1593" width="9.28515625" style="23" bestFit="1" customWidth="1"/>
    <col min="1594" max="1594" width="9.140625" style="23"/>
    <col min="1595" max="1595" width="10.28515625" style="23" bestFit="1" customWidth="1"/>
    <col min="1596" max="1597" width="9.28515625" style="23" bestFit="1" customWidth="1"/>
    <col min="1598" max="1598" width="9.140625" style="23"/>
    <col min="1599" max="1599" width="10.28515625" style="23" bestFit="1" customWidth="1"/>
    <col min="1600" max="1601" width="9.28515625" style="23" bestFit="1" customWidth="1"/>
    <col min="1602" max="1602" width="9.140625" style="23"/>
    <col min="1603" max="1603" width="10.28515625" style="23" bestFit="1" customWidth="1"/>
    <col min="1604" max="1605" width="9.28515625" style="23" bestFit="1" customWidth="1"/>
    <col min="1606" max="1606" width="9.140625" style="23"/>
    <col min="1607" max="1607" width="10.28515625" style="23" bestFit="1" customWidth="1"/>
    <col min="1608" max="1609" width="9.28515625" style="23" bestFit="1" customWidth="1"/>
    <col min="1610" max="1610" width="9.140625" style="23"/>
    <col min="1611" max="1611" width="10.28515625" style="23" bestFit="1" customWidth="1"/>
    <col min="1612" max="1613" width="9.28515625" style="23" bestFit="1" customWidth="1"/>
    <col min="1614" max="1614" width="9.140625" style="23"/>
    <col min="1615" max="1615" width="10.28515625" style="23" bestFit="1" customWidth="1"/>
    <col min="1616" max="1617" width="9.28515625" style="23" bestFit="1" customWidth="1"/>
    <col min="1618" max="1618" width="9.140625" style="23"/>
    <col min="1619" max="1619" width="10.28515625" style="23" bestFit="1" customWidth="1"/>
    <col min="1620" max="1621" width="9.28515625" style="23" bestFit="1" customWidth="1"/>
    <col min="1622" max="1622" width="9.140625" style="23"/>
    <col min="1623" max="1623" width="10.28515625" style="23" bestFit="1" customWidth="1"/>
    <col min="1624" max="1625" width="9.28515625" style="23" bestFit="1" customWidth="1"/>
    <col min="1626" max="1626" width="9.140625" style="23"/>
    <col min="1627" max="1627" width="10.28515625" style="23" bestFit="1" customWidth="1"/>
    <col min="1628" max="1629" width="9.28515625" style="23" bestFit="1" customWidth="1"/>
    <col min="1630" max="1630" width="9.140625" style="23"/>
    <col min="1631" max="1631" width="10.28515625" style="23" bestFit="1" customWidth="1"/>
    <col min="1632" max="1633" width="9.28515625" style="23" bestFit="1" customWidth="1"/>
    <col min="1634" max="1634" width="9.140625" style="23"/>
    <col min="1635" max="1635" width="10.28515625" style="23" bestFit="1" customWidth="1"/>
    <col min="1636" max="1637" width="9.28515625" style="23" bestFit="1" customWidth="1"/>
    <col min="1638" max="1638" width="9.140625" style="23"/>
    <col min="1639" max="1639" width="10.28515625" style="23" bestFit="1" customWidth="1"/>
    <col min="1640" max="1641" width="9.28515625" style="23" bestFit="1" customWidth="1"/>
    <col min="1642" max="1642" width="9.140625" style="23"/>
    <col min="1643" max="1643" width="10.28515625" style="23" bestFit="1" customWidth="1"/>
    <col min="1644" max="1645" width="9.28515625" style="23" bestFit="1" customWidth="1"/>
    <col min="1646" max="1646" width="9.140625" style="23"/>
    <col min="1647" max="1647" width="10.28515625" style="23" bestFit="1" customWidth="1"/>
    <col min="1648" max="1649" width="9.28515625" style="23" bestFit="1" customWidth="1"/>
    <col min="1650" max="1650" width="9.140625" style="23"/>
    <col min="1651" max="1651" width="10.28515625" style="23" bestFit="1" customWidth="1"/>
    <col min="1652" max="1653" width="9.28515625" style="23" bestFit="1" customWidth="1"/>
    <col min="1654" max="1654" width="9.140625" style="23"/>
    <col min="1655" max="1655" width="10.28515625" style="23" bestFit="1" customWidth="1"/>
    <col min="1656" max="1657" width="9.28515625" style="23" bestFit="1" customWidth="1"/>
    <col min="1658" max="1658" width="9.140625" style="23"/>
    <col min="1659" max="1659" width="10.28515625" style="23" bestFit="1" customWidth="1"/>
    <col min="1660" max="1661" width="9.28515625" style="23" bestFit="1" customWidth="1"/>
    <col min="1662" max="1662" width="9.140625" style="23"/>
    <col min="1663" max="1663" width="10.28515625" style="23" bestFit="1" customWidth="1"/>
    <col min="1664" max="1665" width="9.28515625" style="23" bestFit="1" customWidth="1"/>
    <col min="1666" max="1666" width="9.140625" style="23"/>
    <col min="1667" max="1667" width="10.28515625" style="23" bestFit="1" customWidth="1"/>
    <col min="1668" max="1669" width="9.28515625" style="23" bestFit="1" customWidth="1"/>
    <col min="1670" max="1670" width="9.140625" style="23"/>
    <col min="1671" max="1671" width="10.28515625" style="23" bestFit="1" customWidth="1"/>
    <col min="1672" max="1673" width="9.28515625" style="23" bestFit="1" customWidth="1"/>
    <col min="1674" max="1674" width="9.140625" style="23"/>
    <col min="1675" max="1675" width="10.28515625" style="23" bestFit="1" customWidth="1"/>
    <col min="1676" max="1677" width="9.28515625" style="23" bestFit="1" customWidth="1"/>
    <col min="1678" max="1678" width="9.140625" style="23"/>
    <col min="1679" max="1679" width="10.28515625" style="23" bestFit="1" customWidth="1"/>
    <col min="1680" max="1681" width="9.28515625" style="23" bestFit="1" customWidth="1"/>
    <col min="1682" max="1682" width="9.140625" style="23"/>
    <col min="1683" max="1683" width="10.28515625" style="23" bestFit="1" customWidth="1"/>
    <col min="1684" max="1685" width="9.28515625" style="23" bestFit="1" customWidth="1"/>
    <col min="1686" max="1686" width="9.140625" style="23"/>
    <col min="1687" max="1687" width="10.28515625" style="23" bestFit="1" customWidth="1"/>
    <col min="1688" max="1689" width="9.28515625" style="23" bestFit="1" customWidth="1"/>
    <col min="1690" max="1690" width="9.140625" style="23"/>
    <col min="1691" max="1691" width="10.28515625" style="23" bestFit="1" customWidth="1"/>
    <col min="1692" max="1693" width="9.28515625" style="23" bestFit="1" customWidth="1"/>
    <col min="1694" max="1694" width="9.140625" style="23"/>
    <col min="1695" max="1695" width="10.28515625" style="23" bestFit="1" customWidth="1"/>
    <col min="1696" max="1697" width="9.28515625" style="23" bestFit="1" customWidth="1"/>
    <col min="1698" max="1698" width="9.140625" style="23"/>
    <col min="1699" max="1699" width="10.28515625" style="23" bestFit="1" customWidth="1"/>
    <col min="1700" max="1701" width="9.28515625" style="23" bestFit="1" customWidth="1"/>
    <col min="1702" max="1702" width="9.140625" style="23"/>
    <col min="1703" max="1703" width="10.28515625" style="23" bestFit="1" customWidth="1"/>
    <col min="1704" max="1705" width="9.28515625" style="23" bestFit="1" customWidth="1"/>
    <col min="1706" max="1706" width="9.140625" style="23"/>
    <col min="1707" max="1707" width="10.28515625" style="23" bestFit="1" customWidth="1"/>
    <col min="1708" max="1709" width="9.28515625" style="23" bestFit="1" customWidth="1"/>
    <col min="1710" max="1710" width="9.140625" style="23"/>
    <col min="1711" max="1711" width="10.28515625" style="23" bestFit="1" customWidth="1"/>
    <col min="1712" max="1713" width="9.28515625" style="23" bestFit="1" customWidth="1"/>
    <col min="1714" max="1714" width="9.140625" style="23"/>
    <col min="1715" max="1715" width="10.28515625" style="23" bestFit="1" customWidth="1"/>
    <col min="1716" max="1717" width="9.28515625" style="23" bestFit="1" customWidth="1"/>
    <col min="1718" max="1718" width="9.140625" style="23"/>
    <col min="1719" max="1719" width="10.28515625" style="23" bestFit="1" customWidth="1"/>
    <col min="1720" max="1721" width="9.28515625" style="23" bestFit="1" customWidth="1"/>
    <col min="1722" max="1722" width="9.140625" style="23"/>
    <col min="1723" max="1723" width="10.28515625" style="23" bestFit="1" customWidth="1"/>
    <col min="1724" max="1725" width="9.28515625" style="23" bestFit="1" customWidth="1"/>
    <col min="1726" max="1726" width="9.140625" style="23"/>
    <col min="1727" max="1727" width="10.28515625" style="23" bestFit="1" customWidth="1"/>
    <col min="1728" max="1729" width="9.28515625" style="23" bestFit="1" customWidth="1"/>
    <col min="1730" max="1730" width="9.140625" style="23"/>
    <col min="1731" max="1731" width="10.28515625" style="23" bestFit="1" customWidth="1"/>
    <col min="1732" max="1733" width="9.28515625" style="23" bestFit="1" customWidth="1"/>
    <col min="1734" max="1734" width="9.140625" style="23"/>
    <col min="1735" max="1735" width="10.28515625" style="23" bestFit="1" customWidth="1"/>
    <col min="1736" max="1737" width="9.28515625" style="23" bestFit="1" customWidth="1"/>
    <col min="1738" max="1738" width="9.140625" style="23"/>
    <col min="1739" max="1739" width="10.28515625" style="23" bestFit="1" customWidth="1"/>
    <col min="1740" max="1741" width="9.28515625" style="23" bestFit="1" customWidth="1"/>
    <col min="1742" max="1742" width="9.140625" style="23"/>
    <col min="1743" max="1743" width="10.28515625" style="23" bestFit="1" customWidth="1"/>
    <col min="1744" max="1745" width="9.28515625" style="23" bestFit="1" customWidth="1"/>
    <col min="1746" max="1746" width="9.140625" style="23"/>
    <col min="1747" max="1747" width="10.28515625" style="23" bestFit="1" customWidth="1"/>
    <col min="1748" max="1749" width="9.28515625" style="23" bestFit="1" customWidth="1"/>
    <col min="1750" max="1750" width="9.140625" style="23"/>
    <col min="1751" max="1751" width="10.28515625" style="23" bestFit="1" customWidth="1"/>
    <col min="1752" max="1753" width="9.28515625" style="23" bestFit="1" customWidth="1"/>
    <col min="1754" max="1754" width="9.140625" style="23"/>
    <col min="1755" max="1755" width="10.28515625" style="23" bestFit="1" customWidth="1"/>
    <col min="1756" max="1757" width="9.28515625" style="23" bestFit="1" customWidth="1"/>
    <col min="1758" max="1758" width="9.140625" style="23"/>
    <col min="1759" max="1759" width="10.28515625" style="23" bestFit="1" customWidth="1"/>
    <col min="1760" max="1761" width="9.28515625" style="23" bestFit="1" customWidth="1"/>
    <col min="1762" max="1762" width="9.140625" style="23"/>
    <col min="1763" max="1763" width="10.28515625" style="23" bestFit="1" customWidth="1"/>
    <col min="1764" max="1765" width="9.28515625" style="23" bestFit="1" customWidth="1"/>
    <col min="1766" max="1766" width="9.140625" style="23"/>
    <col min="1767" max="1767" width="10.28515625" style="23" bestFit="1" customWidth="1"/>
    <col min="1768" max="1769" width="9.28515625" style="23" bestFit="1" customWidth="1"/>
    <col min="1770" max="1770" width="9.140625" style="23"/>
    <col min="1771" max="1771" width="10.28515625" style="23" bestFit="1" customWidth="1"/>
    <col min="1772" max="1773" width="9.28515625" style="23" bestFit="1" customWidth="1"/>
    <col min="1774" max="1774" width="9.140625" style="23"/>
    <col min="1775" max="1775" width="10.28515625" style="23" bestFit="1" customWidth="1"/>
    <col min="1776" max="1777" width="9.28515625" style="23" bestFit="1" customWidth="1"/>
    <col min="1778" max="1778" width="9.140625" style="23"/>
    <col min="1779" max="1779" width="10.28515625" style="23" bestFit="1" customWidth="1"/>
    <col min="1780" max="1781" width="9.28515625" style="23" bestFit="1" customWidth="1"/>
    <col min="1782" max="1782" width="9.140625" style="23"/>
    <col min="1783" max="1783" width="10.28515625" style="23" bestFit="1" customWidth="1"/>
    <col min="1784" max="1785" width="9.28515625" style="23" bestFit="1" customWidth="1"/>
    <col min="1786" max="1786" width="9.140625" style="23"/>
    <col min="1787" max="1787" width="10.28515625" style="23" bestFit="1" customWidth="1"/>
    <col min="1788" max="1789" width="9.28515625" style="23" bestFit="1" customWidth="1"/>
    <col min="1790" max="1790" width="9.140625" style="23"/>
    <col min="1791" max="1791" width="10.28515625" style="23" bestFit="1" customWidth="1"/>
    <col min="1792" max="1793" width="9.28515625" style="23" bestFit="1" customWidth="1"/>
    <col min="1794" max="1794" width="9.140625" style="23"/>
    <col min="1795" max="1795" width="10.28515625" style="23" bestFit="1" customWidth="1"/>
    <col min="1796" max="1797" width="9.28515625" style="23" bestFit="1" customWidth="1"/>
    <col min="1798" max="1798" width="9.140625" style="23"/>
    <col min="1799" max="1799" width="10.28515625" style="23" bestFit="1" customWidth="1"/>
    <col min="1800" max="1801" width="9.28515625" style="23" bestFit="1" customWidth="1"/>
    <col min="1802" max="1802" width="9.140625" style="23"/>
    <col min="1803" max="1803" width="10.28515625" style="23" bestFit="1" customWidth="1"/>
    <col min="1804" max="1805" width="9.28515625" style="23" bestFit="1" customWidth="1"/>
    <col min="1806" max="1806" width="9.140625" style="23"/>
    <col min="1807" max="1807" width="10.28515625" style="23" bestFit="1" customWidth="1"/>
    <col min="1808" max="1809" width="9.28515625" style="23" bestFit="1" customWidth="1"/>
    <col min="1810" max="1810" width="9.140625" style="23"/>
    <col min="1811" max="1811" width="10.28515625" style="23" bestFit="1" customWidth="1"/>
    <col min="1812" max="1813" width="9.28515625" style="23" bestFit="1" customWidth="1"/>
    <col min="1814" max="1814" width="9.140625" style="23"/>
    <col min="1815" max="1815" width="10.28515625" style="23" bestFit="1" customWidth="1"/>
    <col min="1816" max="1817" width="9.28515625" style="23" bestFit="1" customWidth="1"/>
    <col min="1818" max="1818" width="9.140625" style="23"/>
    <col min="1819" max="1819" width="10.28515625" style="23" bestFit="1" customWidth="1"/>
    <col min="1820" max="1821" width="9.28515625" style="23" bestFit="1" customWidth="1"/>
    <col min="1822" max="1822" width="9.140625" style="23"/>
    <col min="1823" max="1823" width="10.28515625" style="23" bestFit="1" customWidth="1"/>
    <col min="1824" max="1825" width="9.28515625" style="23" bestFit="1" customWidth="1"/>
    <col min="1826" max="1826" width="9.140625" style="23"/>
    <col min="1827" max="1827" width="10.28515625" style="23" bestFit="1" customWidth="1"/>
    <col min="1828" max="1829" width="9.28515625" style="23" bestFit="1" customWidth="1"/>
    <col min="1830" max="1830" width="9.140625" style="23"/>
    <col min="1831" max="1831" width="10.28515625" style="23" bestFit="1" customWidth="1"/>
    <col min="1832" max="1833" width="9.28515625" style="23" bestFit="1" customWidth="1"/>
    <col min="1834" max="1834" width="9.140625" style="23"/>
    <col min="1835" max="1835" width="10.28515625" style="23" bestFit="1" customWidth="1"/>
    <col min="1836" max="1837" width="9.28515625" style="23" bestFit="1" customWidth="1"/>
    <col min="1838" max="1838" width="9.140625" style="23"/>
    <col min="1839" max="1839" width="10.28515625" style="23" bestFit="1" customWidth="1"/>
    <col min="1840" max="1841" width="9.28515625" style="23" bestFit="1" customWidth="1"/>
    <col min="1842" max="1842" width="9.140625" style="23"/>
    <col min="1843" max="1843" width="10.28515625" style="23" bestFit="1" customWidth="1"/>
    <col min="1844" max="1845" width="9.28515625" style="23" bestFit="1" customWidth="1"/>
    <col min="1846" max="1846" width="9.140625" style="23"/>
    <col min="1847" max="1847" width="10.28515625" style="23" bestFit="1" customWidth="1"/>
    <col min="1848" max="1849" width="9.28515625" style="23" bestFit="1" customWidth="1"/>
    <col min="1850" max="1850" width="9.140625" style="23"/>
    <col min="1851" max="1851" width="10.28515625" style="23" bestFit="1" customWidth="1"/>
    <col min="1852" max="1853" width="9.28515625" style="23" bestFit="1" customWidth="1"/>
    <col min="1854" max="1854" width="9.140625" style="23"/>
    <col min="1855" max="1855" width="10.28515625" style="23" bestFit="1" customWidth="1"/>
    <col min="1856" max="1857" width="9.28515625" style="23" bestFit="1" customWidth="1"/>
    <col min="1858" max="1858" width="9.140625" style="23"/>
    <col min="1859" max="1859" width="10.28515625" style="23" bestFit="1" customWidth="1"/>
    <col min="1860" max="1861" width="9.28515625" style="23" bestFit="1" customWidth="1"/>
    <col min="1862" max="1862" width="9.140625" style="23"/>
    <col min="1863" max="1863" width="10.28515625" style="23" bestFit="1" customWidth="1"/>
    <col min="1864" max="1865" width="9.28515625" style="23" bestFit="1" customWidth="1"/>
    <col min="1866" max="1866" width="9.140625" style="23"/>
    <col min="1867" max="1867" width="10.28515625" style="23" bestFit="1" customWidth="1"/>
    <col min="1868" max="1869" width="9.28515625" style="23" bestFit="1" customWidth="1"/>
    <col min="1870" max="1870" width="9.140625" style="23"/>
    <col min="1871" max="1871" width="10.28515625" style="23" bestFit="1" customWidth="1"/>
    <col min="1872" max="1873" width="9.28515625" style="23" bestFit="1" customWidth="1"/>
    <col min="1874" max="1874" width="9.140625" style="23"/>
    <col min="1875" max="1875" width="10.28515625" style="23" bestFit="1" customWidth="1"/>
    <col min="1876" max="1877" width="9.28515625" style="23" bestFit="1" customWidth="1"/>
    <col min="1878" max="1878" width="9.140625" style="23"/>
    <col min="1879" max="1879" width="10.28515625" style="23" bestFit="1" customWidth="1"/>
    <col min="1880" max="1881" width="9.28515625" style="23" bestFit="1" customWidth="1"/>
    <col min="1882" max="1882" width="9.140625" style="23"/>
    <col min="1883" max="1883" width="10.28515625" style="23" bestFit="1" customWidth="1"/>
    <col min="1884" max="1885" width="9.28515625" style="23" bestFit="1" customWidth="1"/>
    <col min="1886" max="1886" width="9.140625" style="23"/>
    <col min="1887" max="1887" width="10.28515625" style="23" bestFit="1" customWidth="1"/>
    <col min="1888" max="1889" width="9.28515625" style="23" bestFit="1" customWidth="1"/>
    <col min="1890" max="1890" width="9.140625" style="23"/>
    <col min="1891" max="1891" width="10.28515625" style="23" bestFit="1" customWidth="1"/>
    <col min="1892" max="1893" width="9.28515625" style="23" bestFit="1" customWidth="1"/>
    <col min="1894" max="1894" width="9.140625" style="23"/>
    <col min="1895" max="1895" width="10.28515625" style="23" bestFit="1" customWidth="1"/>
    <col min="1896" max="1897" width="9.28515625" style="23" bestFit="1" customWidth="1"/>
    <col min="1898" max="1898" width="9.140625" style="23"/>
    <col min="1899" max="1899" width="10.28515625" style="23" bestFit="1" customWidth="1"/>
    <col min="1900" max="1901" width="9.28515625" style="23" bestFit="1" customWidth="1"/>
    <col min="1902" max="1902" width="9.140625" style="23"/>
    <col min="1903" max="1903" width="10.28515625" style="23" bestFit="1" customWidth="1"/>
    <col min="1904" max="1905" width="9.28515625" style="23" bestFit="1" customWidth="1"/>
    <col min="1906" max="1906" width="9.140625" style="23"/>
    <col min="1907" max="1907" width="10.28515625" style="23" bestFit="1" customWidth="1"/>
    <col min="1908" max="1909" width="9.28515625" style="23" bestFit="1" customWidth="1"/>
    <col min="1910" max="1910" width="9.140625" style="23"/>
    <col min="1911" max="1911" width="10.28515625" style="23" bestFit="1" customWidth="1"/>
    <col min="1912" max="1913" width="9.28515625" style="23" bestFit="1" customWidth="1"/>
    <col min="1914" max="1914" width="9.140625" style="23"/>
    <col min="1915" max="1915" width="10.28515625" style="23" bestFit="1" customWidth="1"/>
    <col min="1916" max="1917" width="9.28515625" style="23" bestFit="1" customWidth="1"/>
    <col min="1918" max="1918" width="9.140625" style="23"/>
    <col min="1919" max="1919" width="10.28515625" style="23" bestFit="1" customWidth="1"/>
    <col min="1920" max="1921" width="9.28515625" style="23" bestFit="1" customWidth="1"/>
    <col min="1922" max="1922" width="9.140625" style="23"/>
    <col min="1923" max="1923" width="10.28515625" style="23" bestFit="1" customWidth="1"/>
    <col min="1924" max="1925" width="9.28515625" style="23" bestFit="1" customWidth="1"/>
    <col min="1926" max="1926" width="9.140625" style="23"/>
    <col min="1927" max="1927" width="10.28515625" style="23" bestFit="1" customWidth="1"/>
    <col min="1928" max="1929" width="9.28515625" style="23" bestFit="1" customWidth="1"/>
    <col min="1930" max="1930" width="9.140625" style="23"/>
    <col min="1931" max="1931" width="10.28515625" style="23" bestFit="1" customWidth="1"/>
    <col min="1932" max="1933" width="9.28515625" style="23" bestFit="1" customWidth="1"/>
    <col min="1934" max="1934" width="9.140625" style="23"/>
    <col min="1935" max="1935" width="10.28515625" style="23" bestFit="1" customWidth="1"/>
    <col min="1936" max="1937" width="9.28515625" style="23" bestFit="1" customWidth="1"/>
    <col min="1938" max="1938" width="9.140625" style="23"/>
    <col min="1939" max="1939" width="10.28515625" style="23" bestFit="1" customWidth="1"/>
    <col min="1940" max="1941" width="9.28515625" style="23" bestFit="1" customWidth="1"/>
    <col min="1942" max="1942" width="9.140625" style="23"/>
    <col min="1943" max="1943" width="10.28515625" style="23" bestFit="1" customWidth="1"/>
    <col min="1944" max="1945" width="9.28515625" style="23" bestFit="1" customWidth="1"/>
    <col min="1946" max="1946" width="9.140625" style="23"/>
    <col min="1947" max="1947" width="10.28515625" style="23" bestFit="1" customWidth="1"/>
    <col min="1948" max="1949" width="9.28515625" style="23" bestFit="1" customWidth="1"/>
    <col min="1950" max="1950" width="9.140625" style="23"/>
    <col min="1951" max="1951" width="10.28515625" style="23" bestFit="1" customWidth="1"/>
    <col min="1952" max="1953" width="9.28515625" style="23" bestFit="1" customWidth="1"/>
    <col min="1954" max="1954" width="9.140625" style="23"/>
    <col min="1955" max="1955" width="10.28515625" style="23" bestFit="1" customWidth="1"/>
    <col min="1956" max="1957" width="9.28515625" style="23" bestFit="1" customWidth="1"/>
    <col min="1958" max="1958" width="9.140625" style="23"/>
    <col min="1959" max="1959" width="10.28515625" style="23" bestFit="1" customWidth="1"/>
    <col min="1960" max="1961" width="9.28515625" style="23" bestFit="1" customWidth="1"/>
    <col min="1962" max="1962" width="9.140625" style="23"/>
    <col min="1963" max="1963" width="10.28515625" style="23" bestFit="1" customWidth="1"/>
    <col min="1964" max="1965" width="9.28515625" style="23" bestFit="1" customWidth="1"/>
    <col min="1966" max="1966" width="9.140625" style="23"/>
    <col min="1967" max="1967" width="10.28515625" style="23" bestFit="1" customWidth="1"/>
    <col min="1968" max="1969" width="9.28515625" style="23" bestFit="1" customWidth="1"/>
    <col min="1970" max="1970" width="9.140625" style="23"/>
    <col min="1971" max="1971" width="10.28515625" style="23" bestFit="1" customWidth="1"/>
    <col min="1972" max="1973" width="9.28515625" style="23" bestFit="1" customWidth="1"/>
    <col min="1974" max="1974" width="9.140625" style="23"/>
    <col min="1975" max="1975" width="10.28515625" style="23" bestFit="1" customWidth="1"/>
    <col min="1976" max="1977" width="9.28515625" style="23" bestFit="1" customWidth="1"/>
    <col min="1978" max="1978" width="9.140625" style="23"/>
    <col min="1979" max="1979" width="10.28515625" style="23" bestFit="1" customWidth="1"/>
    <col min="1980" max="1981" width="9.28515625" style="23" bestFit="1" customWidth="1"/>
    <col min="1982" max="1982" width="9.140625" style="23"/>
    <col min="1983" max="1983" width="10.28515625" style="23" bestFit="1" customWidth="1"/>
    <col min="1984" max="1985" width="9.28515625" style="23" bestFit="1" customWidth="1"/>
    <col min="1986" max="1986" width="9.140625" style="23"/>
    <col min="1987" max="1987" width="10.28515625" style="23" bestFit="1" customWidth="1"/>
    <col min="1988" max="1989" width="9.28515625" style="23" bestFit="1" customWidth="1"/>
    <col min="1990" max="1990" width="9.140625" style="23"/>
    <col min="1991" max="1991" width="10.28515625" style="23" bestFit="1" customWidth="1"/>
    <col min="1992" max="1993" width="9.28515625" style="23" bestFit="1" customWidth="1"/>
    <col min="1994" max="1994" width="9.140625" style="23"/>
    <col min="1995" max="1995" width="10.28515625" style="23" bestFit="1" customWidth="1"/>
    <col min="1996" max="1997" width="9.28515625" style="23" bestFit="1" customWidth="1"/>
    <col min="1998" max="1998" width="9.140625" style="23"/>
    <col min="1999" max="1999" width="10.28515625" style="23" bestFit="1" customWidth="1"/>
    <col min="2000" max="2001" width="9.28515625" style="23" bestFit="1" customWidth="1"/>
    <col min="2002" max="2002" width="9.140625" style="23"/>
    <col min="2003" max="2003" width="10.28515625" style="23" bestFit="1" customWidth="1"/>
    <col min="2004" max="2005" width="9.28515625" style="23" bestFit="1" customWidth="1"/>
    <col min="2006" max="2006" width="9.140625" style="23"/>
    <col min="2007" max="2007" width="10.28515625" style="23" bestFit="1" customWidth="1"/>
    <col min="2008" max="2009" width="9.28515625" style="23" bestFit="1" customWidth="1"/>
    <col min="2010" max="2010" width="9.140625" style="23"/>
    <col min="2011" max="2011" width="10.28515625" style="23" bestFit="1" customWidth="1"/>
    <col min="2012" max="2013" width="9.28515625" style="23" bestFit="1" customWidth="1"/>
    <col min="2014" max="2014" width="9.140625" style="23"/>
    <col min="2015" max="2015" width="10.28515625" style="23" bestFit="1" customWidth="1"/>
    <col min="2016" max="2017" width="9.28515625" style="23" bestFit="1" customWidth="1"/>
    <col min="2018" max="2018" width="9.140625" style="23"/>
    <col min="2019" max="2019" width="10.28515625" style="23" bestFit="1" customWidth="1"/>
    <col min="2020" max="2021" width="9.28515625" style="23" bestFit="1" customWidth="1"/>
    <col min="2022" max="2022" width="9.140625" style="23"/>
    <col min="2023" max="2023" width="10.28515625" style="23" bestFit="1" customWidth="1"/>
    <col min="2024" max="2025" width="9.28515625" style="23" bestFit="1" customWidth="1"/>
    <col min="2026" max="2026" width="9.140625" style="23"/>
    <col min="2027" max="2027" width="10.28515625" style="23" bestFit="1" customWidth="1"/>
    <col min="2028" max="2029" width="9.28515625" style="23" bestFit="1" customWidth="1"/>
    <col min="2030" max="2030" width="9.140625" style="23"/>
    <col min="2031" max="2031" width="10.28515625" style="23" bestFit="1" customWidth="1"/>
    <col min="2032" max="2033" width="9.28515625" style="23" bestFit="1" customWidth="1"/>
    <col min="2034" max="2034" width="9.140625" style="23"/>
    <col min="2035" max="2035" width="10.28515625" style="23" bestFit="1" customWidth="1"/>
    <col min="2036" max="2037" width="9.28515625" style="23" bestFit="1" customWidth="1"/>
    <col min="2038" max="2038" width="9.140625" style="23"/>
    <col min="2039" max="2039" width="10.28515625" style="23" bestFit="1" customWidth="1"/>
    <col min="2040" max="2041" width="9.28515625" style="23" bestFit="1" customWidth="1"/>
    <col min="2042" max="2042" width="9.140625" style="23"/>
    <col min="2043" max="2043" width="10.28515625" style="23" bestFit="1" customWidth="1"/>
    <col min="2044" max="2045" width="9.28515625" style="23" bestFit="1" customWidth="1"/>
    <col min="2046" max="2046" width="9.140625" style="23"/>
    <col min="2047" max="2047" width="10.28515625" style="23" bestFit="1" customWidth="1"/>
    <col min="2048" max="2049" width="9.28515625" style="23" bestFit="1" customWidth="1"/>
    <col min="2050" max="2050" width="9.140625" style="23"/>
    <col min="2051" max="2051" width="10.28515625" style="23" bestFit="1" customWidth="1"/>
    <col min="2052" max="2053" width="9.28515625" style="23" bestFit="1" customWidth="1"/>
    <col min="2054" max="2054" width="9.140625" style="23"/>
    <col min="2055" max="2055" width="10.28515625" style="23" bestFit="1" customWidth="1"/>
    <col min="2056" max="2057" width="9.28515625" style="23" bestFit="1" customWidth="1"/>
    <col min="2058" max="2058" width="9.140625" style="23"/>
    <col min="2059" max="2059" width="10.28515625" style="23" bestFit="1" customWidth="1"/>
    <col min="2060" max="2061" width="9.28515625" style="23" bestFit="1" customWidth="1"/>
    <col min="2062" max="2062" width="9.140625" style="23"/>
    <col min="2063" max="2063" width="10.28515625" style="23" bestFit="1" customWidth="1"/>
    <col min="2064" max="2065" width="9.28515625" style="23" bestFit="1" customWidth="1"/>
    <col min="2066" max="2066" width="9.140625" style="23"/>
    <col min="2067" max="2067" width="10.28515625" style="23" bestFit="1" customWidth="1"/>
    <col min="2068" max="2069" width="9.28515625" style="23" bestFit="1" customWidth="1"/>
    <col min="2070" max="2070" width="9.140625" style="23"/>
    <col min="2071" max="2071" width="10.28515625" style="23" bestFit="1" customWidth="1"/>
    <col min="2072" max="2073" width="9.28515625" style="23" bestFit="1" customWidth="1"/>
    <col min="2074" max="2074" width="9.140625" style="23"/>
    <col min="2075" max="2075" width="10.28515625" style="23" bestFit="1" customWidth="1"/>
    <col min="2076" max="2077" width="9.28515625" style="23" bestFit="1" customWidth="1"/>
    <col min="2078" max="2078" width="9.140625" style="23"/>
    <col min="2079" max="2079" width="10.28515625" style="23" bestFit="1" customWidth="1"/>
    <col min="2080" max="2081" width="9.28515625" style="23" bestFit="1" customWidth="1"/>
    <col min="2082" max="2082" width="9.140625" style="23"/>
    <col min="2083" max="2083" width="10.28515625" style="23" bestFit="1" customWidth="1"/>
    <col min="2084" max="2085" width="9.28515625" style="23" bestFit="1" customWidth="1"/>
    <col min="2086" max="2086" width="9.140625" style="23"/>
    <col min="2087" max="2087" width="10.28515625" style="23" bestFit="1" customWidth="1"/>
    <col min="2088" max="2089" width="9.28515625" style="23" bestFit="1" customWidth="1"/>
    <col min="2090" max="2090" width="9.140625" style="23"/>
    <col min="2091" max="2091" width="10.28515625" style="23" bestFit="1" customWidth="1"/>
    <col min="2092" max="2093" width="9.28515625" style="23" bestFit="1" customWidth="1"/>
    <col min="2094" max="2094" width="9.140625" style="23"/>
    <col min="2095" max="2095" width="10.28515625" style="23" bestFit="1" customWidth="1"/>
    <col min="2096" max="2097" width="9.28515625" style="23" bestFit="1" customWidth="1"/>
    <col min="2098" max="2098" width="9.140625" style="23"/>
    <col min="2099" max="2099" width="10.28515625" style="23" bestFit="1" customWidth="1"/>
    <col min="2100" max="2101" width="9.28515625" style="23" bestFit="1" customWidth="1"/>
    <col min="2102" max="2102" width="9.140625" style="23"/>
    <col min="2103" max="2103" width="10.28515625" style="23" bestFit="1" customWidth="1"/>
    <col min="2104" max="2105" width="9.28515625" style="23" bestFit="1" customWidth="1"/>
    <col min="2106" max="2106" width="9.140625" style="23"/>
    <col min="2107" max="2107" width="10.28515625" style="23" bestFit="1" customWidth="1"/>
    <col min="2108" max="2109" width="9.28515625" style="23" bestFit="1" customWidth="1"/>
    <col min="2110" max="2110" width="9.140625" style="23"/>
    <col min="2111" max="2111" width="10.28515625" style="23" bestFit="1" customWidth="1"/>
    <col min="2112" max="2113" width="9.28515625" style="23" bestFit="1" customWidth="1"/>
    <col min="2114" max="2114" width="9.140625" style="23"/>
    <col min="2115" max="2115" width="10.28515625" style="23" bestFit="1" customWidth="1"/>
    <col min="2116" max="2117" width="9.28515625" style="23" bestFit="1" customWidth="1"/>
    <col min="2118" max="2118" width="9.140625" style="23"/>
    <col min="2119" max="2119" width="10.28515625" style="23" bestFit="1" customWidth="1"/>
    <col min="2120" max="2121" width="9.28515625" style="23" bestFit="1" customWidth="1"/>
    <col min="2122" max="2122" width="9.140625" style="23"/>
    <col min="2123" max="2123" width="10.28515625" style="23" bestFit="1" customWidth="1"/>
    <col min="2124" max="2125" width="9.28515625" style="23" bestFit="1" customWidth="1"/>
    <col min="2126" max="2126" width="9.140625" style="23"/>
    <col min="2127" max="2127" width="10.28515625" style="23" bestFit="1" customWidth="1"/>
    <col min="2128" max="2129" width="9.28515625" style="23" bestFit="1" customWidth="1"/>
    <col min="2130" max="2130" width="9.140625" style="23"/>
    <col min="2131" max="2131" width="10.28515625" style="23" bestFit="1" customWidth="1"/>
    <col min="2132" max="2133" width="9.28515625" style="23" bestFit="1" customWidth="1"/>
    <col min="2134" max="2134" width="9.140625" style="23"/>
    <col min="2135" max="2135" width="10.28515625" style="23" bestFit="1" customWidth="1"/>
    <col min="2136" max="2137" width="9.28515625" style="23" bestFit="1" customWidth="1"/>
    <col min="2138" max="2138" width="9.140625" style="23"/>
    <col min="2139" max="2139" width="10.28515625" style="23" bestFit="1" customWidth="1"/>
    <col min="2140" max="2141" width="9.28515625" style="23" bestFit="1" customWidth="1"/>
    <col min="2142" max="2142" width="9.140625" style="23"/>
    <col min="2143" max="2143" width="10.28515625" style="23" bestFit="1" customWidth="1"/>
    <col min="2144" max="2145" width="9.28515625" style="23" bestFit="1" customWidth="1"/>
    <col min="2146" max="2146" width="9.140625" style="23"/>
    <col min="2147" max="2147" width="10.28515625" style="23" bestFit="1" customWidth="1"/>
    <col min="2148" max="2149" width="9.28515625" style="23" bestFit="1" customWidth="1"/>
    <col min="2150" max="2150" width="9.140625" style="23"/>
    <col min="2151" max="2151" width="10.28515625" style="23" bestFit="1" customWidth="1"/>
    <col min="2152" max="2153" width="9.28515625" style="23" bestFit="1" customWidth="1"/>
    <col min="2154" max="2154" width="9.140625" style="23"/>
    <col min="2155" max="2155" width="10.28515625" style="23" bestFit="1" customWidth="1"/>
    <col min="2156" max="2157" width="9.28515625" style="23" bestFit="1" customWidth="1"/>
    <col min="2158" max="2158" width="9.140625" style="23"/>
    <col min="2159" max="2159" width="10.28515625" style="23" bestFit="1" customWidth="1"/>
    <col min="2160" max="2161" width="9.28515625" style="23" bestFit="1" customWidth="1"/>
    <col min="2162" max="2162" width="9.140625" style="23"/>
    <col min="2163" max="2163" width="10.28515625" style="23" bestFit="1" customWidth="1"/>
    <col min="2164" max="2165" width="9.28515625" style="23" bestFit="1" customWidth="1"/>
    <col min="2166" max="2166" width="9.140625" style="23"/>
    <col min="2167" max="2167" width="10.28515625" style="23" bestFit="1" customWidth="1"/>
    <col min="2168" max="2169" width="9.28515625" style="23" bestFit="1" customWidth="1"/>
    <col min="2170" max="2170" width="9.140625" style="23"/>
    <col min="2171" max="2171" width="10.28515625" style="23" bestFit="1" customWidth="1"/>
    <col min="2172" max="2173" width="9.28515625" style="23" bestFit="1" customWidth="1"/>
    <col min="2174" max="2174" width="9.140625" style="23"/>
    <col min="2175" max="2175" width="10.28515625" style="23" bestFit="1" customWidth="1"/>
    <col min="2176" max="2177" width="9.28515625" style="23" bestFit="1" customWidth="1"/>
    <col min="2178" max="2178" width="9.140625" style="23"/>
    <col min="2179" max="2179" width="10.28515625" style="23" bestFit="1" customWidth="1"/>
    <col min="2180" max="2181" width="9.28515625" style="23" bestFit="1" customWidth="1"/>
    <col min="2182" max="2182" width="9.140625" style="23"/>
    <col min="2183" max="2183" width="10.28515625" style="23" bestFit="1" customWidth="1"/>
    <col min="2184" max="2185" width="9.28515625" style="23" bestFit="1" customWidth="1"/>
    <col min="2186" max="2186" width="9.140625" style="23"/>
    <col min="2187" max="2187" width="10.28515625" style="23" bestFit="1" customWidth="1"/>
    <col min="2188" max="2189" width="9.28515625" style="23" bestFit="1" customWidth="1"/>
    <col min="2190" max="2190" width="9.140625" style="23"/>
    <col min="2191" max="2191" width="10.28515625" style="23" bestFit="1" customWidth="1"/>
    <col min="2192" max="2193" width="9.28515625" style="23" bestFit="1" customWidth="1"/>
    <col min="2194" max="2194" width="9.140625" style="23"/>
    <col min="2195" max="2195" width="10.28515625" style="23" bestFit="1" customWidth="1"/>
    <col min="2196" max="2197" width="9.28515625" style="23" bestFit="1" customWidth="1"/>
    <col min="2198" max="2198" width="9.140625" style="23"/>
    <col min="2199" max="2199" width="10.28515625" style="23" bestFit="1" customWidth="1"/>
    <col min="2200" max="2201" width="9.28515625" style="23" bestFit="1" customWidth="1"/>
    <col min="2202" max="2202" width="9.140625" style="23"/>
    <col min="2203" max="2203" width="10.28515625" style="23" bestFit="1" customWidth="1"/>
    <col min="2204" max="2205" width="9.28515625" style="23" bestFit="1" customWidth="1"/>
    <col min="2206" max="2206" width="9.140625" style="23"/>
    <col min="2207" max="2207" width="10.28515625" style="23" bestFit="1" customWidth="1"/>
    <col min="2208" max="2209" width="9.28515625" style="23" bestFit="1" customWidth="1"/>
    <col min="2210" max="2210" width="9.140625" style="23"/>
    <col min="2211" max="2211" width="10.28515625" style="23" bestFit="1" customWidth="1"/>
    <col min="2212" max="2213" width="9.28515625" style="23" bestFit="1" customWidth="1"/>
    <col min="2214" max="2214" width="9.140625" style="23"/>
    <col min="2215" max="2215" width="10.28515625" style="23" bestFit="1" customWidth="1"/>
    <col min="2216" max="2217" width="9.28515625" style="23" bestFit="1" customWidth="1"/>
    <col min="2218" max="2218" width="9.140625" style="23"/>
    <col min="2219" max="2219" width="10.28515625" style="23" bestFit="1" customWidth="1"/>
    <col min="2220" max="2221" width="9.28515625" style="23" bestFit="1" customWidth="1"/>
    <col min="2222" max="2222" width="9.140625" style="23"/>
    <col min="2223" max="2223" width="10.28515625" style="23" bestFit="1" customWidth="1"/>
    <col min="2224" max="2225" width="9.28515625" style="23" bestFit="1" customWidth="1"/>
    <col min="2226" max="2226" width="9.140625" style="23"/>
    <col min="2227" max="2227" width="10.28515625" style="23" bestFit="1" customWidth="1"/>
    <col min="2228" max="2229" width="9.28515625" style="23" bestFit="1" customWidth="1"/>
    <col min="2230" max="2230" width="9.140625" style="23"/>
    <col min="2231" max="2231" width="10.28515625" style="23" bestFit="1" customWidth="1"/>
    <col min="2232" max="2233" width="9.28515625" style="23" bestFit="1" customWidth="1"/>
    <col min="2234" max="2234" width="9.140625" style="23"/>
    <col min="2235" max="2235" width="10.28515625" style="23" bestFit="1" customWidth="1"/>
    <col min="2236" max="2237" width="9.28515625" style="23" bestFit="1" customWidth="1"/>
    <col min="2238" max="2238" width="9.140625" style="23"/>
    <col min="2239" max="2239" width="10.28515625" style="23" bestFit="1" customWidth="1"/>
    <col min="2240" max="2241" width="9.28515625" style="23" bestFit="1" customWidth="1"/>
    <col min="2242" max="2242" width="9.140625" style="23"/>
    <col min="2243" max="2243" width="10.28515625" style="23" bestFit="1" customWidth="1"/>
    <col min="2244" max="2245" width="9.28515625" style="23" bestFit="1" customWidth="1"/>
    <col min="2246" max="2246" width="9.140625" style="23"/>
    <col min="2247" max="2247" width="10.28515625" style="23" bestFit="1" customWidth="1"/>
    <col min="2248" max="2249" width="9.28515625" style="23" bestFit="1" customWidth="1"/>
    <col min="2250" max="2250" width="9.140625" style="23"/>
    <col min="2251" max="2251" width="10.28515625" style="23" bestFit="1" customWidth="1"/>
    <col min="2252" max="2253" width="9.28515625" style="23" bestFit="1" customWidth="1"/>
    <col min="2254" max="2254" width="9.140625" style="23"/>
    <col min="2255" max="2255" width="10.28515625" style="23" bestFit="1" customWidth="1"/>
    <col min="2256" max="2257" width="9.28515625" style="23" bestFit="1" customWidth="1"/>
    <col min="2258" max="2258" width="9.140625" style="23"/>
    <col min="2259" max="2259" width="10.28515625" style="23" bestFit="1" customWidth="1"/>
    <col min="2260" max="2261" width="9.28515625" style="23" bestFit="1" customWidth="1"/>
    <col min="2262" max="2262" width="9.140625" style="23"/>
    <col min="2263" max="2263" width="10.28515625" style="23" bestFit="1" customWidth="1"/>
    <col min="2264" max="2265" width="9.28515625" style="23" bestFit="1" customWidth="1"/>
    <col min="2266" max="2266" width="9.140625" style="23"/>
    <col min="2267" max="2267" width="10.28515625" style="23" bestFit="1" customWidth="1"/>
    <col min="2268" max="2269" width="9.28515625" style="23" bestFit="1" customWidth="1"/>
    <col min="2270" max="2270" width="9.140625" style="23"/>
    <col min="2271" max="2271" width="10.28515625" style="23" bestFit="1" customWidth="1"/>
    <col min="2272" max="2273" width="9.28515625" style="23" bestFit="1" customWidth="1"/>
    <col min="2274" max="2274" width="9.140625" style="23"/>
    <col min="2275" max="2275" width="10.28515625" style="23" bestFit="1" customWidth="1"/>
    <col min="2276" max="2277" width="9.28515625" style="23" bestFit="1" customWidth="1"/>
    <col min="2278" max="2278" width="9.140625" style="23"/>
    <col min="2279" max="2279" width="10.28515625" style="23" bestFit="1" customWidth="1"/>
    <col min="2280" max="2281" width="9.28515625" style="23" bestFit="1" customWidth="1"/>
    <col min="2282" max="2282" width="9.140625" style="23"/>
    <col min="2283" max="2283" width="10.28515625" style="23" bestFit="1" customWidth="1"/>
    <col min="2284" max="2285" width="9.28515625" style="23" bestFit="1" customWidth="1"/>
    <col min="2286" max="2286" width="9.140625" style="23"/>
    <col min="2287" max="2287" width="10.28515625" style="23" bestFit="1" customWidth="1"/>
    <col min="2288" max="2289" width="9.28515625" style="23" bestFit="1" customWidth="1"/>
    <col min="2290" max="2290" width="9.140625" style="23"/>
    <col min="2291" max="2291" width="10.28515625" style="23" bestFit="1" customWidth="1"/>
    <col min="2292" max="2293" width="9.28515625" style="23" bestFit="1" customWidth="1"/>
    <col min="2294" max="2294" width="9.140625" style="23"/>
    <col min="2295" max="2295" width="10.28515625" style="23" bestFit="1" customWidth="1"/>
    <col min="2296" max="2297" width="9.28515625" style="23" bestFit="1" customWidth="1"/>
    <col min="2298" max="2298" width="9.140625" style="23"/>
    <col min="2299" max="2299" width="10.28515625" style="23" bestFit="1" customWidth="1"/>
    <col min="2300" max="2301" width="9.28515625" style="23" bestFit="1" customWidth="1"/>
    <col min="2302" max="2302" width="9.140625" style="23"/>
    <col min="2303" max="2303" width="10.28515625" style="23" bestFit="1" customWidth="1"/>
    <col min="2304" max="2305" width="9.28515625" style="23" bestFit="1" customWidth="1"/>
    <col min="2306" max="2306" width="9.140625" style="23"/>
    <col min="2307" max="2307" width="10.28515625" style="23" bestFit="1" customWidth="1"/>
    <col min="2308" max="2309" width="9.28515625" style="23" bestFit="1" customWidth="1"/>
    <col min="2310" max="2310" width="9.140625" style="23"/>
    <col min="2311" max="2311" width="10.28515625" style="23" bestFit="1" customWidth="1"/>
    <col min="2312" max="2313" width="9.28515625" style="23" bestFit="1" customWidth="1"/>
    <col min="2314" max="2314" width="9.140625" style="23"/>
    <col min="2315" max="2315" width="10.28515625" style="23" bestFit="1" customWidth="1"/>
    <col min="2316" max="2317" width="9.28515625" style="23" bestFit="1" customWidth="1"/>
    <col min="2318" max="2318" width="9.140625" style="23"/>
    <col min="2319" max="2319" width="10.28515625" style="23" bestFit="1" customWidth="1"/>
    <col min="2320" max="2321" width="9.28515625" style="23" bestFit="1" customWidth="1"/>
    <col min="2322" max="2322" width="9.140625" style="23"/>
    <col min="2323" max="2323" width="10.28515625" style="23" bestFit="1" customWidth="1"/>
    <col min="2324" max="2325" width="9.28515625" style="23" bestFit="1" customWidth="1"/>
    <col min="2326" max="2326" width="9.140625" style="23"/>
    <col min="2327" max="2327" width="10.28515625" style="23" bestFit="1" customWidth="1"/>
    <col min="2328" max="2329" width="9.28515625" style="23" bestFit="1" customWidth="1"/>
    <col min="2330" max="2330" width="9.140625" style="23"/>
    <col min="2331" max="2331" width="10.28515625" style="23" bestFit="1" customWidth="1"/>
    <col min="2332" max="2333" width="9.28515625" style="23" bestFit="1" customWidth="1"/>
    <col min="2334" max="2334" width="9.140625" style="23"/>
    <col min="2335" max="2335" width="10.28515625" style="23" bestFit="1" customWidth="1"/>
    <col min="2336" max="2337" width="9.28515625" style="23" bestFit="1" customWidth="1"/>
    <col min="2338" max="2338" width="9.140625" style="23"/>
    <col min="2339" max="2339" width="10.28515625" style="23" bestFit="1" customWidth="1"/>
    <col min="2340" max="2341" width="9.28515625" style="23" bestFit="1" customWidth="1"/>
    <col min="2342" max="2342" width="9.140625" style="23"/>
    <col min="2343" max="2343" width="10.28515625" style="23" bestFit="1" customWidth="1"/>
    <col min="2344" max="2345" width="9.28515625" style="23" bestFit="1" customWidth="1"/>
    <col min="2346" max="2346" width="9.140625" style="23"/>
    <col min="2347" max="2347" width="10.28515625" style="23" bestFit="1" customWidth="1"/>
    <col min="2348" max="2349" width="9.28515625" style="23" bestFit="1" customWidth="1"/>
    <col min="2350" max="2350" width="9.140625" style="23"/>
    <col min="2351" max="2351" width="10.28515625" style="23" bestFit="1" customWidth="1"/>
    <col min="2352" max="2353" width="9.28515625" style="23" bestFit="1" customWidth="1"/>
    <col min="2354" max="2354" width="9.140625" style="23"/>
    <col min="2355" max="2355" width="10.28515625" style="23" bestFit="1" customWidth="1"/>
    <col min="2356" max="2357" width="9.28515625" style="23" bestFit="1" customWidth="1"/>
    <col min="2358" max="2358" width="9.140625" style="23"/>
    <col min="2359" max="2359" width="10.28515625" style="23" bestFit="1" customWidth="1"/>
    <col min="2360" max="2361" width="9.28515625" style="23" bestFit="1" customWidth="1"/>
    <col min="2362" max="2362" width="9.140625" style="23"/>
    <col min="2363" max="2363" width="10.28515625" style="23" bestFit="1" customWidth="1"/>
    <col min="2364" max="2365" width="9.28515625" style="23" bestFit="1" customWidth="1"/>
    <col min="2366" max="2366" width="9.140625" style="23"/>
    <col min="2367" max="2367" width="10.28515625" style="23" bestFit="1" customWidth="1"/>
    <col min="2368" max="2369" width="9.28515625" style="23" bestFit="1" customWidth="1"/>
    <col min="2370" max="2370" width="9.140625" style="23"/>
    <col min="2371" max="2371" width="10.28515625" style="23" bestFit="1" customWidth="1"/>
    <col min="2372" max="2373" width="9.28515625" style="23" bestFit="1" customWidth="1"/>
    <col min="2374" max="2374" width="9.140625" style="23"/>
    <col min="2375" max="2375" width="10.28515625" style="23" bestFit="1" customWidth="1"/>
    <col min="2376" max="2377" width="9.28515625" style="23" bestFit="1" customWidth="1"/>
    <col min="2378" max="2378" width="9.140625" style="23"/>
    <col min="2379" max="2379" width="10.28515625" style="23" bestFit="1" customWidth="1"/>
    <col min="2380" max="2381" width="9.28515625" style="23" bestFit="1" customWidth="1"/>
    <col min="2382" max="2382" width="9.140625" style="23"/>
    <col min="2383" max="2383" width="10.28515625" style="23" bestFit="1" customWidth="1"/>
    <col min="2384" max="2385" width="9.28515625" style="23" bestFit="1" customWidth="1"/>
    <col min="2386" max="2386" width="9.140625" style="23"/>
    <col min="2387" max="2387" width="10.28515625" style="23" bestFit="1" customWidth="1"/>
    <col min="2388" max="2389" width="9.28515625" style="23" bestFit="1" customWidth="1"/>
    <col min="2390" max="2390" width="9.140625" style="23"/>
    <col min="2391" max="2391" width="10.28515625" style="23" bestFit="1" customWidth="1"/>
    <col min="2392" max="2393" width="9.28515625" style="23" bestFit="1" customWidth="1"/>
    <col min="2394" max="2394" width="9.140625" style="23"/>
    <col min="2395" max="2395" width="10.28515625" style="23" bestFit="1" customWidth="1"/>
    <col min="2396" max="2397" width="9.28515625" style="23" bestFit="1" customWidth="1"/>
    <col min="2398" max="2398" width="9.140625" style="23"/>
    <col min="2399" max="2399" width="10.28515625" style="23" bestFit="1" customWidth="1"/>
    <col min="2400" max="2401" width="9.28515625" style="23" bestFit="1" customWidth="1"/>
    <col min="2402" max="2402" width="9.140625" style="23"/>
    <col min="2403" max="2403" width="10.28515625" style="23" bestFit="1" customWidth="1"/>
    <col min="2404" max="2405" width="9.28515625" style="23" bestFit="1" customWidth="1"/>
    <col min="2406" max="2406" width="9.140625" style="23"/>
    <col min="2407" max="2407" width="10.28515625" style="23" bestFit="1" customWidth="1"/>
    <col min="2408" max="2409" width="9.28515625" style="23" bestFit="1" customWidth="1"/>
    <col min="2410" max="2410" width="9.140625" style="23"/>
    <col min="2411" max="2411" width="10.28515625" style="23" bestFit="1" customWidth="1"/>
    <col min="2412" max="2413" width="9.28515625" style="23" bestFit="1" customWidth="1"/>
    <col min="2414" max="2414" width="9.140625" style="23"/>
    <col min="2415" max="2415" width="10.28515625" style="23" bestFit="1" customWidth="1"/>
    <col min="2416" max="2417" width="9.28515625" style="23" bestFit="1" customWidth="1"/>
    <col min="2418" max="2418" width="9.140625" style="23"/>
    <col min="2419" max="2419" width="10.28515625" style="23" bestFit="1" customWidth="1"/>
    <col min="2420" max="2421" width="9.28515625" style="23" bestFit="1" customWidth="1"/>
    <col min="2422" max="2422" width="9.140625" style="23"/>
    <col min="2423" max="2423" width="10.28515625" style="23" bestFit="1" customWidth="1"/>
    <col min="2424" max="2425" width="9.28515625" style="23" bestFit="1" customWidth="1"/>
    <col min="2426" max="2426" width="9.140625" style="23"/>
    <col min="2427" max="2427" width="10.28515625" style="23" bestFit="1" customWidth="1"/>
    <col min="2428" max="2429" width="9.28515625" style="23" bestFit="1" customWidth="1"/>
    <col min="2430" max="2430" width="9.140625" style="23"/>
    <col min="2431" max="2431" width="10.28515625" style="23" bestFit="1" customWidth="1"/>
    <col min="2432" max="2433" width="9.28515625" style="23" bestFit="1" customWidth="1"/>
    <col min="2434" max="2434" width="9.140625" style="23"/>
    <col min="2435" max="2435" width="10.28515625" style="23" bestFit="1" customWidth="1"/>
    <col min="2436" max="2437" width="9.28515625" style="23" bestFit="1" customWidth="1"/>
    <col min="2438" max="2438" width="9.140625" style="23"/>
    <col min="2439" max="2439" width="10.28515625" style="23" bestFit="1" customWidth="1"/>
    <col min="2440" max="2441" width="9.28515625" style="23" bestFit="1" customWidth="1"/>
    <col min="2442" max="2442" width="9.140625" style="23"/>
    <col min="2443" max="2443" width="10.28515625" style="23" bestFit="1" customWidth="1"/>
    <col min="2444" max="2445" width="9.28515625" style="23" bestFit="1" customWidth="1"/>
    <col min="2446" max="2446" width="9.140625" style="23"/>
    <col min="2447" max="2447" width="10.28515625" style="23" bestFit="1" customWidth="1"/>
    <col min="2448" max="2449" width="9.28515625" style="23" bestFit="1" customWidth="1"/>
    <col min="2450" max="2450" width="9.140625" style="23"/>
    <col min="2451" max="2451" width="10.28515625" style="23" bestFit="1" customWidth="1"/>
    <col min="2452" max="2453" width="9.28515625" style="23" bestFit="1" customWidth="1"/>
    <col min="2454" max="2454" width="9.140625" style="23"/>
    <col min="2455" max="2455" width="10.28515625" style="23" bestFit="1" customWidth="1"/>
    <col min="2456" max="2457" width="9.28515625" style="23" bestFit="1" customWidth="1"/>
    <col min="2458" max="2458" width="9.140625" style="23"/>
    <col min="2459" max="2459" width="10.28515625" style="23" bestFit="1" customWidth="1"/>
    <col min="2460" max="2461" width="9.28515625" style="23" bestFit="1" customWidth="1"/>
    <col min="2462" max="2462" width="9.140625" style="23"/>
    <col min="2463" max="2463" width="10.28515625" style="23" bestFit="1" customWidth="1"/>
    <col min="2464" max="2465" width="9.28515625" style="23" bestFit="1" customWidth="1"/>
    <col min="2466" max="2466" width="9.140625" style="23"/>
    <col min="2467" max="2467" width="10.28515625" style="23" bestFit="1" customWidth="1"/>
    <col min="2468" max="2469" width="9.28515625" style="23" bestFit="1" customWidth="1"/>
    <col min="2470" max="2470" width="9.140625" style="23"/>
    <col min="2471" max="2471" width="10.28515625" style="23" bestFit="1" customWidth="1"/>
    <col min="2472" max="2473" width="9.28515625" style="23" bestFit="1" customWidth="1"/>
    <col min="2474" max="2474" width="9.140625" style="23"/>
    <col min="2475" max="2475" width="10.28515625" style="23" bestFit="1" customWidth="1"/>
    <col min="2476" max="2477" width="9.28515625" style="23" bestFit="1" customWidth="1"/>
    <col min="2478" max="2478" width="9.140625" style="23"/>
    <col min="2479" max="2479" width="10.28515625" style="23" bestFit="1" customWidth="1"/>
    <col min="2480" max="2481" width="9.28515625" style="23" bestFit="1" customWidth="1"/>
    <col min="2482" max="2482" width="9.140625" style="23"/>
    <col min="2483" max="2483" width="10.28515625" style="23" bestFit="1" customWidth="1"/>
    <col min="2484" max="2485" width="9.28515625" style="23" bestFit="1" customWidth="1"/>
    <col min="2486" max="2486" width="9.140625" style="23"/>
    <col min="2487" max="2487" width="10.28515625" style="23" bestFit="1" customWidth="1"/>
    <col min="2488" max="2489" width="9.28515625" style="23" bestFit="1" customWidth="1"/>
    <col min="2490" max="2490" width="9.140625" style="23"/>
    <col min="2491" max="2491" width="10.28515625" style="23" bestFit="1" customWidth="1"/>
    <col min="2492" max="2493" width="9.28515625" style="23" bestFit="1" customWidth="1"/>
    <col min="2494" max="2494" width="9.140625" style="23"/>
    <col min="2495" max="2495" width="10.28515625" style="23" bestFit="1" customWidth="1"/>
    <col min="2496" max="2497" width="9.28515625" style="23" bestFit="1" customWidth="1"/>
    <col min="2498" max="2498" width="9.140625" style="23"/>
    <col min="2499" max="2499" width="10.28515625" style="23" bestFit="1" customWidth="1"/>
    <col min="2500" max="2501" width="9.28515625" style="23" bestFit="1" customWidth="1"/>
    <col min="2502" max="2502" width="9.140625" style="23"/>
    <col min="2503" max="2503" width="10.28515625" style="23" bestFit="1" customWidth="1"/>
    <col min="2504" max="2505" width="9.28515625" style="23" bestFit="1" customWidth="1"/>
    <col min="2506" max="2506" width="9.140625" style="23"/>
    <col min="2507" max="2507" width="10.28515625" style="23" bestFit="1" customWidth="1"/>
    <col min="2508" max="2509" width="9.28515625" style="23" bestFit="1" customWidth="1"/>
    <col min="2510" max="2510" width="9.140625" style="23"/>
    <col min="2511" max="2511" width="10.28515625" style="23" bestFit="1" customWidth="1"/>
    <col min="2512" max="2513" width="9.28515625" style="23" bestFit="1" customWidth="1"/>
    <col min="2514" max="2514" width="9.140625" style="23"/>
    <col min="2515" max="2515" width="10.28515625" style="23" bestFit="1" customWidth="1"/>
    <col min="2516" max="2517" width="9.28515625" style="23" bestFit="1" customWidth="1"/>
    <col min="2518" max="2518" width="9.140625" style="23"/>
    <col min="2519" max="2519" width="10.28515625" style="23" bestFit="1" customWidth="1"/>
    <col min="2520" max="2521" width="9.28515625" style="23" bestFit="1" customWidth="1"/>
    <col min="2522" max="2522" width="9.140625" style="23"/>
    <col min="2523" max="2523" width="10.28515625" style="23" bestFit="1" customWidth="1"/>
    <col min="2524" max="2525" width="9.28515625" style="23" bestFit="1" customWidth="1"/>
    <col min="2526" max="2526" width="9.140625" style="23"/>
    <col min="2527" max="2527" width="10.28515625" style="23" bestFit="1" customWidth="1"/>
    <col min="2528" max="2529" width="9.28515625" style="23" bestFit="1" customWidth="1"/>
    <col min="2530" max="2530" width="9.140625" style="23"/>
    <col min="2531" max="2531" width="10.28515625" style="23" bestFit="1" customWidth="1"/>
    <col min="2532" max="2533" width="9.28515625" style="23" bestFit="1" customWidth="1"/>
    <col min="2534" max="2534" width="9.140625" style="23"/>
    <col min="2535" max="2535" width="10.28515625" style="23" bestFit="1" customWidth="1"/>
    <col min="2536" max="2537" width="9.28515625" style="23" bestFit="1" customWidth="1"/>
    <col min="2538" max="2538" width="9.140625" style="23"/>
    <col min="2539" max="2539" width="10.28515625" style="23" bestFit="1" customWidth="1"/>
    <col min="2540" max="2541" width="9.28515625" style="23" bestFit="1" customWidth="1"/>
    <col min="2542" max="2542" width="9.140625" style="23"/>
    <col min="2543" max="2543" width="10.28515625" style="23" bestFit="1" customWidth="1"/>
    <col min="2544" max="2545" width="9.28515625" style="23" bestFit="1" customWidth="1"/>
    <col min="2546" max="2546" width="9.140625" style="23"/>
    <col min="2547" max="2547" width="10.28515625" style="23" bestFit="1" customWidth="1"/>
    <col min="2548" max="2549" width="9.28515625" style="23" bestFit="1" customWidth="1"/>
    <col min="2550" max="2550" width="9.140625" style="23"/>
    <col min="2551" max="2551" width="10.28515625" style="23" bestFit="1" customWidth="1"/>
    <col min="2552" max="2553" width="9.28515625" style="23" bestFit="1" customWidth="1"/>
    <col min="2554" max="2554" width="9.140625" style="23"/>
    <col min="2555" max="2555" width="10.28515625" style="23" bestFit="1" customWidth="1"/>
    <col min="2556" max="2557" width="9.28515625" style="23" bestFit="1" customWidth="1"/>
    <col min="2558" max="2558" width="9.140625" style="23"/>
    <col min="2559" max="2559" width="10.28515625" style="23" bestFit="1" customWidth="1"/>
    <col min="2560" max="2561" width="9.28515625" style="23" bestFit="1" customWidth="1"/>
    <col min="2562" max="2562" width="9.140625" style="23"/>
    <col min="2563" max="2563" width="10.28515625" style="23" bestFit="1" customWidth="1"/>
    <col min="2564" max="2565" width="9.28515625" style="23" bestFit="1" customWidth="1"/>
    <col min="2566" max="2566" width="9.140625" style="23"/>
    <col min="2567" max="2567" width="10.28515625" style="23" bestFit="1" customWidth="1"/>
    <col min="2568" max="2569" width="9.28515625" style="23" bestFit="1" customWidth="1"/>
    <col min="2570" max="2570" width="9.140625" style="23"/>
    <col min="2571" max="2571" width="10.28515625" style="23" bestFit="1" customWidth="1"/>
    <col min="2572" max="2573" width="9.28515625" style="23" bestFit="1" customWidth="1"/>
    <col min="2574" max="2574" width="9.140625" style="23"/>
    <col min="2575" max="2575" width="10.28515625" style="23" bestFit="1" customWidth="1"/>
    <col min="2576" max="2577" width="9.28515625" style="23" bestFit="1" customWidth="1"/>
    <col min="2578" max="2578" width="9.140625" style="23"/>
    <col min="2579" max="2579" width="10.28515625" style="23" bestFit="1" customWidth="1"/>
    <col min="2580" max="2581" width="9.28515625" style="23" bestFit="1" customWidth="1"/>
    <col min="2582" max="2582" width="9.140625" style="23"/>
    <col min="2583" max="2583" width="10.28515625" style="23" bestFit="1" customWidth="1"/>
    <col min="2584" max="2585" width="9.28515625" style="23" bestFit="1" customWidth="1"/>
    <col min="2586" max="2586" width="9.140625" style="23"/>
    <col min="2587" max="2587" width="10.28515625" style="23" bestFit="1" customWidth="1"/>
    <col min="2588" max="2589" width="9.28515625" style="23" bestFit="1" customWidth="1"/>
    <col min="2590" max="2590" width="9.140625" style="23"/>
    <col min="2591" max="2591" width="10.28515625" style="23" bestFit="1" customWidth="1"/>
    <col min="2592" max="2593" width="9.28515625" style="23" bestFit="1" customWidth="1"/>
    <col min="2594" max="2594" width="9.140625" style="23"/>
    <col min="2595" max="2595" width="10.28515625" style="23" bestFit="1" customWidth="1"/>
    <col min="2596" max="2597" width="9.28515625" style="23" bestFit="1" customWidth="1"/>
    <col min="2598" max="2598" width="9.140625" style="23"/>
    <col min="2599" max="2599" width="10.28515625" style="23" bestFit="1" customWidth="1"/>
    <col min="2600" max="2601" width="9.28515625" style="23" bestFit="1" customWidth="1"/>
    <col min="2602" max="2602" width="9.140625" style="23"/>
    <col min="2603" max="2603" width="10.28515625" style="23" bestFit="1" customWidth="1"/>
    <col min="2604" max="2605" width="9.28515625" style="23" bestFit="1" customWidth="1"/>
    <col min="2606" max="2606" width="9.140625" style="23"/>
    <col min="2607" max="2607" width="10.28515625" style="23" bestFit="1" customWidth="1"/>
    <col min="2608" max="2609" width="9.28515625" style="23" bestFit="1" customWidth="1"/>
    <col min="2610" max="2610" width="9.140625" style="23"/>
    <col min="2611" max="2611" width="10.28515625" style="23" bestFit="1" customWidth="1"/>
    <col min="2612" max="2613" width="9.28515625" style="23" bestFit="1" customWidth="1"/>
    <col min="2614" max="2614" width="9.140625" style="23"/>
    <col min="2615" max="2615" width="10.28515625" style="23" bestFit="1" customWidth="1"/>
    <col min="2616" max="2617" width="9.28515625" style="23" bestFit="1" customWidth="1"/>
    <col min="2618" max="2618" width="9.140625" style="23"/>
    <col min="2619" max="2619" width="10.28515625" style="23" bestFit="1" customWidth="1"/>
    <col min="2620" max="2621" width="9.28515625" style="23" bestFit="1" customWidth="1"/>
    <col min="2622" max="2622" width="9.140625" style="23"/>
    <col min="2623" max="2623" width="10.28515625" style="23" bestFit="1" customWidth="1"/>
    <col min="2624" max="2625" width="9.28515625" style="23" bestFit="1" customWidth="1"/>
    <col min="2626" max="2626" width="9.140625" style="23"/>
    <col min="2627" max="2627" width="10.28515625" style="23" bestFit="1" customWidth="1"/>
    <col min="2628" max="2629" width="9.28515625" style="23" bestFit="1" customWidth="1"/>
    <col min="2630" max="2630" width="9.140625" style="23"/>
    <col min="2631" max="2631" width="10.28515625" style="23" bestFit="1" customWidth="1"/>
    <col min="2632" max="2633" width="9.28515625" style="23" bestFit="1" customWidth="1"/>
    <col min="2634" max="2634" width="9.140625" style="23"/>
    <col min="2635" max="2635" width="10.28515625" style="23" bestFit="1" customWidth="1"/>
    <col min="2636" max="2637" width="9.28515625" style="23" bestFit="1" customWidth="1"/>
    <col min="2638" max="2638" width="9.140625" style="23"/>
    <col min="2639" max="2639" width="10.28515625" style="23" bestFit="1" customWidth="1"/>
    <col min="2640" max="2641" width="9.28515625" style="23" bestFit="1" customWidth="1"/>
    <col min="2642" max="2642" width="9.140625" style="23"/>
    <col min="2643" max="2643" width="10.28515625" style="23" bestFit="1" customWidth="1"/>
    <col min="2644" max="2645" width="9.28515625" style="23" bestFit="1" customWidth="1"/>
    <col min="2646" max="2646" width="9.140625" style="23"/>
    <col min="2647" max="2647" width="10.28515625" style="23" bestFit="1" customWidth="1"/>
    <col min="2648" max="2649" width="9.28515625" style="23" bestFit="1" customWidth="1"/>
    <col min="2650" max="2650" width="9.140625" style="23"/>
    <col min="2651" max="2651" width="10.28515625" style="23" bestFit="1" customWidth="1"/>
    <col min="2652" max="2653" width="9.28515625" style="23" bestFit="1" customWidth="1"/>
    <col min="2654" max="2654" width="9.140625" style="23"/>
    <col min="2655" max="2655" width="10.28515625" style="23" bestFit="1" customWidth="1"/>
    <col min="2656" max="2657" width="9.28515625" style="23" bestFit="1" customWidth="1"/>
    <col min="2658" max="2658" width="9.140625" style="23"/>
    <col min="2659" max="2659" width="10.28515625" style="23" bestFit="1" customWidth="1"/>
    <col min="2660" max="2661" width="9.28515625" style="23" bestFit="1" customWidth="1"/>
    <col min="2662" max="2662" width="9.140625" style="23"/>
    <col min="2663" max="2663" width="10.28515625" style="23" bestFit="1" customWidth="1"/>
    <col min="2664" max="2665" width="9.28515625" style="23" bestFit="1" customWidth="1"/>
    <col min="2666" max="2666" width="9.140625" style="23"/>
    <col min="2667" max="2667" width="10.28515625" style="23" bestFit="1" customWidth="1"/>
    <col min="2668" max="2669" width="9.28515625" style="23" bestFit="1" customWidth="1"/>
    <col min="2670" max="2670" width="9.140625" style="23"/>
    <col min="2671" max="2671" width="10.28515625" style="23" bestFit="1" customWidth="1"/>
    <col min="2672" max="2673" width="9.28515625" style="23" bestFit="1" customWidth="1"/>
    <col min="2674" max="2674" width="9.140625" style="23"/>
    <col min="2675" max="2675" width="10.28515625" style="23" bestFit="1" customWidth="1"/>
    <col min="2676" max="2677" width="9.28515625" style="23" bestFit="1" customWidth="1"/>
    <col min="2678" max="2678" width="9.140625" style="23"/>
    <col min="2679" max="2679" width="10.28515625" style="23" bestFit="1" customWidth="1"/>
    <col min="2680" max="2681" width="9.28515625" style="23" bestFit="1" customWidth="1"/>
    <col min="2682" max="2682" width="9.140625" style="23"/>
    <col min="2683" max="2683" width="10.28515625" style="23" bestFit="1" customWidth="1"/>
    <col min="2684" max="2685" width="9.28515625" style="23" bestFit="1" customWidth="1"/>
    <col min="2686" max="2686" width="9.140625" style="23"/>
    <col min="2687" max="2687" width="10.28515625" style="23" bestFit="1" customWidth="1"/>
    <col min="2688" max="2689" width="9.28515625" style="23" bestFit="1" customWidth="1"/>
    <col min="2690" max="2690" width="9.140625" style="23"/>
    <col min="2691" max="2691" width="10.28515625" style="23" bestFit="1" customWidth="1"/>
    <col min="2692" max="2693" width="9.28515625" style="23" bestFit="1" customWidth="1"/>
    <col min="2694" max="2694" width="9.140625" style="23"/>
    <col min="2695" max="2695" width="10.28515625" style="23" bestFit="1" customWidth="1"/>
    <col min="2696" max="2697" width="9.28515625" style="23" bestFit="1" customWidth="1"/>
    <col min="2698" max="2698" width="9.140625" style="23"/>
    <col min="2699" max="2699" width="10.28515625" style="23" bestFit="1" customWidth="1"/>
    <col min="2700" max="2701" width="9.28515625" style="23" bestFit="1" customWidth="1"/>
    <col min="2702" max="2702" width="9.140625" style="23"/>
    <col min="2703" max="2703" width="10.28515625" style="23" bestFit="1" customWidth="1"/>
    <col min="2704" max="2705" width="9.28515625" style="23" bestFit="1" customWidth="1"/>
    <col min="2706" max="2706" width="9.140625" style="23"/>
    <col min="2707" max="2707" width="10.28515625" style="23" bestFit="1" customWidth="1"/>
    <col min="2708" max="2709" width="9.28515625" style="23" bestFit="1" customWidth="1"/>
    <col min="2710" max="2710" width="9.140625" style="23"/>
    <col min="2711" max="2711" width="10.28515625" style="23" bestFit="1" customWidth="1"/>
    <col min="2712" max="2713" width="9.28515625" style="23" bestFit="1" customWidth="1"/>
    <col min="2714" max="2714" width="9.140625" style="23"/>
    <col min="2715" max="2715" width="10.28515625" style="23" bestFit="1" customWidth="1"/>
    <col min="2716" max="2717" width="9.28515625" style="23" bestFit="1" customWidth="1"/>
    <col min="2718" max="2718" width="9.140625" style="23"/>
    <col min="2719" max="2719" width="10.28515625" style="23" bestFit="1" customWidth="1"/>
    <col min="2720" max="2721" width="9.28515625" style="23" bestFit="1" customWidth="1"/>
    <col min="2722" max="2722" width="9.140625" style="23"/>
    <col min="2723" max="2723" width="10.28515625" style="23" bestFit="1" customWidth="1"/>
    <col min="2724" max="2725" width="9.28515625" style="23" bestFit="1" customWidth="1"/>
    <col min="2726" max="2726" width="9.140625" style="23"/>
    <col min="2727" max="2727" width="10.28515625" style="23" bestFit="1" customWidth="1"/>
    <col min="2728" max="2729" width="9.28515625" style="23" bestFit="1" customWidth="1"/>
    <col min="2730" max="2730" width="9.140625" style="23"/>
    <col min="2731" max="2731" width="10.28515625" style="23" bestFit="1" customWidth="1"/>
    <col min="2732" max="2733" width="9.28515625" style="23" bestFit="1" customWidth="1"/>
    <col min="2734" max="2734" width="9.140625" style="23"/>
    <col min="2735" max="2735" width="10.28515625" style="23" bestFit="1" customWidth="1"/>
    <col min="2736" max="2737" width="9.28515625" style="23" bestFit="1" customWidth="1"/>
    <col min="2738" max="2738" width="9.140625" style="23"/>
    <col min="2739" max="2739" width="10.28515625" style="23" bestFit="1" customWidth="1"/>
    <col min="2740" max="2741" width="9.28515625" style="23" bestFit="1" customWidth="1"/>
    <col min="2742" max="2742" width="9.140625" style="23"/>
    <col min="2743" max="2743" width="10.28515625" style="23" bestFit="1" customWidth="1"/>
    <col min="2744" max="2745" width="9.28515625" style="23" bestFit="1" customWidth="1"/>
    <col min="2746" max="2746" width="9.140625" style="23"/>
    <col min="2747" max="2747" width="10.28515625" style="23" bestFit="1" customWidth="1"/>
    <col min="2748" max="2749" width="9.28515625" style="23" bestFit="1" customWidth="1"/>
    <col min="2750" max="2750" width="9.140625" style="23"/>
    <col min="2751" max="2751" width="10.28515625" style="23" bestFit="1" customWidth="1"/>
    <col min="2752" max="2753" width="9.28515625" style="23" bestFit="1" customWidth="1"/>
    <col min="2754" max="2754" width="9.140625" style="23"/>
    <col min="2755" max="2755" width="10.28515625" style="23" bestFit="1" customWidth="1"/>
    <col min="2756" max="2757" width="9.28515625" style="23" bestFit="1" customWidth="1"/>
    <col min="2758" max="2758" width="9.140625" style="23"/>
    <col min="2759" max="2759" width="10.28515625" style="23" bestFit="1" customWidth="1"/>
    <col min="2760" max="2761" width="9.28515625" style="23" bestFit="1" customWidth="1"/>
    <col min="2762" max="2762" width="9.140625" style="23"/>
    <col min="2763" max="2763" width="10.28515625" style="23" bestFit="1" customWidth="1"/>
    <col min="2764" max="2765" width="9.28515625" style="23" bestFit="1" customWidth="1"/>
    <col min="2766" max="2766" width="9.140625" style="23"/>
    <col min="2767" max="2767" width="10.28515625" style="23" bestFit="1" customWidth="1"/>
    <col min="2768" max="2769" width="9.28515625" style="23" bestFit="1" customWidth="1"/>
    <col min="2770" max="2770" width="9.140625" style="23"/>
    <col min="2771" max="2771" width="10.28515625" style="23" bestFit="1" customWidth="1"/>
    <col min="2772" max="2773" width="9.28515625" style="23" bestFit="1" customWidth="1"/>
    <col min="2774" max="2774" width="9.140625" style="23"/>
    <col min="2775" max="2775" width="10.28515625" style="23" bestFit="1" customWidth="1"/>
    <col min="2776" max="2777" width="9.28515625" style="23" bestFit="1" customWidth="1"/>
    <col min="2778" max="2778" width="9.140625" style="23"/>
    <col min="2779" max="2779" width="10.28515625" style="23" bestFit="1" customWidth="1"/>
    <col min="2780" max="2781" width="9.28515625" style="23" bestFit="1" customWidth="1"/>
    <col min="2782" max="2782" width="9.140625" style="23"/>
    <col min="2783" max="2783" width="10.28515625" style="23" bestFit="1" customWidth="1"/>
    <col min="2784" max="2785" width="9.28515625" style="23" bestFit="1" customWidth="1"/>
    <col min="2786" max="2786" width="9.140625" style="23"/>
    <col min="2787" max="2787" width="10.28515625" style="23" bestFit="1" customWidth="1"/>
    <col min="2788" max="2789" width="9.28515625" style="23" bestFit="1" customWidth="1"/>
    <col min="2790" max="2790" width="9.140625" style="23"/>
    <col min="2791" max="2791" width="10.28515625" style="23" bestFit="1" customWidth="1"/>
    <col min="2792" max="2793" width="9.28515625" style="23" bestFit="1" customWidth="1"/>
    <col min="2794" max="2794" width="9.140625" style="23"/>
    <col min="2795" max="2795" width="10.28515625" style="23" bestFit="1" customWidth="1"/>
    <col min="2796" max="2797" width="9.28515625" style="23" bestFit="1" customWidth="1"/>
    <col min="2798" max="2798" width="9.140625" style="23"/>
    <col min="2799" max="2799" width="10.28515625" style="23" bestFit="1" customWidth="1"/>
    <col min="2800" max="2801" width="9.28515625" style="23" bestFit="1" customWidth="1"/>
    <col min="2802" max="2802" width="9.140625" style="23"/>
    <col min="2803" max="2803" width="10.28515625" style="23" bestFit="1" customWidth="1"/>
    <col min="2804" max="2805" width="9.28515625" style="23" bestFit="1" customWidth="1"/>
    <col min="2806" max="2806" width="9.140625" style="23"/>
    <col min="2807" max="2807" width="10.28515625" style="23" bestFit="1" customWidth="1"/>
    <col min="2808" max="2809" width="9.28515625" style="23" bestFit="1" customWidth="1"/>
    <col min="2810" max="2810" width="9.140625" style="23"/>
    <col min="2811" max="2811" width="10.28515625" style="23" bestFit="1" customWidth="1"/>
    <col min="2812" max="2813" width="9.28515625" style="23" bestFit="1" customWidth="1"/>
    <col min="2814" max="2814" width="9.140625" style="23"/>
    <col min="2815" max="2815" width="10.28515625" style="23" bestFit="1" customWidth="1"/>
    <col min="2816" max="2817" width="9.28515625" style="23" bestFit="1" customWidth="1"/>
    <col min="2818" max="2818" width="9.140625" style="23"/>
    <col min="2819" max="2819" width="10.28515625" style="23" bestFit="1" customWidth="1"/>
    <col min="2820" max="2821" width="9.28515625" style="23" bestFit="1" customWidth="1"/>
    <col min="2822" max="2822" width="9.140625" style="23"/>
    <col min="2823" max="2823" width="10.28515625" style="23" bestFit="1" customWidth="1"/>
    <col min="2824" max="2825" width="9.28515625" style="23" bestFit="1" customWidth="1"/>
    <col min="2826" max="2826" width="9.140625" style="23"/>
    <col min="2827" max="2827" width="10.28515625" style="23" bestFit="1" customWidth="1"/>
    <col min="2828" max="2829" width="9.28515625" style="23" bestFit="1" customWidth="1"/>
    <col min="2830" max="2830" width="9.140625" style="23"/>
    <col min="2831" max="2831" width="10.28515625" style="23" bestFit="1" customWidth="1"/>
    <col min="2832" max="2833" width="9.28515625" style="23" bestFit="1" customWidth="1"/>
    <col min="2834" max="2834" width="9.140625" style="23"/>
    <col min="2835" max="2835" width="10.28515625" style="23" bestFit="1" customWidth="1"/>
    <col min="2836" max="2837" width="9.28515625" style="23" bestFit="1" customWidth="1"/>
    <col min="2838" max="2838" width="9.140625" style="23"/>
    <col min="2839" max="2839" width="10.28515625" style="23" bestFit="1" customWidth="1"/>
    <col min="2840" max="2841" width="9.28515625" style="23" bestFit="1" customWidth="1"/>
    <col min="2842" max="2842" width="9.140625" style="23"/>
    <col min="2843" max="2843" width="10.28515625" style="23" bestFit="1" customWidth="1"/>
    <col min="2844" max="2845" width="9.28515625" style="23" bestFit="1" customWidth="1"/>
    <col min="2846" max="2846" width="9.140625" style="23"/>
    <col min="2847" max="2847" width="10.28515625" style="23" bestFit="1" customWidth="1"/>
    <col min="2848" max="2849" width="9.28515625" style="23" bestFit="1" customWidth="1"/>
    <col min="2850" max="2850" width="9.140625" style="23"/>
    <col min="2851" max="2851" width="10.28515625" style="23" bestFit="1" customWidth="1"/>
    <col min="2852" max="2853" width="9.28515625" style="23" bestFit="1" customWidth="1"/>
    <col min="2854" max="2854" width="9.140625" style="23"/>
    <col min="2855" max="2855" width="10.28515625" style="23" bestFit="1" customWidth="1"/>
    <col min="2856" max="2857" width="9.28515625" style="23" bestFit="1" customWidth="1"/>
    <col min="2858" max="2858" width="9.140625" style="23"/>
    <col min="2859" max="2859" width="10.28515625" style="23" bestFit="1" customWidth="1"/>
    <col min="2860" max="2861" width="9.28515625" style="23" bestFit="1" customWidth="1"/>
    <col min="2862" max="2862" width="9.140625" style="23"/>
    <col min="2863" max="2863" width="10.28515625" style="23" bestFit="1" customWidth="1"/>
    <col min="2864" max="2865" width="9.28515625" style="23" bestFit="1" customWidth="1"/>
    <col min="2866" max="2866" width="9.140625" style="23"/>
    <col min="2867" max="2867" width="10.28515625" style="23" bestFit="1" customWidth="1"/>
    <col min="2868" max="2869" width="9.28515625" style="23" bestFit="1" customWidth="1"/>
    <col min="2870" max="2870" width="9.140625" style="23"/>
    <col min="2871" max="2871" width="10.28515625" style="23" bestFit="1" customWidth="1"/>
    <col min="2872" max="2873" width="9.28515625" style="23" bestFit="1" customWidth="1"/>
    <col min="2874" max="2874" width="9.140625" style="23"/>
    <col min="2875" max="2875" width="10.28515625" style="23" bestFit="1" customWidth="1"/>
    <col min="2876" max="2877" width="9.28515625" style="23" bestFit="1" customWidth="1"/>
    <col min="2878" max="2878" width="9.140625" style="23"/>
    <col min="2879" max="2879" width="10.28515625" style="23" bestFit="1" customWidth="1"/>
    <col min="2880" max="2881" width="9.28515625" style="23" bestFit="1" customWidth="1"/>
    <col min="2882" max="2882" width="9.140625" style="23"/>
    <col min="2883" max="2883" width="10.28515625" style="23" bestFit="1" customWidth="1"/>
    <col min="2884" max="2885" width="9.28515625" style="23" bestFit="1" customWidth="1"/>
    <col min="2886" max="2886" width="9.140625" style="23"/>
    <col min="2887" max="2887" width="10.28515625" style="23" bestFit="1" customWidth="1"/>
    <col min="2888" max="2889" width="9.28515625" style="23" bestFit="1" customWidth="1"/>
    <col min="2890" max="2890" width="9.140625" style="23"/>
    <col min="2891" max="2891" width="10.28515625" style="23" bestFit="1" customWidth="1"/>
    <col min="2892" max="2893" width="9.28515625" style="23" bestFit="1" customWidth="1"/>
    <col min="2894" max="2894" width="9.140625" style="23"/>
    <col min="2895" max="2895" width="10.28515625" style="23" bestFit="1" customWidth="1"/>
    <col min="2896" max="2897" width="9.28515625" style="23" bestFit="1" customWidth="1"/>
    <col min="2898" max="2898" width="9.140625" style="23"/>
    <col min="2899" max="2899" width="10.28515625" style="23" bestFit="1" customWidth="1"/>
    <col min="2900" max="2901" width="9.28515625" style="23" bestFit="1" customWidth="1"/>
    <col min="2902" max="2902" width="9.140625" style="23"/>
    <col min="2903" max="2903" width="10.28515625" style="23" bestFit="1" customWidth="1"/>
    <col min="2904" max="2905" width="9.28515625" style="23" bestFit="1" customWidth="1"/>
    <col min="2906" max="2906" width="9.140625" style="23"/>
    <col min="2907" max="2907" width="10.28515625" style="23" bestFit="1" customWidth="1"/>
    <col min="2908" max="2909" width="9.28515625" style="23" bestFit="1" customWidth="1"/>
    <col min="2910" max="2910" width="9.140625" style="23"/>
    <col min="2911" max="2911" width="10.28515625" style="23" bestFit="1" customWidth="1"/>
    <col min="2912" max="2913" width="9.28515625" style="23" bestFit="1" customWidth="1"/>
    <col min="2914" max="2914" width="9.140625" style="23"/>
    <col min="2915" max="2915" width="10.28515625" style="23" bestFit="1" customWidth="1"/>
    <col min="2916" max="2917" width="9.28515625" style="23" bestFit="1" customWidth="1"/>
    <col min="2918" max="2918" width="9.140625" style="23"/>
    <col min="2919" max="2919" width="10.28515625" style="23" bestFit="1" customWidth="1"/>
    <col min="2920" max="2921" width="9.28515625" style="23" bestFit="1" customWidth="1"/>
    <col min="2922" max="2922" width="9.140625" style="23"/>
    <col min="2923" max="2923" width="10.28515625" style="23" bestFit="1" customWidth="1"/>
    <col min="2924" max="2925" width="9.28515625" style="23" bestFit="1" customWidth="1"/>
    <col min="2926" max="2926" width="9.140625" style="23"/>
    <col min="2927" max="2927" width="10.28515625" style="23" bestFit="1" customWidth="1"/>
    <col min="2928" max="2929" width="9.28515625" style="23" bestFit="1" customWidth="1"/>
    <col min="2930" max="2930" width="9.140625" style="23"/>
    <col min="2931" max="2931" width="10.28515625" style="23" bestFit="1" customWidth="1"/>
    <col min="2932" max="2933" width="9.28515625" style="23" bestFit="1" customWidth="1"/>
    <col min="2934" max="2934" width="9.140625" style="23"/>
    <col min="2935" max="2935" width="10.28515625" style="23" bestFit="1" customWidth="1"/>
    <col min="2936" max="2937" width="9.28515625" style="23" bestFit="1" customWidth="1"/>
    <col min="2938" max="2938" width="9.140625" style="23"/>
    <col min="2939" max="2939" width="10.28515625" style="23" bestFit="1" customWidth="1"/>
    <col min="2940" max="2941" width="9.28515625" style="23" bestFit="1" customWidth="1"/>
    <col min="2942" max="2942" width="9.140625" style="23"/>
    <col min="2943" max="2943" width="10.28515625" style="23" bestFit="1" customWidth="1"/>
    <col min="2944" max="2945" width="9.28515625" style="23" bestFit="1" customWidth="1"/>
    <col min="2946" max="2946" width="9.140625" style="23"/>
    <col min="2947" max="2947" width="10.28515625" style="23" bestFit="1" customWidth="1"/>
    <col min="2948" max="2949" width="9.28515625" style="23" bestFit="1" customWidth="1"/>
    <col min="2950" max="2950" width="9.140625" style="23"/>
    <col min="2951" max="2951" width="10.28515625" style="23" bestFit="1" customWidth="1"/>
    <col min="2952" max="2953" width="9.28515625" style="23" bestFit="1" customWidth="1"/>
    <col min="2954" max="2954" width="9.140625" style="23"/>
    <col min="2955" max="2955" width="10.28515625" style="23" bestFit="1" customWidth="1"/>
    <col min="2956" max="2957" width="9.28515625" style="23" bestFit="1" customWidth="1"/>
    <col min="2958" max="2958" width="9.140625" style="23"/>
    <col min="2959" max="2959" width="10.28515625" style="23" bestFit="1" customWidth="1"/>
    <col min="2960" max="2961" width="9.28515625" style="23" bestFit="1" customWidth="1"/>
    <col min="2962" max="2962" width="9.140625" style="23"/>
    <col min="2963" max="2963" width="10.28515625" style="23" bestFit="1" customWidth="1"/>
    <col min="2964" max="2965" width="9.28515625" style="23" bestFit="1" customWidth="1"/>
    <col min="2966" max="2966" width="9.140625" style="23"/>
    <col min="2967" max="2967" width="10.28515625" style="23" bestFit="1" customWidth="1"/>
    <col min="2968" max="2969" width="9.28515625" style="23" bestFit="1" customWidth="1"/>
    <col min="2970" max="2970" width="9.140625" style="23"/>
    <col min="2971" max="2971" width="10.28515625" style="23" bestFit="1" customWidth="1"/>
    <col min="2972" max="2973" width="9.28515625" style="23" bestFit="1" customWidth="1"/>
    <col min="2974" max="2974" width="9.140625" style="23"/>
    <col min="2975" max="2975" width="10.28515625" style="23" bestFit="1" customWidth="1"/>
    <col min="2976" max="2977" width="9.28515625" style="23" bestFit="1" customWidth="1"/>
    <col min="2978" max="2978" width="9.140625" style="23"/>
    <col min="2979" max="2979" width="10.28515625" style="23" bestFit="1" customWidth="1"/>
    <col min="2980" max="2981" width="9.28515625" style="23" bestFit="1" customWidth="1"/>
    <col min="2982" max="2982" width="9.140625" style="23"/>
    <col min="2983" max="2983" width="10.28515625" style="23" bestFit="1" customWidth="1"/>
    <col min="2984" max="2985" width="9.28515625" style="23" bestFit="1" customWidth="1"/>
    <col min="2986" max="2986" width="9.140625" style="23"/>
    <col min="2987" max="2987" width="10.28515625" style="23" bestFit="1" customWidth="1"/>
    <col min="2988" max="2989" width="9.28515625" style="23" bestFit="1" customWidth="1"/>
    <col min="2990" max="2990" width="9.140625" style="23"/>
    <col min="2991" max="2991" width="10.28515625" style="23" bestFit="1" customWidth="1"/>
    <col min="2992" max="2993" width="9.28515625" style="23" bestFit="1" customWidth="1"/>
    <col min="2994" max="2994" width="9.140625" style="23"/>
    <col min="2995" max="2995" width="10.28515625" style="23" bestFit="1" customWidth="1"/>
    <col min="2996" max="2997" width="9.28515625" style="23" bestFit="1" customWidth="1"/>
    <col min="2998" max="2998" width="9.140625" style="23"/>
    <col min="2999" max="2999" width="10.28515625" style="23" bestFit="1" customWidth="1"/>
    <col min="3000" max="3001" width="9.28515625" style="23" bestFit="1" customWidth="1"/>
    <col min="3002" max="3002" width="9.140625" style="23"/>
    <col min="3003" max="3003" width="10.28515625" style="23" bestFit="1" customWidth="1"/>
    <col min="3004" max="3005" width="9.28515625" style="23" bestFit="1" customWidth="1"/>
    <col min="3006" max="3006" width="9.140625" style="23"/>
    <col min="3007" max="3007" width="10.28515625" style="23" bestFit="1" customWidth="1"/>
    <col min="3008" max="3009" width="9.28515625" style="23" bestFit="1" customWidth="1"/>
    <col min="3010" max="3010" width="9.140625" style="23"/>
    <col min="3011" max="3011" width="10.28515625" style="23" bestFit="1" customWidth="1"/>
    <col min="3012" max="3013" width="9.28515625" style="23" bestFit="1" customWidth="1"/>
    <col min="3014" max="3014" width="9.140625" style="23"/>
    <col min="3015" max="3015" width="10.28515625" style="23" bestFit="1" customWidth="1"/>
    <col min="3016" max="3017" width="9.28515625" style="23" bestFit="1" customWidth="1"/>
    <col min="3018" max="3018" width="9.140625" style="23"/>
    <col min="3019" max="3019" width="10.28515625" style="23" bestFit="1" customWidth="1"/>
    <col min="3020" max="3021" width="9.28515625" style="23" bestFit="1" customWidth="1"/>
    <col min="3022" max="3022" width="9.140625" style="23"/>
    <col min="3023" max="3023" width="10.28515625" style="23" bestFit="1" customWidth="1"/>
    <col min="3024" max="3025" width="9.28515625" style="23" bestFit="1" customWidth="1"/>
    <col min="3026" max="3026" width="9.140625" style="23"/>
    <col min="3027" max="3027" width="10.28515625" style="23" bestFit="1" customWidth="1"/>
    <col min="3028" max="3029" width="9.28515625" style="23" bestFit="1" customWidth="1"/>
    <col min="3030" max="3030" width="9.140625" style="23"/>
    <col min="3031" max="3031" width="10.28515625" style="23" bestFit="1" customWidth="1"/>
    <col min="3032" max="3033" width="9.28515625" style="23" bestFit="1" customWidth="1"/>
    <col min="3034" max="3034" width="9.140625" style="23"/>
    <col min="3035" max="3035" width="10.28515625" style="23" bestFit="1" customWidth="1"/>
    <col min="3036" max="3037" width="9.28515625" style="23" bestFit="1" customWidth="1"/>
    <col min="3038" max="3038" width="9.140625" style="23"/>
    <col min="3039" max="3039" width="10.28515625" style="23" bestFit="1" customWidth="1"/>
    <col min="3040" max="3041" width="9.28515625" style="23" bestFit="1" customWidth="1"/>
    <col min="3042" max="3042" width="9.140625" style="23"/>
    <col min="3043" max="3043" width="10.28515625" style="23" bestFit="1" customWidth="1"/>
    <col min="3044" max="3045" width="9.28515625" style="23" bestFit="1" customWidth="1"/>
    <col min="3046" max="3046" width="9.140625" style="23"/>
    <col min="3047" max="3047" width="10.28515625" style="23" bestFit="1" customWidth="1"/>
    <col min="3048" max="3049" width="9.28515625" style="23" bestFit="1" customWidth="1"/>
    <col min="3050" max="3050" width="9.140625" style="23"/>
    <col min="3051" max="3051" width="10.28515625" style="23" bestFit="1" customWidth="1"/>
    <col min="3052" max="3053" width="9.28515625" style="23" bestFit="1" customWidth="1"/>
    <col min="3054" max="3054" width="9.140625" style="23"/>
    <col min="3055" max="3055" width="10.28515625" style="23" bestFit="1" customWidth="1"/>
    <col min="3056" max="3057" width="9.28515625" style="23" bestFit="1" customWidth="1"/>
    <col min="3058" max="3058" width="9.140625" style="23"/>
    <col min="3059" max="3059" width="10.28515625" style="23" bestFit="1" customWidth="1"/>
    <col min="3060" max="3061" width="9.28515625" style="23" bestFit="1" customWidth="1"/>
    <col min="3062" max="3062" width="9.140625" style="23"/>
    <col min="3063" max="3063" width="10.28515625" style="23" bestFit="1" customWidth="1"/>
    <col min="3064" max="3065" width="9.28515625" style="23" bestFit="1" customWidth="1"/>
    <col min="3066" max="3066" width="9.140625" style="23"/>
    <col min="3067" max="3067" width="10.28515625" style="23" bestFit="1" customWidth="1"/>
    <col min="3068" max="3069" width="9.28515625" style="23" bestFit="1" customWidth="1"/>
    <col min="3070" max="3070" width="9.140625" style="23"/>
    <col min="3071" max="3071" width="10.28515625" style="23" bestFit="1" customWidth="1"/>
    <col min="3072" max="3073" width="9.28515625" style="23" bestFit="1" customWidth="1"/>
    <col min="3074" max="3074" width="9.140625" style="23"/>
    <col min="3075" max="3075" width="10.28515625" style="23" bestFit="1" customWidth="1"/>
    <col min="3076" max="3077" width="9.28515625" style="23" bestFit="1" customWidth="1"/>
    <col min="3078" max="3078" width="9.140625" style="23"/>
    <col min="3079" max="3079" width="10.28515625" style="23" bestFit="1" customWidth="1"/>
    <col min="3080" max="3081" width="9.28515625" style="23" bestFit="1" customWidth="1"/>
    <col min="3082" max="3082" width="9.140625" style="23"/>
    <col min="3083" max="3083" width="10.28515625" style="23" bestFit="1" customWidth="1"/>
    <col min="3084" max="3085" width="9.28515625" style="23" bestFit="1" customWidth="1"/>
    <col min="3086" max="3086" width="9.140625" style="23"/>
    <col min="3087" max="3087" width="10.28515625" style="23" bestFit="1" customWidth="1"/>
    <col min="3088" max="3089" width="9.28515625" style="23" bestFit="1" customWidth="1"/>
    <col min="3090" max="3090" width="9.140625" style="23"/>
    <col min="3091" max="3091" width="10.28515625" style="23" bestFit="1" customWidth="1"/>
    <col min="3092" max="3093" width="9.28515625" style="23" bestFit="1" customWidth="1"/>
    <col min="3094" max="3094" width="9.140625" style="23"/>
    <col min="3095" max="3095" width="10.28515625" style="23" bestFit="1" customWidth="1"/>
    <col min="3096" max="3097" width="9.28515625" style="23" bestFit="1" customWidth="1"/>
    <col min="3098" max="3098" width="9.140625" style="23"/>
    <col min="3099" max="3099" width="10.28515625" style="23" bestFit="1" customWidth="1"/>
    <col min="3100" max="3101" width="9.28515625" style="23" bestFit="1" customWidth="1"/>
    <col min="3102" max="3102" width="9.140625" style="23"/>
    <col min="3103" max="3103" width="10.28515625" style="23" bestFit="1" customWidth="1"/>
    <col min="3104" max="3105" width="9.28515625" style="23" bestFit="1" customWidth="1"/>
    <col min="3106" max="3106" width="9.140625" style="23"/>
    <col min="3107" max="3107" width="10.28515625" style="23" bestFit="1" customWidth="1"/>
    <col min="3108" max="3109" width="9.28515625" style="23" bestFit="1" customWidth="1"/>
    <col min="3110" max="3110" width="9.140625" style="23"/>
    <col min="3111" max="3111" width="10.28515625" style="23" bestFit="1" customWidth="1"/>
    <col min="3112" max="3113" width="9.28515625" style="23" bestFit="1" customWidth="1"/>
    <col min="3114" max="3114" width="9.140625" style="23"/>
    <col min="3115" max="3115" width="10.28515625" style="23" bestFit="1" customWidth="1"/>
    <col min="3116" max="3117" width="9.28515625" style="23" bestFit="1" customWidth="1"/>
    <col min="3118" max="3118" width="9.140625" style="23"/>
    <col min="3119" max="3119" width="10.28515625" style="23" bestFit="1" customWidth="1"/>
    <col min="3120" max="3121" width="9.28515625" style="23" bestFit="1" customWidth="1"/>
    <col min="3122" max="3122" width="9.140625" style="23"/>
    <col min="3123" max="3123" width="10.28515625" style="23" bestFit="1" customWidth="1"/>
    <col min="3124" max="3125" width="9.28515625" style="23" bestFit="1" customWidth="1"/>
    <col min="3126" max="3126" width="9.140625" style="23"/>
    <col min="3127" max="3127" width="10.28515625" style="23" bestFit="1" customWidth="1"/>
    <col min="3128" max="3129" width="9.28515625" style="23" bestFit="1" customWidth="1"/>
    <col min="3130" max="3130" width="9.140625" style="23"/>
    <col min="3131" max="3131" width="10.28515625" style="23" bestFit="1" customWidth="1"/>
    <col min="3132" max="3133" width="9.28515625" style="23" bestFit="1" customWidth="1"/>
    <col min="3134" max="3134" width="9.140625" style="23"/>
    <col min="3135" max="3135" width="10.28515625" style="23" bestFit="1" customWidth="1"/>
    <col min="3136" max="3137" width="9.28515625" style="23" bestFit="1" customWidth="1"/>
    <col min="3138" max="3138" width="9.140625" style="23"/>
    <col min="3139" max="3139" width="10.28515625" style="23" bestFit="1" customWidth="1"/>
    <col min="3140" max="3141" width="9.28515625" style="23" bestFit="1" customWidth="1"/>
    <col min="3142" max="3142" width="9.140625" style="23"/>
    <col min="3143" max="3143" width="10.28515625" style="23" bestFit="1" customWidth="1"/>
    <col min="3144" max="3145" width="9.28515625" style="23" bestFit="1" customWidth="1"/>
    <col min="3146" max="3146" width="9.140625" style="23"/>
    <col min="3147" max="3147" width="10.28515625" style="23" bestFit="1" customWidth="1"/>
    <col min="3148" max="3149" width="9.28515625" style="23" bestFit="1" customWidth="1"/>
    <col min="3150" max="3150" width="9.140625" style="23"/>
    <col min="3151" max="3151" width="10.28515625" style="23" bestFit="1" customWidth="1"/>
    <col min="3152" max="3153" width="9.28515625" style="23" bestFit="1" customWidth="1"/>
    <col min="3154" max="3154" width="9.140625" style="23"/>
    <col min="3155" max="3155" width="10.28515625" style="23" bestFit="1" customWidth="1"/>
    <col min="3156" max="3157" width="9.28515625" style="23" bestFit="1" customWidth="1"/>
    <col min="3158" max="3158" width="9.140625" style="23"/>
    <col min="3159" max="3159" width="10.28515625" style="23" bestFit="1" customWidth="1"/>
    <col min="3160" max="3161" width="9.28515625" style="23" bestFit="1" customWidth="1"/>
    <col min="3162" max="3162" width="9.140625" style="23"/>
    <col min="3163" max="3163" width="10.28515625" style="23" bestFit="1" customWidth="1"/>
    <col min="3164" max="3165" width="9.28515625" style="23" bestFit="1" customWidth="1"/>
    <col min="3166" max="3166" width="9.140625" style="23"/>
    <col min="3167" max="3167" width="10.28515625" style="23" bestFit="1" customWidth="1"/>
    <col min="3168" max="3169" width="9.28515625" style="23" bestFit="1" customWidth="1"/>
    <col min="3170" max="3170" width="9.140625" style="23"/>
    <col min="3171" max="3171" width="10.28515625" style="23" bestFit="1" customWidth="1"/>
    <col min="3172" max="3173" width="9.28515625" style="23" bestFit="1" customWidth="1"/>
    <col min="3174" max="3174" width="9.140625" style="23"/>
    <col min="3175" max="3175" width="10.28515625" style="23" bestFit="1" customWidth="1"/>
    <col min="3176" max="3177" width="9.28515625" style="23" bestFit="1" customWidth="1"/>
    <col min="3178" max="3178" width="9.140625" style="23"/>
    <col min="3179" max="3179" width="10.28515625" style="23" bestFit="1" customWidth="1"/>
    <col min="3180" max="3181" width="9.28515625" style="23" bestFit="1" customWidth="1"/>
    <col min="3182" max="3182" width="9.140625" style="23"/>
    <col min="3183" max="3183" width="10.28515625" style="23" bestFit="1" customWidth="1"/>
    <col min="3184" max="3185" width="9.28515625" style="23" bestFit="1" customWidth="1"/>
    <col min="3186" max="3186" width="9.140625" style="23"/>
    <col min="3187" max="3187" width="10.28515625" style="23" bestFit="1" customWidth="1"/>
    <col min="3188" max="3189" width="9.28515625" style="23" bestFit="1" customWidth="1"/>
    <col min="3190" max="3190" width="9.140625" style="23"/>
    <col min="3191" max="3191" width="10.28515625" style="23" bestFit="1" customWidth="1"/>
    <col min="3192" max="3193" width="9.28515625" style="23" bestFit="1" customWidth="1"/>
    <col min="3194" max="3194" width="9.140625" style="23"/>
    <col min="3195" max="3195" width="10.28515625" style="23" bestFit="1" customWidth="1"/>
    <col min="3196" max="3197" width="9.28515625" style="23" bestFit="1" customWidth="1"/>
    <col min="3198" max="3198" width="9.140625" style="23"/>
    <col min="3199" max="3199" width="10.28515625" style="23" bestFit="1" customWidth="1"/>
    <col min="3200" max="3201" width="9.28515625" style="23" bestFit="1" customWidth="1"/>
    <col min="3202" max="3202" width="9.140625" style="23"/>
    <col min="3203" max="3203" width="10.28515625" style="23" bestFit="1" customWidth="1"/>
    <col min="3204" max="3205" width="9.28515625" style="23" bestFit="1" customWidth="1"/>
    <col min="3206" max="3206" width="9.140625" style="23"/>
    <col min="3207" max="3207" width="10.28515625" style="23" bestFit="1" customWidth="1"/>
    <col min="3208" max="3209" width="9.28515625" style="23" bestFit="1" customWidth="1"/>
    <col min="3210" max="3210" width="9.140625" style="23"/>
    <col min="3211" max="3211" width="10.28515625" style="23" bestFit="1" customWidth="1"/>
    <col min="3212" max="3213" width="9.28515625" style="23" bestFit="1" customWidth="1"/>
    <col min="3214" max="3214" width="9.140625" style="23"/>
    <col min="3215" max="3215" width="10.28515625" style="23" bestFit="1" customWidth="1"/>
    <col min="3216" max="3217" width="9.28515625" style="23" bestFit="1" customWidth="1"/>
    <col min="3218" max="3218" width="9.140625" style="23"/>
    <col min="3219" max="3219" width="10.28515625" style="23" bestFit="1" customWidth="1"/>
    <col min="3220" max="3221" width="9.28515625" style="23" bestFit="1" customWidth="1"/>
    <col min="3222" max="3222" width="9.140625" style="23"/>
    <col min="3223" max="3223" width="10.28515625" style="23" bestFit="1" customWidth="1"/>
    <col min="3224" max="3225" width="9.28515625" style="23" bestFit="1" customWidth="1"/>
    <col min="3226" max="3226" width="9.140625" style="23"/>
    <col min="3227" max="3227" width="10.28515625" style="23" bestFit="1" customWidth="1"/>
    <col min="3228" max="3229" width="9.28515625" style="23" bestFit="1" customWidth="1"/>
    <col min="3230" max="3230" width="9.140625" style="23"/>
    <col min="3231" max="3231" width="10.28515625" style="23" bestFit="1" customWidth="1"/>
    <col min="3232" max="3233" width="9.28515625" style="23" bestFit="1" customWidth="1"/>
    <col min="3234" max="3234" width="9.140625" style="23"/>
    <col min="3235" max="3235" width="10.28515625" style="23" bestFit="1" customWidth="1"/>
    <col min="3236" max="3237" width="9.28515625" style="23" bestFit="1" customWidth="1"/>
    <col min="3238" max="3238" width="9.140625" style="23"/>
    <col min="3239" max="3239" width="10.28515625" style="23" bestFit="1" customWidth="1"/>
    <col min="3240" max="3241" width="9.28515625" style="23" bestFit="1" customWidth="1"/>
    <col min="3242" max="3242" width="9.140625" style="23"/>
    <col min="3243" max="3243" width="10.28515625" style="23" bestFit="1" customWidth="1"/>
    <col min="3244" max="3245" width="9.28515625" style="23" bestFit="1" customWidth="1"/>
    <col min="3246" max="3246" width="9.140625" style="23"/>
    <col min="3247" max="3247" width="10.28515625" style="23" bestFit="1" customWidth="1"/>
    <col min="3248" max="3249" width="9.28515625" style="23" bestFit="1" customWidth="1"/>
    <col min="3250" max="3250" width="9.140625" style="23"/>
    <col min="3251" max="3251" width="10.28515625" style="23" bestFit="1" customWidth="1"/>
    <col min="3252" max="3253" width="9.28515625" style="23" bestFit="1" customWidth="1"/>
    <col min="3254" max="3254" width="9.140625" style="23"/>
    <col min="3255" max="3255" width="10.28515625" style="23" bestFit="1" customWidth="1"/>
    <col min="3256" max="3257" width="9.28515625" style="23" bestFit="1" customWidth="1"/>
    <col min="3258" max="3258" width="9.140625" style="23"/>
    <col min="3259" max="3259" width="10.28515625" style="23" bestFit="1" customWidth="1"/>
    <col min="3260" max="3261" width="9.28515625" style="23" bestFit="1" customWidth="1"/>
    <col min="3262" max="3262" width="9.140625" style="23"/>
    <col min="3263" max="3263" width="10.28515625" style="23" bestFit="1" customWidth="1"/>
    <col min="3264" max="3265" width="9.28515625" style="23" bestFit="1" customWidth="1"/>
    <col min="3266" max="3266" width="9.140625" style="23"/>
    <col min="3267" max="3267" width="10.28515625" style="23" bestFit="1" customWidth="1"/>
    <col min="3268" max="3269" width="9.28515625" style="23" bestFit="1" customWidth="1"/>
    <col min="3270" max="3270" width="9.140625" style="23"/>
    <col min="3271" max="3271" width="10.28515625" style="23" bestFit="1" customWidth="1"/>
    <col min="3272" max="3273" width="9.28515625" style="23" bestFit="1" customWidth="1"/>
    <col min="3274" max="3274" width="9.140625" style="23"/>
    <col min="3275" max="3275" width="10.28515625" style="23" bestFit="1" customWidth="1"/>
    <col min="3276" max="3277" width="9.28515625" style="23" bestFit="1" customWidth="1"/>
    <col min="3278" max="3278" width="9.140625" style="23"/>
    <col min="3279" max="3279" width="10.28515625" style="23" bestFit="1" customWidth="1"/>
    <col min="3280" max="3281" width="9.28515625" style="23" bestFit="1" customWidth="1"/>
    <col min="3282" max="3282" width="9.140625" style="23"/>
    <col min="3283" max="3283" width="10.28515625" style="23" bestFit="1" customWidth="1"/>
    <col min="3284" max="3285" width="9.28515625" style="23" bestFit="1" customWidth="1"/>
    <col min="3286" max="3286" width="9.140625" style="23"/>
    <col min="3287" max="3287" width="10.28515625" style="23" bestFit="1" customWidth="1"/>
    <col min="3288" max="3289" width="9.28515625" style="23" bestFit="1" customWidth="1"/>
    <col min="3290" max="3290" width="9.140625" style="23"/>
    <col min="3291" max="3291" width="10.28515625" style="23" bestFit="1" customWidth="1"/>
    <col min="3292" max="3293" width="9.28515625" style="23" bestFit="1" customWidth="1"/>
    <col min="3294" max="3294" width="9.140625" style="23"/>
    <col min="3295" max="3295" width="10.28515625" style="23" bestFit="1" customWidth="1"/>
    <col min="3296" max="3297" width="9.28515625" style="23" bestFit="1" customWidth="1"/>
    <col min="3298" max="3298" width="9.140625" style="23"/>
    <col min="3299" max="3299" width="10.28515625" style="23" bestFit="1" customWidth="1"/>
    <col min="3300" max="3301" width="9.28515625" style="23" bestFit="1" customWidth="1"/>
    <col min="3302" max="3302" width="9.140625" style="23"/>
    <col min="3303" max="3303" width="10.28515625" style="23" bestFit="1" customWidth="1"/>
    <col min="3304" max="3305" width="9.28515625" style="23" bestFit="1" customWidth="1"/>
    <col min="3306" max="3306" width="9.140625" style="23"/>
    <col min="3307" max="3307" width="10.28515625" style="23" bestFit="1" customWidth="1"/>
    <col min="3308" max="3309" width="9.28515625" style="23" bestFit="1" customWidth="1"/>
    <col min="3310" max="3310" width="9.140625" style="23"/>
    <col min="3311" max="3311" width="10.28515625" style="23" bestFit="1" customWidth="1"/>
    <col min="3312" max="3313" width="9.28515625" style="23" bestFit="1" customWidth="1"/>
    <col min="3314" max="3314" width="9.140625" style="23"/>
    <col min="3315" max="3315" width="10.28515625" style="23" bestFit="1" customWidth="1"/>
    <col min="3316" max="3317" width="9.28515625" style="23" bestFit="1" customWidth="1"/>
    <col min="3318" max="3318" width="9.140625" style="23"/>
    <col min="3319" max="3319" width="10.28515625" style="23" bestFit="1" customWidth="1"/>
    <col min="3320" max="3321" width="9.28515625" style="23" bestFit="1" customWidth="1"/>
    <col min="3322" max="3322" width="9.140625" style="23"/>
    <col min="3323" max="3323" width="10.28515625" style="23" bestFit="1" customWidth="1"/>
    <col min="3324" max="3325" width="9.28515625" style="23" bestFit="1" customWidth="1"/>
    <col min="3326" max="3326" width="9.140625" style="23"/>
    <col min="3327" max="3327" width="10.28515625" style="23" bestFit="1" customWidth="1"/>
    <col min="3328" max="3329" width="9.28515625" style="23" bestFit="1" customWidth="1"/>
    <col min="3330" max="3330" width="9.140625" style="23"/>
    <col min="3331" max="3331" width="10.28515625" style="23" bestFit="1" customWidth="1"/>
    <col min="3332" max="3333" width="9.28515625" style="23" bestFit="1" customWidth="1"/>
    <col min="3334" max="3334" width="9.140625" style="23"/>
    <col min="3335" max="3335" width="10.28515625" style="23" bestFit="1" customWidth="1"/>
    <col min="3336" max="3337" width="9.28515625" style="23" bestFit="1" customWidth="1"/>
    <col min="3338" max="3338" width="9.140625" style="23"/>
    <col min="3339" max="3339" width="10.28515625" style="23" bestFit="1" customWidth="1"/>
    <col min="3340" max="3341" width="9.28515625" style="23" bestFit="1" customWidth="1"/>
    <col min="3342" max="3342" width="9.140625" style="23"/>
    <col min="3343" max="3343" width="10.28515625" style="23" bestFit="1" customWidth="1"/>
    <col min="3344" max="3345" width="9.28515625" style="23" bestFit="1" customWidth="1"/>
    <col min="3346" max="3346" width="9.140625" style="23"/>
    <col min="3347" max="3347" width="10.28515625" style="23" bestFit="1" customWidth="1"/>
    <col min="3348" max="3349" width="9.28515625" style="23" bestFit="1" customWidth="1"/>
    <col min="3350" max="3350" width="9.140625" style="23"/>
    <col min="3351" max="3351" width="10.28515625" style="23" bestFit="1" customWidth="1"/>
    <col min="3352" max="3353" width="9.28515625" style="23" bestFit="1" customWidth="1"/>
    <col min="3354" max="3354" width="9.140625" style="23"/>
    <col min="3355" max="3355" width="10.28515625" style="23" bestFit="1" customWidth="1"/>
    <col min="3356" max="3357" width="9.28515625" style="23" bestFit="1" customWidth="1"/>
    <col min="3358" max="3358" width="9.140625" style="23"/>
    <col min="3359" max="3359" width="10.28515625" style="23" bestFit="1" customWidth="1"/>
    <col min="3360" max="3361" width="9.28515625" style="23" bestFit="1" customWidth="1"/>
    <col min="3362" max="3362" width="9.140625" style="23"/>
    <col min="3363" max="3363" width="10.28515625" style="23" bestFit="1" customWidth="1"/>
    <col min="3364" max="3365" width="9.28515625" style="23" bestFit="1" customWidth="1"/>
    <col min="3366" max="3366" width="9.140625" style="23"/>
    <col min="3367" max="3367" width="10.28515625" style="23" bestFit="1" customWidth="1"/>
    <col min="3368" max="3369" width="9.28515625" style="23" bestFit="1" customWidth="1"/>
    <col min="3370" max="3370" width="9.140625" style="23"/>
    <col min="3371" max="3371" width="10.28515625" style="23" bestFit="1" customWidth="1"/>
    <col min="3372" max="3373" width="9.28515625" style="23" bestFit="1" customWidth="1"/>
    <col min="3374" max="3374" width="9.140625" style="23"/>
    <col min="3375" max="3375" width="10.28515625" style="23" bestFit="1" customWidth="1"/>
    <col min="3376" max="3377" width="9.28515625" style="23" bestFit="1" customWidth="1"/>
    <col min="3378" max="3378" width="9.140625" style="23"/>
    <col min="3379" max="3379" width="10.28515625" style="23" bestFit="1" customWidth="1"/>
    <col min="3380" max="3381" width="9.28515625" style="23" bestFit="1" customWidth="1"/>
    <col min="3382" max="3382" width="9.140625" style="23"/>
    <col min="3383" max="3383" width="10.28515625" style="23" bestFit="1" customWidth="1"/>
    <col min="3384" max="3385" width="9.28515625" style="23" bestFit="1" customWidth="1"/>
    <col min="3386" max="3386" width="9.140625" style="23"/>
    <col min="3387" max="3387" width="10.28515625" style="23" bestFit="1" customWidth="1"/>
    <col min="3388" max="3389" width="9.28515625" style="23" bestFit="1" customWidth="1"/>
    <col min="3390" max="3390" width="9.140625" style="23"/>
    <col min="3391" max="3391" width="10.28515625" style="23" bestFit="1" customWidth="1"/>
    <col min="3392" max="3393" width="9.28515625" style="23" bestFit="1" customWidth="1"/>
    <col min="3394" max="3394" width="9.140625" style="23"/>
    <col min="3395" max="3395" width="10.28515625" style="23" bestFit="1" customWidth="1"/>
    <col min="3396" max="3397" width="9.28515625" style="23" bestFit="1" customWidth="1"/>
    <col min="3398" max="3398" width="9.140625" style="23"/>
    <col min="3399" max="3399" width="10.28515625" style="23" bestFit="1" customWidth="1"/>
    <col min="3400" max="3401" width="9.28515625" style="23" bestFit="1" customWidth="1"/>
    <col min="3402" max="3402" width="9.140625" style="23"/>
    <col min="3403" max="3403" width="10.28515625" style="23" bestFit="1" customWidth="1"/>
    <col min="3404" max="3405" width="9.28515625" style="23" bestFit="1" customWidth="1"/>
    <col min="3406" max="3406" width="9.140625" style="23"/>
    <col min="3407" max="3407" width="10.28515625" style="23" bestFit="1" customWidth="1"/>
    <col min="3408" max="3409" width="9.28515625" style="23" bestFit="1" customWidth="1"/>
    <col min="3410" max="3410" width="9.140625" style="23"/>
    <col min="3411" max="3411" width="10.28515625" style="23" bestFit="1" customWidth="1"/>
    <col min="3412" max="3413" width="9.28515625" style="23" bestFit="1" customWidth="1"/>
    <col min="3414" max="3414" width="9.140625" style="23"/>
    <col min="3415" max="3415" width="10.28515625" style="23" bestFit="1" customWidth="1"/>
    <col min="3416" max="3417" width="9.28515625" style="23" bestFit="1" customWidth="1"/>
    <col min="3418" max="3418" width="9.140625" style="23"/>
    <col min="3419" max="3419" width="10.28515625" style="23" bestFit="1" customWidth="1"/>
    <col min="3420" max="3421" width="9.28515625" style="23" bestFit="1" customWidth="1"/>
    <col min="3422" max="3422" width="9.140625" style="23"/>
    <col min="3423" max="3423" width="10.28515625" style="23" bestFit="1" customWidth="1"/>
    <col min="3424" max="3425" width="9.28515625" style="23" bestFit="1" customWidth="1"/>
    <col min="3426" max="3426" width="9.140625" style="23"/>
    <col min="3427" max="3427" width="10.28515625" style="23" bestFit="1" customWidth="1"/>
    <col min="3428" max="3429" width="9.28515625" style="23" bestFit="1" customWidth="1"/>
    <col min="3430" max="3430" width="9.140625" style="23"/>
    <col min="3431" max="3431" width="10.28515625" style="23" bestFit="1" customWidth="1"/>
    <col min="3432" max="3433" width="9.28515625" style="23" bestFit="1" customWidth="1"/>
    <col min="3434" max="3434" width="9.140625" style="23"/>
    <col min="3435" max="3435" width="10.28515625" style="23" bestFit="1" customWidth="1"/>
    <col min="3436" max="3437" width="9.28515625" style="23" bestFit="1" customWidth="1"/>
    <col min="3438" max="3438" width="9.140625" style="23"/>
    <col min="3439" max="3439" width="10.28515625" style="23" bestFit="1" customWidth="1"/>
    <col min="3440" max="3441" width="9.28515625" style="23" bestFit="1" customWidth="1"/>
    <col min="3442" max="3442" width="9.140625" style="23"/>
    <col min="3443" max="3443" width="10.28515625" style="23" bestFit="1" customWidth="1"/>
    <col min="3444" max="3445" width="9.28515625" style="23" bestFit="1" customWidth="1"/>
    <col min="3446" max="3446" width="9.140625" style="23"/>
    <col min="3447" max="3447" width="10.28515625" style="23" bestFit="1" customWidth="1"/>
    <col min="3448" max="3449" width="9.28515625" style="23" bestFit="1" customWidth="1"/>
    <col min="3450" max="3450" width="9.140625" style="23"/>
    <col min="3451" max="3451" width="10.28515625" style="23" bestFit="1" customWidth="1"/>
    <col min="3452" max="3453" width="9.28515625" style="23" bestFit="1" customWidth="1"/>
    <col min="3454" max="3454" width="9.140625" style="23"/>
    <col min="3455" max="3455" width="10.28515625" style="23" bestFit="1" customWidth="1"/>
    <col min="3456" max="3457" width="9.28515625" style="23" bestFit="1" customWidth="1"/>
    <col min="3458" max="3458" width="9.140625" style="23"/>
    <col min="3459" max="3459" width="10.28515625" style="23" bestFit="1" customWidth="1"/>
    <col min="3460" max="3461" width="9.28515625" style="23" bestFit="1" customWidth="1"/>
    <col min="3462" max="3462" width="9.140625" style="23"/>
    <col min="3463" max="3463" width="10.28515625" style="23" bestFit="1" customWidth="1"/>
    <col min="3464" max="3465" width="9.28515625" style="23" bestFit="1" customWidth="1"/>
    <col min="3466" max="3466" width="9.140625" style="23"/>
    <col min="3467" max="3467" width="10.28515625" style="23" bestFit="1" customWidth="1"/>
    <col min="3468" max="3469" width="9.28515625" style="23" bestFit="1" customWidth="1"/>
    <col min="3470" max="3470" width="9.140625" style="23"/>
    <col min="3471" max="3471" width="10.28515625" style="23" bestFit="1" customWidth="1"/>
    <col min="3472" max="3473" width="9.28515625" style="23" bestFit="1" customWidth="1"/>
    <col min="3474" max="3474" width="9.140625" style="23"/>
    <col min="3475" max="3475" width="10.28515625" style="23" bestFit="1" customWidth="1"/>
    <col min="3476" max="3477" width="9.28515625" style="23" bestFit="1" customWidth="1"/>
    <col min="3478" max="3478" width="9.140625" style="23"/>
    <col min="3479" max="3479" width="10.28515625" style="23" bestFit="1" customWidth="1"/>
    <col min="3480" max="3481" width="9.28515625" style="23" bestFit="1" customWidth="1"/>
    <col min="3482" max="3482" width="9.140625" style="23"/>
    <col min="3483" max="3483" width="10.28515625" style="23" bestFit="1" customWidth="1"/>
    <col min="3484" max="3485" width="9.28515625" style="23" bestFit="1" customWidth="1"/>
    <col min="3486" max="3486" width="9.140625" style="23"/>
    <col min="3487" max="3487" width="10.28515625" style="23" bestFit="1" customWidth="1"/>
    <col min="3488" max="3489" width="9.28515625" style="23" bestFit="1" customWidth="1"/>
    <col min="3490" max="3490" width="9.140625" style="23"/>
    <col min="3491" max="3491" width="10.28515625" style="23" bestFit="1" customWidth="1"/>
    <col min="3492" max="3493" width="9.28515625" style="23" bestFit="1" customWidth="1"/>
    <col min="3494" max="3494" width="9.140625" style="23"/>
    <col min="3495" max="3495" width="10.28515625" style="23" bestFit="1" customWidth="1"/>
    <col min="3496" max="3497" width="9.28515625" style="23" bestFit="1" customWidth="1"/>
    <col min="3498" max="3498" width="9.140625" style="23"/>
    <col min="3499" max="3499" width="10.28515625" style="23" bestFit="1" customWidth="1"/>
    <col min="3500" max="3501" width="9.28515625" style="23" bestFit="1" customWidth="1"/>
    <col min="3502" max="3502" width="9.140625" style="23"/>
    <col min="3503" max="3503" width="10.28515625" style="23" bestFit="1" customWidth="1"/>
    <col min="3504" max="3505" width="9.28515625" style="23" bestFit="1" customWidth="1"/>
    <col min="3506" max="3506" width="9.140625" style="23"/>
    <col min="3507" max="3507" width="10.28515625" style="23" bestFit="1" customWidth="1"/>
    <col min="3508" max="3509" width="9.28515625" style="23" bestFit="1" customWidth="1"/>
    <col min="3510" max="3510" width="9.140625" style="23"/>
    <col min="3511" max="3511" width="10.28515625" style="23" bestFit="1" customWidth="1"/>
    <col min="3512" max="3513" width="9.28515625" style="23" bestFit="1" customWidth="1"/>
    <col min="3514" max="3514" width="9.140625" style="23"/>
    <col min="3515" max="3515" width="10.28515625" style="23" bestFit="1" customWidth="1"/>
    <col min="3516" max="3517" width="9.28515625" style="23" bestFit="1" customWidth="1"/>
    <col min="3518" max="3518" width="9.140625" style="23"/>
    <col min="3519" max="3519" width="10.28515625" style="23" bestFit="1" customWidth="1"/>
    <col min="3520" max="3521" width="9.28515625" style="23" bestFit="1" customWidth="1"/>
    <col min="3522" max="3522" width="9.140625" style="23"/>
    <col min="3523" max="3523" width="10.28515625" style="23" bestFit="1" customWidth="1"/>
    <col min="3524" max="3525" width="9.28515625" style="23" bestFit="1" customWidth="1"/>
    <col min="3526" max="3526" width="9.140625" style="23"/>
    <col min="3527" max="3527" width="10.28515625" style="23" bestFit="1" customWidth="1"/>
    <col min="3528" max="3529" width="9.28515625" style="23" bestFit="1" customWidth="1"/>
    <col min="3530" max="3530" width="9.140625" style="23"/>
    <col min="3531" max="3531" width="10.28515625" style="23" bestFit="1" customWidth="1"/>
    <col min="3532" max="3533" width="9.28515625" style="23" bestFit="1" customWidth="1"/>
    <col min="3534" max="3534" width="9.140625" style="23"/>
    <col min="3535" max="3535" width="10.28515625" style="23" bestFit="1" customWidth="1"/>
    <col min="3536" max="3537" width="9.28515625" style="23" bestFit="1" customWidth="1"/>
    <col min="3538" max="3538" width="9.140625" style="23"/>
    <col min="3539" max="3539" width="10.28515625" style="23" bestFit="1" customWidth="1"/>
    <col min="3540" max="3541" width="9.28515625" style="23" bestFit="1" customWidth="1"/>
    <col min="3542" max="3542" width="9.140625" style="23"/>
    <col min="3543" max="3543" width="10.28515625" style="23" bestFit="1" customWidth="1"/>
    <col min="3544" max="3545" width="9.28515625" style="23" bestFit="1" customWidth="1"/>
    <col min="3546" max="3546" width="9.140625" style="23"/>
    <col min="3547" max="3547" width="10.28515625" style="23" bestFit="1" customWidth="1"/>
    <col min="3548" max="3549" width="9.28515625" style="23" bestFit="1" customWidth="1"/>
    <col min="3550" max="3550" width="9.140625" style="23"/>
    <col min="3551" max="3551" width="10.28515625" style="23" bestFit="1" customWidth="1"/>
    <col min="3552" max="3553" width="9.28515625" style="23" bestFit="1" customWidth="1"/>
    <col min="3554" max="3554" width="9.140625" style="23"/>
    <col min="3555" max="3555" width="10.28515625" style="23" bestFit="1" customWidth="1"/>
    <col min="3556" max="3557" width="9.28515625" style="23" bestFit="1" customWidth="1"/>
    <col min="3558" max="3558" width="9.140625" style="23"/>
    <col min="3559" max="3559" width="10.28515625" style="23" bestFit="1" customWidth="1"/>
    <col min="3560" max="3561" width="9.28515625" style="23" bestFit="1" customWidth="1"/>
    <col min="3562" max="3562" width="9.140625" style="23"/>
    <col min="3563" max="3563" width="10.28515625" style="23" bestFit="1" customWidth="1"/>
    <col min="3564" max="3565" width="9.28515625" style="23" bestFit="1" customWidth="1"/>
    <col min="3566" max="3566" width="9.140625" style="23"/>
    <col min="3567" max="3567" width="10.28515625" style="23" bestFit="1" customWidth="1"/>
    <col min="3568" max="3569" width="9.28515625" style="23" bestFit="1" customWidth="1"/>
    <col min="3570" max="3570" width="9.140625" style="23"/>
    <col min="3571" max="3571" width="10.28515625" style="23" bestFit="1" customWidth="1"/>
    <col min="3572" max="3573" width="9.28515625" style="23" bestFit="1" customWidth="1"/>
    <col min="3574" max="3574" width="9.140625" style="23"/>
    <col min="3575" max="3575" width="10.28515625" style="23" bestFit="1" customWidth="1"/>
    <col min="3576" max="3577" width="9.28515625" style="23" bestFit="1" customWidth="1"/>
    <col min="3578" max="3578" width="9.140625" style="23"/>
    <col min="3579" max="3579" width="10.28515625" style="23" bestFit="1" customWidth="1"/>
    <col min="3580" max="3581" width="9.28515625" style="23" bestFit="1" customWidth="1"/>
    <col min="3582" max="3582" width="9.140625" style="23"/>
    <col min="3583" max="3583" width="10.28515625" style="23" bestFit="1" customWidth="1"/>
    <col min="3584" max="3585" width="9.28515625" style="23" bestFit="1" customWidth="1"/>
    <col min="3586" max="3586" width="9.140625" style="23"/>
    <col min="3587" max="3587" width="10.28515625" style="23" bestFit="1" customWidth="1"/>
    <col min="3588" max="3589" width="9.28515625" style="23" bestFit="1" customWidth="1"/>
    <col min="3590" max="3590" width="9.140625" style="23"/>
    <col min="3591" max="3591" width="10.28515625" style="23" bestFit="1" customWidth="1"/>
    <col min="3592" max="3593" width="9.28515625" style="23" bestFit="1" customWidth="1"/>
    <col min="3594" max="3594" width="9.140625" style="23"/>
    <col min="3595" max="3595" width="10.28515625" style="23" bestFit="1" customWidth="1"/>
    <col min="3596" max="3597" width="9.28515625" style="23" bestFit="1" customWidth="1"/>
    <col min="3598" max="3598" width="9.140625" style="23"/>
    <col min="3599" max="3599" width="10.28515625" style="23" bestFit="1" customWidth="1"/>
    <col min="3600" max="3601" width="9.28515625" style="23" bestFit="1" customWidth="1"/>
    <col min="3602" max="3602" width="9.140625" style="23"/>
    <col min="3603" max="3603" width="10.28515625" style="23" bestFit="1" customWidth="1"/>
    <col min="3604" max="3605" width="9.28515625" style="23" bestFit="1" customWidth="1"/>
    <col min="3606" max="3606" width="9.140625" style="23"/>
    <col min="3607" max="3607" width="10.28515625" style="23" bestFit="1" customWidth="1"/>
    <col min="3608" max="3609" width="9.28515625" style="23" bestFit="1" customWidth="1"/>
    <col min="3610" max="3610" width="9.140625" style="23"/>
    <col min="3611" max="3611" width="10.28515625" style="23" bestFit="1" customWidth="1"/>
    <col min="3612" max="3613" width="9.28515625" style="23" bestFit="1" customWidth="1"/>
    <col min="3614" max="3614" width="9.140625" style="23"/>
    <col min="3615" max="3615" width="10.28515625" style="23" bestFit="1" customWidth="1"/>
    <col min="3616" max="3617" width="9.28515625" style="23" bestFit="1" customWidth="1"/>
    <col min="3618" max="3618" width="9.140625" style="23"/>
    <col min="3619" max="3619" width="10.28515625" style="23" bestFit="1" customWidth="1"/>
    <col min="3620" max="3621" width="9.28515625" style="23" bestFit="1" customWidth="1"/>
    <col min="3622" max="3622" width="9.140625" style="23"/>
    <col min="3623" max="3623" width="10.28515625" style="23" bestFit="1" customWidth="1"/>
    <col min="3624" max="3625" width="9.28515625" style="23" bestFit="1" customWidth="1"/>
    <col min="3626" max="3626" width="9.140625" style="23"/>
    <col min="3627" max="3627" width="10.28515625" style="23" bestFit="1" customWidth="1"/>
    <col min="3628" max="3629" width="9.28515625" style="23" bestFit="1" customWidth="1"/>
    <col min="3630" max="3630" width="9.140625" style="23"/>
    <col min="3631" max="3631" width="10.28515625" style="23" bestFit="1" customWidth="1"/>
    <col min="3632" max="3633" width="9.28515625" style="23" bestFit="1" customWidth="1"/>
    <col min="3634" max="3634" width="9.140625" style="23"/>
    <col min="3635" max="3635" width="10.28515625" style="23" bestFit="1" customWidth="1"/>
    <col min="3636" max="3637" width="9.28515625" style="23" bestFit="1" customWidth="1"/>
    <col min="3638" max="3638" width="9.140625" style="23"/>
    <col min="3639" max="3639" width="10.28515625" style="23" bestFit="1" customWidth="1"/>
    <col min="3640" max="3641" width="9.28515625" style="23" bestFit="1" customWidth="1"/>
    <col min="3642" max="3642" width="9.140625" style="23"/>
    <col min="3643" max="3643" width="10.28515625" style="23" bestFit="1" customWidth="1"/>
    <col min="3644" max="3645" width="9.28515625" style="23" bestFit="1" customWidth="1"/>
    <col min="3646" max="3646" width="9.140625" style="23"/>
    <col min="3647" max="3647" width="10.28515625" style="23" bestFit="1" customWidth="1"/>
    <col min="3648" max="3649" width="9.28515625" style="23" bestFit="1" customWidth="1"/>
    <col min="3650" max="3650" width="9.140625" style="23"/>
    <col min="3651" max="3651" width="10.28515625" style="23" bestFit="1" customWidth="1"/>
    <col min="3652" max="3653" width="9.28515625" style="23" bestFit="1" customWidth="1"/>
    <col min="3654" max="3654" width="9.140625" style="23"/>
    <col min="3655" max="3655" width="10.28515625" style="23" bestFit="1" customWidth="1"/>
    <col min="3656" max="3657" width="9.28515625" style="23" bestFit="1" customWidth="1"/>
    <col min="3658" max="3658" width="9.140625" style="23"/>
    <col min="3659" max="3659" width="10.28515625" style="23" bestFit="1" customWidth="1"/>
    <col min="3660" max="3661" width="9.28515625" style="23" bestFit="1" customWidth="1"/>
    <col min="3662" max="3662" width="9.140625" style="23"/>
    <col min="3663" max="3663" width="10.28515625" style="23" bestFit="1" customWidth="1"/>
    <col min="3664" max="3665" width="9.28515625" style="23" bestFit="1" customWidth="1"/>
    <col min="3666" max="3666" width="9.140625" style="23"/>
    <col min="3667" max="3667" width="10.28515625" style="23" bestFit="1" customWidth="1"/>
    <col min="3668" max="3669" width="9.28515625" style="23" bestFit="1" customWidth="1"/>
    <col min="3670" max="3670" width="9.140625" style="23"/>
    <col min="3671" max="3671" width="10.28515625" style="23" bestFit="1" customWidth="1"/>
    <col min="3672" max="3673" width="9.28515625" style="23" bestFit="1" customWidth="1"/>
    <col min="3674" max="3674" width="9.140625" style="23"/>
    <col min="3675" max="3675" width="10.28515625" style="23" bestFit="1" customWidth="1"/>
    <col min="3676" max="3677" width="9.28515625" style="23" bestFit="1" customWidth="1"/>
    <col min="3678" max="3678" width="9.140625" style="23"/>
    <col min="3679" max="3679" width="10.28515625" style="23" bestFit="1" customWidth="1"/>
    <col min="3680" max="3681" width="9.28515625" style="23" bestFit="1" customWidth="1"/>
    <col min="3682" max="3682" width="9.140625" style="23"/>
    <col min="3683" max="3683" width="10.28515625" style="23" bestFit="1" customWidth="1"/>
    <col min="3684" max="3685" width="9.28515625" style="23" bestFit="1" customWidth="1"/>
    <col min="3686" max="3686" width="9.140625" style="23"/>
    <col min="3687" max="3687" width="10.28515625" style="23" bestFit="1" customWidth="1"/>
    <col min="3688" max="3689" width="9.28515625" style="23" bestFit="1" customWidth="1"/>
    <col min="3690" max="3690" width="9.140625" style="23"/>
    <col min="3691" max="3691" width="10.28515625" style="23" bestFit="1" customWidth="1"/>
    <col min="3692" max="3693" width="9.28515625" style="23" bestFit="1" customWidth="1"/>
    <col min="3694" max="3694" width="9.140625" style="23"/>
    <col min="3695" max="3695" width="10.28515625" style="23" bestFit="1" customWidth="1"/>
    <col min="3696" max="3697" width="9.28515625" style="23" bestFit="1" customWidth="1"/>
    <col min="3698" max="3698" width="9.140625" style="23"/>
    <col min="3699" max="3699" width="10.28515625" style="23" bestFit="1" customWidth="1"/>
    <col min="3700" max="3701" width="9.28515625" style="23" bestFit="1" customWidth="1"/>
    <col min="3702" max="3702" width="9.140625" style="23"/>
    <col min="3703" max="3703" width="10.28515625" style="23" bestFit="1" customWidth="1"/>
    <col min="3704" max="3705" width="9.28515625" style="23" bestFit="1" customWidth="1"/>
    <col min="3706" max="3706" width="9.140625" style="23"/>
    <col min="3707" max="3707" width="10.28515625" style="23" bestFit="1" customWidth="1"/>
    <col min="3708" max="3709" width="9.28515625" style="23" bestFit="1" customWidth="1"/>
    <col min="3710" max="3710" width="9.140625" style="23"/>
    <col min="3711" max="3711" width="10.28515625" style="23" bestFit="1" customWidth="1"/>
    <col min="3712" max="3713" width="9.28515625" style="23" bestFit="1" customWidth="1"/>
    <col min="3714" max="3714" width="9.140625" style="23"/>
    <col min="3715" max="3715" width="10.28515625" style="23" bestFit="1" customWidth="1"/>
    <col min="3716" max="3717" width="9.28515625" style="23" bestFit="1" customWidth="1"/>
    <col min="3718" max="3718" width="9.140625" style="23"/>
    <col min="3719" max="3719" width="10.28515625" style="23" bestFit="1" customWidth="1"/>
    <col min="3720" max="3721" width="9.28515625" style="23" bestFit="1" customWidth="1"/>
    <col min="3722" max="3722" width="9.140625" style="23"/>
    <col min="3723" max="3723" width="10.28515625" style="23" bestFit="1" customWidth="1"/>
    <col min="3724" max="3725" width="9.28515625" style="23" bestFit="1" customWidth="1"/>
    <col min="3726" max="3726" width="9.140625" style="23"/>
    <col min="3727" max="3727" width="10.28515625" style="23" bestFit="1" customWidth="1"/>
    <col min="3728" max="3729" width="9.28515625" style="23" bestFit="1" customWidth="1"/>
    <col min="3730" max="3730" width="9.140625" style="23"/>
    <col min="3731" max="3731" width="10.28515625" style="23" bestFit="1" customWidth="1"/>
    <col min="3732" max="3733" width="9.28515625" style="23" bestFit="1" customWidth="1"/>
    <col min="3734" max="3734" width="9.140625" style="23"/>
    <col min="3735" max="3735" width="10.28515625" style="23" bestFit="1" customWidth="1"/>
    <col min="3736" max="3737" width="9.28515625" style="23" bestFit="1" customWidth="1"/>
    <col min="3738" max="3738" width="9.140625" style="23"/>
    <col min="3739" max="3739" width="10.28515625" style="23" bestFit="1" customWidth="1"/>
    <col min="3740" max="3741" width="9.28515625" style="23" bestFit="1" customWidth="1"/>
    <col min="3742" max="3742" width="9.140625" style="23"/>
    <col min="3743" max="3743" width="10.28515625" style="23" bestFit="1" customWidth="1"/>
    <col min="3744" max="3745" width="9.28515625" style="23" bestFit="1" customWidth="1"/>
    <col min="3746" max="3746" width="9.140625" style="23"/>
    <col min="3747" max="3747" width="10.28515625" style="23" bestFit="1" customWidth="1"/>
    <col min="3748" max="3749" width="9.28515625" style="23" bestFit="1" customWidth="1"/>
    <col min="3750" max="3750" width="9.140625" style="23"/>
    <col min="3751" max="3751" width="10.28515625" style="23" bestFit="1" customWidth="1"/>
    <col min="3752" max="3753" width="9.28515625" style="23" bestFit="1" customWidth="1"/>
    <col min="3754" max="3754" width="9.140625" style="23"/>
    <col min="3755" max="3755" width="10.28515625" style="23" bestFit="1" customWidth="1"/>
    <col min="3756" max="3757" width="9.28515625" style="23" bestFit="1" customWidth="1"/>
    <col min="3758" max="3758" width="9.140625" style="23"/>
    <col min="3759" max="3759" width="10.28515625" style="23" bestFit="1" customWidth="1"/>
    <col min="3760" max="3761" width="9.28515625" style="23" bestFit="1" customWidth="1"/>
    <col min="3762" max="3762" width="9.140625" style="23"/>
    <col min="3763" max="3763" width="10.28515625" style="23" bestFit="1" customWidth="1"/>
    <col min="3764" max="3765" width="9.28515625" style="23" bestFit="1" customWidth="1"/>
    <col min="3766" max="3766" width="9.140625" style="23"/>
    <col min="3767" max="3767" width="10.28515625" style="23" bestFit="1" customWidth="1"/>
    <col min="3768" max="3769" width="9.28515625" style="23" bestFit="1" customWidth="1"/>
    <col min="3770" max="3770" width="9.140625" style="23"/>
    <col min="3771" max="3771" width="10.28515625" style="23" bestFit="1" customWidth="1"/>
    <col min="3772" max="3773" width="9.28515625" style="23" bestFit="1" customWidth="1"/>
    <col min="3774" max="3774" width="9.140625" style="23"/>
    <col min="3775" max="3775" width="10.28515625" style="23" bestFit="1" customWidth="1"/>
    <col min="3776" max="3777" width="9.28515625" style="23" bestFit="1" customWidth="1"/>
    <col min="3778" max="3778" width="9.140625" style="23"/>
    <col min="3779" max="3779" width="10.28515625" style="23" bestFit="1" customWidth="1"/>
    <col min="3780" max="3781" width="9.28515625" style="23" bestFit="1" customWidth="1"/>
    <col min="3782" max="3782" width="9.140625" style="23"/>
    <col min="3783" max="3783" width="10.28515625" style="23" bestFit="1" customWidth="1"/>
    <col min="3784" max="3785" width="9.28515625" style="23" bestFit="1" customWidth="1"/>
    <col min="3786" max="3786" width="9.140625" style="23"/>
    <col min="3787" max="3787" width="10.28515625" style="23" bestFit="1" customWidth="1"/>
    <col min="3788" max="3789" width="9.28515625" style="23" bestFit="1" customWidth="1"/>
    <col min="3790" max="3790" width="9.140625" style="23"/>
    <col min="3791" max="3791" width="10.28515625" style="23" bestFit="1" customWidth="1"/>
    <col min="3792" max="3793" width="9.28515625" style="23" bestFit="1" customWidth="1"/>
    <col min="3794" max="3794" width="9.140625" style="23"/>
    <col min="3795" max="3795" width="10.28515625" style="23" bestFit="1" customWidth="1"/>
    <col min="3796" max="3797" width="9.28515625" style="23" bestFit="1" customWidth="1"/>
    <col min="3798" max="3798" width="9.140625" style="23"/>
    <col min="3799" max="3799" width="10.28515625" style="23" bestFit="1" customWidth="1"/>
    <col min="3800" max="3801" width="9.28515625" style="23" bestFit="1" customWidth="1"/>
    <col min="3802" max="3802" width="9.140625" style="23"/>
    <col min="3803" max="3803" width="10.28515625" style="23" bestFit="1" customWidth="1"/>
    <col min="3804" max="3805" width="9.28515625" style="23" bestFit="1" customWidth="1"/>
    <col min="3806" max="3806" width="9.140625" style="23"/>
    <col min="3807" max="3807" width="10.28515625" style="23" bestFit="1" customWidth="1"/>
    <col min="3808" max="3809" width="9.28515625" style="23" bestFit="1" customWidth="1"/>
    <col min="3810" max="3810" width="9.140625" style="23"/>
    <col min="3811" max="3811" width="10.28515625" style="23" bestFit="1" customWidth="1"/>
    <col min="3812" max="3813" width="9.28515625" style="23" bestFit="1" customWidth="1"/>
    <col min="3814" max="3814" width="9.140625" style="23"/>
    <col min="3815" max="3815" width="10.28515625" style="23" bestFit="1" customWidth="1"/>
    <col min="3816" max="3817" width="9.28515625" style="23" bestFit="1" customWidth="1"/>
    <col min="3818" max="3818" width="9.140625" style="23"/>
    <col min="3819" max="3819" width="10.28515625" style="23" bestFit="1" customWidth="1"/>
    <col min="3820" max="3821" width="9.28515625" style="23" bestFit="1" customWidth="1"/>
    <col min="3822" max="3822" width="9.140625" style="23"/>
    <col min="3823" max="3823" width="10.28515625" style="23" bestFit="1" customWidth="1"/>
    <col min="3824" max="3825" width="9.28515625" style="23" bestFit="1" customWidth="1"/>
    <col min="3826" max="3826" width="9.140625" style="23"/>
    <col min="3827" max="3827" width="10.28515625" style="23" bestFit="1" customWidth="1"/>
    <col min="3828" max="3829" width="9.28515625" style="23" bestFit="1" customWidth="1"/>
    <col min="3830" max="3830" width="9.140625" style="23"/>
    <col min="3831" max="3831" width="10.28515625" style="23" bestFit="1" customWidth="1"/>
    <col min="3832" max="3833" width="9.28515625" style="23" bestFit="1" customWidth="1"/>
    <col min="3834" max="3834" width="9.140625" style="23"/>
    <col min="3835" max="3835" width="10.28515625" style="23" bestFit="1" customWidth="1"/>
    <col min="3836" max="3837" width="9.28515625" style="23" bestFit="1" customWidth="1"/>
    <col min="3838" max="3838" width="9.140625" style="23"/>
    <col min="3839" max="3839" width="10.28515625" style="23" bestFit="1" customWidth="1"/>
    <col min="3840" max="3841" width="9.28515625" style="23" bestFit="1" customWidth="1"/>
    <col min="3842" max="3842" width="9.140625" style="23"/>
    <col min="3843" max="3843" width="10.28515625" style="23" bestFit="1" customWidth="1"/>
    <col min="3844" max="3845" width="9.28515625" style="23" bestFit="1" customWidth="1"/>
    <col min="3846" max="3846" width="9.140625" style="23"/>
    <col min="3847" max="3847" width="10.28515625" style="23" bestFit="1" customWidth="1"/>
    <col min="3848" max="3849" width="9.28515625" style="23" bestFit="1" customWidth="1"/>
    <col min="3850" max="3850" width="9.140625" style="23"/>
    <col min="3851" max="3851" width="10.28515625" style="23" bestFit="1" customWidth="1"/>
    <col min="3852" max="3853" width="9.28515625" style="23" bestFit="1" customWidth="1"/>
    <col min="3854" max="3854" width="9.140625" style="23"/>
    <col min="3855" max="3855" width="10.28515625" style="23" bestFit="1" customWidth="1"/>
    <col min="3856" max="3857" width="9.28515625" style="23" bestFit="1" customWidth="1"/>
    <col min="3858" max="3858" width="9.140625" style="23"/>
    <col min="3859" max="3859" width="10.28515625" style="23" bestFit="1" customWidth="1"/>
    <col min="3860" max="3861" width="9.28515625" style="23" bestFit="1" customWidth="1"/>
    <col min="3862" max="3862" width="9.140625" style="23"/>
    <col min="3863" max="3863" width="10.28515625" style="23" bestFit="1" customWidth="1"/>
    <col min="3864" max="3865" width="9.28515625" style="23" bestFit="1" customWidth="1"/>
    <col min="3866" max="3866" width="9.140625" style="23"/>
    <col min="3867" max="3867" width="10.28515625" style="23" bestFit="1" customWidth="1"/>
    <col min="3868" max="3869" width="9.28515625" style="23" bestFit="1" customWidth="1"/>
    <col min="3870" max="3870" width="9.140625" style="23"/>
    <col min="3871" max="3871" width="10.28515625" style="23" bestFit="1" customWidth="1"/>
    <col min="3872" max="3873" width="9.28515625" style="23" bestFit="1" customWidth="1"/>
    <col min="3874" max="3874" width="9.140625" style="23"/>
    <col min="3875" max="3875" width="10.28515625" style="23" bestFit="1" customWidth="1"/>
    <col min="3876" max="3877" width="9.28515625" style="23" bestFit="1" customWidth="1"/>
    <col min="3878" max="3878" width="9.140625" style="23"/>
    <col min="3879" max="3879" width="10.28515625" style="23" bestFit="1" customWidth="1"/>
    <col min="3880" max="3881" width="9.28515625" style="23" bestFit="1" customWidth="1"/>
    <col min="3882" max="3882" width="9.140625" style="23"/>
    <col min="3883" max="3883" width="10.28515625" style="23" bestFit="1" customWidth="1"/>
    <col min="3884" max="3885" width="9.28515625" style="23" bestFit="1" customWidth="1"/>
    <col min="3886" max="3886" width="9.140625" style="23"/>
    <col min="3887" max="3887" width="10.28515625" style="23" bestFit="1" customWidth="1"/>
    <col min="3888" max="3889" width="9.28515625" style="23" bestFit="1" customWidth="1"/>
    <col min="3890" max="3890" width="9.140625" style="23"/>
    <col min="3891" max="3891" width="10.28515625" style="23" bestFit="1" customWidth="1"/>
    <col min="3892" max="3893" width="9.28515625" style="23" bestFit="1" customWidth="1"/>
    <col min="3894" max="3894" width="9.140625" style="23"/>
    <col min="3895" max="3895" width="10.28515625" style="23" bestFit="1" customWidth="1"/>
    <col min="3896" max="3897" width="9.28515625" style="23" bestFit="1" customWidth="1"/>
    <col min="3898" max="3898" width="9.140625" style="23"/>
    <col min="3899" max="3899" width="10.28515625" style="23" bestFit="1" customWidth="1"/>
    <col min="3900" max="3901" width="9.28515625" style="23" bestFit="1" customWidth="1"/>
    <col min="3902" max="3902" width="9.140625" style="23"/>
    <col min="3903" max="3903" width="10.28515625" style="23" bestFit="1" customWidth="1"/>
    <col min="3904" max="3905" width="9.28515625" style="23" bestFit="1" customWidth="1"/>
    <col min="3906" max="3906" width="9.140625" style="23"/>
    <col min="3907" max="3907" width="10.28515625" style="23" bestFit="1" customWidth="1"/>
    <col min="3908" max="3909" width="9.28515625" style="23" bestFit="1" customWidth="1"/>
    <col min="3910" max="3910" width="9.140625" style="23"/>
    <col min="3911" max="3911" width="10.28515625" style="23" bestFit="1" customWidth="1"/>
    <col min="3912" max="3913" width="9.28515625" style="23" bestFit="1" customWidth="1"/>
    <col min="3914" max="3914" width="9.140625" style="23"/>
    <col min="3915" max="3915" width="10.28515625" style="23" bestFit="1" customWidth="1"/>
    <col min="3916" max="3917" width="9.28515625" style="23" bestFit="1" customWidth="1"/>
    <col min="3918" max="3918" width="9.140625" style="23"/>
    <col min="3919" max="3919" width="10.28515625" style="23" bestFit="1" customWidth="1"/>
    <col min="3920" max="3921" width="9.28515625" style="23" bestFit="1" customWidth="1"/>
    <col min="3922" max="3922" width="9.140625" style="23"/>
    <col min="3923" max="3923" width="10.28515625" style="23" bestFit="1" customWidth="1"/>
    <col min="3924" max="3925" width="9.28515625" style="23" bestFit="1" customWidth="1"/>
    <col min="3926" max="3926" width="9.140625" style="23"/>
    <col min="3927" max="3927" width="10.28515625" style="23" bestFit="1" customWidth="1"/>
    <col min="3928" max="3929" width="9.28515625" style="23" bestFit="1" customWidth="1"/>
    <col min="3930" max="3930" width="9.140625" style="23"/>
    <col min="3931" max="3931" width="10.28515625" style="23" bestFit="1" customWidth="1"/>
    <col min="3932" max="3933" width="9.28515625" style="23" bestFit="1" customWidth="1"/>
    <col min="3934" max="3934" width="9.140625" style="23"/>
    <col min="3935" max="3935" width="10.28515625" style="23" bestFit="1" customWidth="1"/>
    <col min="3936" max="3937" width="9.28515625" style="23" bestFit="1" customWidth="1"/>
    <col min="3938" max="3938" width="9.140625" style="23"/>
    <col min="3939" max="3939" width="10.28515625" style="23" bestFit="1" customWidth="1"/>
    <col min="3940" max="3941" width="9.28515625" style="23" bestFit="1" customWidth="1"/>
    <col min="3942" max="3942" width="9.140625" style="23"/>
    <col min="3943" max="3943" width="10.28515625" style="23" bestFit="1" customWidth="1"/>
    <col min="3944" max="3945" width="9.28515625" style="23" bestFit="1" customWidth="1"/>
    <col min="3946" max="3946" width="9.140625" style="23"/>
    <col min="3947" max="3947" width="10.28515625" style="23" bestFit="1" customWidth="1"/>
    <col min="3948" max="3949" width="9.28515625" style="23" bestFit="1" customWidth="1"/>
    <col min="3950" max="3950" width="9.140625" style="23"/>
    <col min="3951" max="3951" width="10.28515625" style="23" bestFit="1" customWidth="1"/>
    <col min="3952" max="3953" width="9.28515625" style="23" bestFit="1" customWidth="1"/>
    <col min="3954" max="3954" width="9.140625" style="23"/>
    <col min="3955" max="3955" width="10.28515625" style="23" bestFit="1" customWidth="1"/>
    <col min="3956" max="3957" width="9.28515625" style="23" bestFit="1" customWidth="1"/>
    <col min="3958" max="3958" width="9.140625" style="23"/>
    <col min="3959" max="3959" width="10.28515625" style="23" bestFit="1" customWidth="1"/>
    <col min="3960" max="3961" width="9.28515625" style="23" bestFit="1" customWidth="1"/>
    <col min="3962" max="3962" width="9.140625" style="23"/>
    <col min="3963" max="3963" width="10.28515625" style="23" bestFit="1" customWidth="1"/>
    <col min="3964" max="3965" width="9.28515625" style="23" bestFit="1" customWidth="1"/>
    <col min="3966" max="3966" width="9.140625" style="23"/>
    <col min="3967" max="3967" width="10.28515625" style="23" bestFit="1" customWidth="1"/>
    <col min="3968" max="3969" width="9.28515625" style="23" bestFit="1" customWidth="1"/>
    <col min="3970" max="3970" width="9.140625" style="23"/>
    <col min="3971" max="3971" width="10.28515625" style="23" bestFit="1" customWidth="1"/>
    <col min="3972" max="3973" width="9.28515625" style="23" bestFit="1" customWidth="1"/>
    <col min="3974" max="3974" width="9.140625" style="23"/>
    <col min="3975" max="3975" width="10.28515625" style="23" bestFit="1" customWidth="1"/>
    <col min="3976" max="3977" width="9.28515625" style="23" bestFit="1" customWidth="1"/>
    <col min="3978" max="3978" width="9.140625" style="23"/>
    <col min="3979" max="3979" width="10.28515625" style="23" bestFit="1" customWidth="1"/>
    <col min="3980" max="3981" width="9.28515625" style="23" bestFit="1" customWidth="1"/>
    <col min="3982" max="3982" width="9.140625" style="23"/>
    <col min="3983" max="3983" width="10.28515625" style="23" bestFit="1" customWidth="1"/>
    <col min="3984" max="3985" width="9.28515625" style="23" bestFit="1" customWidth="1"/>
    <col min="3986" max="3986" width="9.140625" style="23"/>
    <col min="3987" max="3987" width="10.28515625" style="23" bestFit="1" customWidth="1"/>
    <col min="3988" max="3989" width="9.28515625" style="23" bestFit="1" customWidth="1"/>
    <col min="3990" max="3990" width="9.140625" style="23"/>
    <col min="3991" max="3991" width="10.28515625" style="23" bestFit="1" customWidth="1"/>
    <col min="3992" max="3993" width="9.28515625" style="23" bestFit="1" customWidth="1"/>
    <col min="3994" max="3994" width="9.140625" style="23"/>
    <col min="3995" max="3995" width="10.28515625" style="23" bestFit="1" customWidth="1"/>
    <col min="3996" max="3997" width="9.28515625" style="23" bestFit="1" customWidth="1"/>
    <col min="3998" max="3998" width="9.140625" style="23"/>
    <col min="3999" max="3999" width="10.28515625" style="23" bestFit="1" customWidth="1"/>
    <col min="4000" max="4001" width="9.28515625" style="23" bestFit="1" customWidth="1"/>
    <col min="4002" max="4002" width="9.140625" style="23"/>
    <col min="4003" max="4003" width="10.28515625" style="23" bestFit="1" customWidth="1"/>
    <col min="4004" max="4005" width="9.28515625" style="23" bestFit="1" customWidth="1"/>
    <col min="4006" max="4006" width="9.140625" style="23"/>
    <col min="4007" max="4007" width="10.28515625" style="23" bestFit="1" customWidth="1"/>
    <col min="4008" max="4009" width="9.28515625" style="23" bestFit="1" customWidth="1"/>
    <col min="4010" max="4010" width="9.140625" style="23"/>
    <col min="4011" max="4011" width="10.28515625" style="23" bestFit="1" customWidth="1"/>
    <col min="4012" max="4013" width="9.28515625" style="23" bestFit="1" customWidth="1"/>
    <col min="4014" max="4014" width="9.140625" style="23"/>
    <col min="4015" max="4015" width="10.28515625" style="23" bestFit="1" customWidth="1"/>
    <col min="4016" max="4017" width="9.28515625" style="23" bestFit="1" customWidth="1"/>
    <col min="4018" max="4018" width="9.140625" style="23"/>
    <col min="4019" max="4019" width="10.28515625" style="23" bestFit="1" customWidth="1"/>
    <col min="4020" max="4021" width="9.28515625" style="23" bestFit="1" customWidth="1"/>
    <col min="4022" max="4022" width="9.140625" style="23"/>
    <col min="4023" max="4023" width="10.28515625" style="23" bestFit="1" customWidth="1"/>
    <col min="4024" max="4025" width="9.28515625" style="23" bestFit="1" customWidth="1"/>
    <col min="4026" max="4026" width="9.140625" style="23"/>
    <col min="4027" max="4027" width="10.28515625" style="23" bestFit="1" customWidth="1"/>
    <col min="4028" max="4029" width="9.28515625" style="23" bestFit="1" customWidth="1"/>
    <col min="4030" max="4030" width="9.140625" style="23"/>
    <col min="4031" max="4031" width="10.28515625" style="23" bestFit="1" customWidth="1"/>
    <col min="4032" max="4033" width="9.28515625" style="23" bestFit="1" customWidth="1"/>
    <col min="4034" max="4034" width="9.140625" style="23"/>
    <col min="4035" max="4035" width="10.28515625" style="23" bestFit="1" customWidth="1"/>
    <col min="4036" max="4037" width="9.28515625" style="23" bestFit="1" customWidth="1"/>
    <col min="4038" max="4038" width="9.140625" style="23"/>
    <col min="4039" max="4039" width="10.28515625" style="23" bestFit="1" customWidth="1"/>
    <col min="4040" max="4041" width="9.28515625" style="23" bestFit="1" customWidth="1"/>
    <col min="4042" max="4042" width="9.140625" style="23"/>
    <col min="4043" max="4043" width="10.28515625" style="23" bestFit="1" customWidth="1"/>
    <col min="4044" max="4045" width="9.28515625" style="23" bestFit="1" customWidth="1"/>
    <col min="4046" max="4046" width="9.140625" style="23"/>
    <col min="4047" max="4047" width="10.28515625" style="23" bestFit="1" customWidth="1"/>
    <col min="4048" max="4049" width="9.28515625" style="23" bestFit="1" customWidth="1"/>
    <col min="4050" max="4050" width="9.140625" style="23"/>
    <col min="4051" max="4051" width="10.28515625" style="23" bestFit="1" customWidth="1"/>
    <col min="4052" max="4053" width="9.28515625" style="23" bestFit="1" customWidth="1"/>
    <col min="4054" max="4054" width="9.140625" style="23"/>
    <col min="4055" max="4055" width="10.28515625" style="23" bestFit="1" customWidth="1"/>
    <col min="4056" max="4057" width="9.28515625" style="23" bestFit="1" customWidth="1"/>
    <col min="4058" max="4058" width="9.140625" style="23"/>
    <col min="4059" max="4059" width="10.28515625" style="23" bestFit="1" customWidth="1"/>
    <col min="4060" max="4061" width="9.28515625" style="23" bestFit="1" customWidth="1"/>
    <col min="4062" max="4062" width="9.140625" style="23"/>
    <col min="4063" max="4063" width="10.28515625" style="23" bestFit="1" customWidth="1"/>
    <col min="4064" max="4065" width="9.28515625" style="23" bestFit="1" customWidth="1"/>
    <col min="4066" max="4066" width="9.140625" style="23"/>
    <col min="4067" max="4067" width="10.28515625" style="23" bestFit="1" customWidth="1"/>
    <col min="4068" max="4069" width="9.28515625" style="23" bestFit="1" customWidth="1"/>
    <col min="4070" max="4070" width="9.140625" style="23"/>
    <col min="4071" max="4071" width="10.28515625" style="23" bestFit="1" customWidth="1"/>
    <col min="4072" max="4073" width="9.28515625" style="23" bestFit="1" customWidth="1"/>
    <col min="4074" max="4074" width="9.140625" style="23"/>
    <col min="4075" max="4075" width="10.28515625" style="23" bestFit="1" customWidth="1"/>
    <col min="4076" max="4077" width="9.28515625" style="23" bestFit="1" customWidth="1"/>
    <col min="4078" max="4078" width="9.140625" style="23"/>
    <col min="4079" max="4079" width="10.28515625" style="23" bestFit="1" customWidth="1"/>
    <col min="4080" max="4081" width="9.28515625" style="23" bestFit="1" customWidth="1"/>
    <col min="4082" max="4082" width="9.140625" style="23"/>
    <col min="4083" max="4083" width="10.28515625" style="23" bestFit="1" customWidth="1"/>
    <col min="4084" max="4085" width="9.28515625" style="23" bestFit="1" customWidth="1"/>
    <col min="4086" max="4086" width="9.140625" style="23"/>
    <col min="4087" max="4087" width="10.28515625" style="23" bestFit="1" customWidth="1"/>
    <col min="4088" max="4089" width="9.28515625" style="23" bestFit="1" customWidth="1"/>
    <col min="4090" max="4090" width="9.140625" style="23"/>
    <col min="4091" max="4091" width="10.28515625" style="23" bestFit="1" customWidth="1"/>
    <col min="4092" max="4093" width="9.28515625" style="23" bestFit="1" customWidth="1"/>
    <col min="4094" max="4094" width="9.140625" style="23"/>
    <col min="4095" max="4095" width="10.28515625" style="23" bestFit="1" customWidth="1"/>
    <col min="4096" max="4097" width="9.28515625" style="23" bestFit="1" customWidth="1"/>
    <col min="4098" max="4098" width="9.140625" style="23"/>
    <col min="4099" max="4099" width="10.28515625" style="23" bestFit="1" customWidth="1"/>
    <col min="4100" max="4101" width="9.28515625" style="23" bestFit="1" customWidth="1"/>
    <col min="4102" max="4102" width="9.140625" style="23"/>
    <col min="4103" max="4103" width="10.28515625" style="23" bestFit="1" customWidth="1"/>
    <col min="4104" max="4105" width="9.28515625" style="23" bestFit="1" customWidth="1"/>
    <col min="4106" max="4106" width="9.140625" style="23"/>
    <col min="4107" max="4107" width="10.28515625" style="23" bestFit="1" customWidth="1"/>
    <col min="4108" max="4109" width="9.28515625" style="23" bestFit="1" customWidth="1"/>
    <col min="4110" max="4110" width="9.140625" style="23"/>
    <col min="4111" max="4111" width="10.28515625" style="23" bestFit="1" customWidth="1"/>
    <col min="4112" max="4113" width="9.28515625" style="23" bestFit="1" customWidth="1"/>
    <col min="4114" max="4114" width="9.140625" style="23"/>
    <col min="4115" max="4115" width="10.28515625" style="23" bestFit="1" customWidth="1"/>
    <col min="4116" max="4117" width="9.28515625" style="23" bestFit="1" customWidth="1"/>
    <col min="4118" max="4118" width="9.140625" style="23"/>
    <col min="4119" max="4119" width="10.28515625" style="23" bestFit="1" customWidth="1"/>
    <col min="4120" max="4121" width="9.28515625" style="23" bestFit="1" customWidth="1"/>
    <col min="4122" max="4122" width="9.140625" style="23"/>
    <col min="4123" max="4123" width="10.28515625" style="23" bestFit="1" customWidth="1"/>
    <col min="4124" max="4125" width="9.28515625" style="23" bestFit="1" customWidth="1"/>
    <col min="4126" max="4126" width="9.140625" style="23"/>
    <col min="4127" max="4127" width="10.28515625" style="23" bestFit="1" customWidth="1"/>
    <col min="4128" max="4129" width="9.28515625" style="23" bestFit="1" customWidth="1"/>
    <col min="4130" max="4130" width="9.140625" style="23"/>
    <col min="4131" max="4131" width="10.28515625" style="23" bestFit="1" customWidth="1"/>
    <col min="4132" max="4133" width="9.28515625" style="23" bestFit="1" customWidth="1"/>
    <col min="4134" max="4134" width="9.140625" style="23"/>
    <col min="4135" max="4135" width="10.28515625" style="23" bestFit="1" customWidth="1"/>
    <col min="4136" max="4137" width="9.28515625" style="23" bestFit="1" customWidth="1"/>
    <col min="4138" max="4138" width="9.140625" style="23"/>
    <col min="4139" max="4139" width="10.28515625" style="23" bestFit="1" customWidth="1"/>
    <col min="4140" max="4141" width="9.28515625" style="23" bestFit="1" customWidth="1"/>
    <col min="4142" max="4142" width="9.140625" style="23"/>
    <col min="4143" max="4143" width="10.28515625" style="23" bestFit="1" customWidth="1"/>
    <col min="4144" max="4145" width="9.28515625" style="23" bestFit="1" customWidth="1"/>
    <col min="4146" max="4146" width="9.140625" style="23"/>
    <col min="4147" max="4147" width="10.28515625" style="23" bestFit="1" customWidth="1"/>
    <col min="4148" max="4149" width="9.28515625" style="23" bestFit="1" customWidth="1"/>
    <col min="4150" max="4150" width="9.140625" style="23"/>
    <col min="4151" max="4151" width="10.28515625" style="23" bestFit="1" customWidth="1"/>
    <col min="4152" max="4153" width="9.28515625" style="23" bestFit="1" customWidth="1"/>
    <col min="4154" max="4154" width="9.140625" style="23"/>
    <col min="4155" max="4155" width="10.28515625" style="23" bestFit="1" customWidth="1"/>
    <col min="4156" max="4157" width="9.28515625" style="23" bestFit="1" customWidth="1"/>
    <col min="4158" max="4158" width="9.140625" style="23"/>
    <col min="4159" max="4159" width="10.28515625" style="23" bestFit="1" customWidth="1"/>
    <col min="4160" max="4161" width="9.28515625" style="23" bestFit="1" customWidth="1"/>
    <col min="4162" max="4162" width="9.140625" style="23"/>
    <col min="4163" max="4163" width="10.28515625" style="23" bestFit="1" customWidth="1"/>
    <col min="4164" max="4165" width="9.28515625" style="23" bestFit="1" customWidth="1"/>
    <col min="4166" max="4166" width="9.140625" style="23"/>
    <col min="4167" max="4167" width="10.28515625" style="23" bestFit="1" customWidth="1"/>
    <col min="4168" max="4169" width="9.28515625" style="23" bestFit="1" customWidth="1"/>
    <col min="4170" max="4170" width="9.140625" style="23"/>
    <col min="4171" max="4171" width="10.28515625" style="23" bestFit="1" customWidth="1"/>
    <col min="4172" max="4173" width="9.28515625" style="23" bestFit="1" customWidth="1"/>
    <col min="4174" max="4174" width="9.140625" style="23"/>
    <col min="4175" max="4175" width="10.28515625" style="23" bestFit="1" customWidth="1"/>
    <col min="4176" max="4177" width="9.28515625" style="23" bestFit="1" customWidth="1"/>
    <col min="4178" max="4178" width="9.140625" style="23"/>
    <col min="4179" max="4179" width="10.28515625" style="23" bestFit="1" customWidth="1"/>
    <col min="4180" max="4181" width="9.28515625" style="23" bestFit="1" customWidth="1"/>
    <col min="4182" max="4182" width="9.140625" style="23"/>
    <col min="4183" max="4183" width="10.28515625" style="23" bestFit="1" customWidth="1"/>
    <col min="4184" max="4185" width="9.28515625" style="23" bestFit="1" customWidth="1"/>
    <col min="4186" max="4186" width="9.140625" style="23"/>
    <col min="4187" max="4187" width="10.28515625" style="23" bestFit="1" customWidth="1"/>
    <col min="4188" max="4189" width="9.28515625" style="23" bestFit="1" customWidth="1"/>
    <col min="4190" max="4190" width="9.140625" style="23"/>
    <col min="4191" max="4191" width="10.28515625" style="23" bestFit="1" customWidth="1"/>
    <col min="4192" max="4193" width="9.28515625" style="23" bestFit="1" customWidth="1"/>
    <col min="4194" max="4194" width="9.140625" style="23"/>
    <col min="4195" max="4195" width="10.28515625" style="23" bestFit="1" customWidth="1"/>
    <col min="4196" max="4197" width="9.28515625" style="23" bestFit="1" customWidth="1"/>
    <col min="4198" max="4198" width="9.140625" style="23"/>
    <col min="4199" max="4199" width="10.28515625" style="23" bestFit="1" customWidth="1"/>
    <col min="4200" max="4201" width="9.28515625" style="23" bestFit="1" customWidth="1"/>
    <col min="4202" max="4202" width="9.140625" style="23"/>
    <col min="4203" max="4203" width="10.28515625" style="23" bestFit="1" customWidth="1"/>
    <col min="4204" max="4205" width="9.28515625" style="23" bestFit="1" customWidth="1"/>
    <col min="4206" max="4206" width="9.140625" style="23"/>
    <col min="4207" max="4207" width="10.28515625" style="23" bestFit="1" customWidth="1"/>
    <col min="4208" max="4209" width="9.28515625" style="23" bestFit="1" customWidth="1"/>
    <col min="4210" max="4210" width="9.140625" style="23"/>
    <col min="4211" max="4211" width="10.28515625" style="23" bestFit="1" customWidth="1"/>
    <col min="4212" max="4213" width="9.28515625" style="23" bestFit="1" customWidth="1"/>
    <col min="4214" max="4214" width="9.140625" style="23"/>
    <col min="4215" max="4215" width="10.28515625" style="23" bestFit="1" customWidth="1"/>
    <col min="4216" max="4217" width="9.28515625" style="23" bestFit="1" customWidth="1"/>
    <col min="4218" max="4218" width="9.140625" style="23"/>
    <col min="4219" max="4219" width="10.28515625" style="23" bestFit="1" customWidth="1"/>
    <col min="4220" max="4221" width="9.28515625" style="23" bestFit="1" customWidth="1"/>
    <col min="4222" max="4222" width="9.140625" style="23"/>
    <col min="4223" max="4223" width="10.28515625" style="23" bestFit="1" customWidth="1"/>
    <col min="4224" max="4225" width="9.28515625" style="23" bestFit="1" customWidth="1"/>
    <col min="4226" max="4226" width="9.140625" style="23"/>
    <col min="4227" max="4227" width="10.28515625" style="23" bestFit="1" customWidth="1"/>
    <col min="4228" max="4229" width="9.28515625" style="23" bestFit="1" customWidth="1"/>
    <col min="4230" max="4230" width="9.140625" style="23"/>
    <col min="4231" max="4231" width="10.28515625" style="23" bestFit="1" customWidth="1"/>
    <col min="4232" max="4233" width="9.28515625" style="23" bestFit="1" customWidth="1"/>
    <col min="4234" max="4234" width="9.140625" style="23"/>
    <col min="4235" max="4235" width="10.28515625" style="23" bestFit="1" customWidth="1"/>
    <col min="4236" max="4237" width="9.28515625" style="23" bestFit="1" customWidth="1"/>
    <col min="4238" max="4238" width="9.140625" style="23"/>
    <col min="4239" max="4239" width="10.28515625" style="23" bestFit="1" customWidth="1"/>
    <col min="4240" max="4241" width="9.28515625" style="23" bestFit="1" customWidth="1"/>
    <col min="4242" max="4242" width="9.140625" style="23"/>
    <col min="4243" max="4243" width="10.28515625" style="23" bestFit="1" customWidth="1"/>
    <col min="4244" max="4245" width="9.28515625" style="23" bestFit="1" customWidth="1"/>
    <col min="4246" max="4246" width="9.140625" style="23"/>
    <col min="4247" max="4247" width="10.28515625" style="23" bestFit="1" customWidth="1"/>
    <col min="4248" max="4249" width="9.28515625" style="23" bestFit="1" customWidth="1"/>
    <col min="4250" max="4250" width="9.140625" style="23"/>
    <col min="4251" max="4251" width="10.28515625" style="23" bestFit="1" customWidth="1"/>
    <col min="4252" max="4253" width="9.28515625" style="23" bestFit="1" customWidth="1"/>
    <col min="4254" max="4254" width="9.140625" style="23"/>
    <col min="4255" max="4255" width="10.28515625" style="23" bestFit="1" customWidth="1"/>
    <col min="4256" max="4257" width="9.28515625" style="23" bestFit="1" customWidth="1"/>
    <col min="4258" max="4258" width="9.140625" style="23"/>
    <col min="4259" max="4259" width="10.28515625" style="23" bestFit="1" customWidth="1"/>
    <col min="4260" max="4261" width="9.28515625" style="23" bestFit="1" customWidth="1"/>
    <col min="4262" max="4262" width="9.140625" style="23"/>
    <col min="4263" max="4263" width="10.28515625" style="23" bestFit="1" customWidth="1"/>
    <col min="4264" max="4265" width="9.28515625" style="23" bestFit="1" customWidth="1"/>
    <col min="4266" max="4266" width="9.140625" style="23"/>
    <col min="4267" max="4267" width="10.28515625" style="23" bestFit="1" customWidth="1"/>
    <col min="4268" max="4269" width="9.28515625" style="23" bestFit="1" customWidth="1"/>
    <col min="4270" max="4270" width="9.140625" style="23"/>
    <col min="4271" max="4271" width="10.28515625" style="23" bestFit="1" customWidth="1"/>
    <col min="4272" max="4273" width="9.28515625" style="23" bestFit="1" customWidth="1"/>
    <col min="4274" max="4274" width="9.140625" style="23"/>
    <col min="4275" max="4275" width="10.28515625" style="23" bestFit="1" customWidth="1"/>
    <col min="4276" max="4277" width="9.28515625" style="23" bestFit="1" customWidth="1"/>
    <col min="4278" max="4278" width="9.140625" style="23"/>
    <col min="4279" max="4279" width="10.28515625" style="23" bestFit="1" customWidth="1"/>
    <col min="4280" max="4281" width="9.28515625" style="23" bestFit="1" customWidth="1"/>
    <col min="4282" max="4282" width="9.140625" style="23"/>
    <col min="4283" max="4283" width="10.28515625" style="23" bestFit="1" customWidth="1"/>
    <col min="4284" max="4285" width="9.28515625" style="23" bestFit="1" customWidth="1"/>
    <col min="4286" max="4286" width="9.140625" style="23"/>
    <col min="4287" max="4287" width="10.28515625" style="23" bestFit="1" customWidth="1"/>
    <col min="4288" max="4289" width="9.28515625" style="23" bestFit="1" customWidth="1"/>
    <col min="4290" max="4290" width="9.140625" style="23"/>
    <col min="4291" max="4291" width="10.28515625" style="23" bestFit="1" customWidth="1"/>
    <col min="4292" max="4293" width="9.28515625" style="23" bestFit="1" customWidth="1"/>
    <col min="4294" max="4294" width="9.140625" style="23"/>
    <col min="4295" max="4295" width="10.28515625" style="23" bestFit="1" customWidth="1"/>
    <col min="4296" max="4297" width="9.28515625" style="23" bestFit="1" customWidth="1"/>
    <col min="4298" max="4298" width="9.140625" style="23"/>
    <col min="4299" max="4299" width="10.28515625" style="23" bestFit="1" customWidth="1"/>
    <col min="4300" max="4301" width="9.28515625" style="23" bestFit="1" customWidth="1"/>
    <col min="4302" max="4302" width="9.140625" style="23"/>
    <col min="4303" max="4303" width="10.28515625" style="23" bestFit="1" customWidth="1"/>
    <col min="4304" max="4305" width="9.28515625" style="23" bestFit="1" customWidth="1"/>
    <col min="4306" max="4306" width="9.140625" style="23"/>
    <col min="4307" max="4307" width="10.28515625" style="23" bestFit="1" customWidth="1"/>
    <col min="4308" max="4309" width="9.28515625" style="23" bestFit="1" customWidth="1"/>
    <col min="4310" max="4310" width="9.140625" style="23"/>
    <col min="4311" max="4311" width="10.28515625" style="23" bestFit="1" customWidth="1"/>
    <col min="4312" max="4313" width="9.28515625" style="23" bestFit="1" customWidth="1"/>
    <col min="4314" max="4314" width="9.140625" style="23"/>
    <col min="4315" max="4315" width="10.28515625" style="23" bestFit="1" customWidth="1"/>
    <col min="4316" max="4317" width="9.28515625" style="23" bestFit="1" customWidth="1"/>
    <col min="4318" max="4318" width="9.140625" style="23"/>
    <col min="4319" max="4319" width="10.28515625" style="23" bestFit="1" customWidth="1"/>
    <col min="4320" max="4321" width="9.28515625" style="23" bestFit="1" customWidth="1"/>
    <col min="4322" max="4322" width="9.140625" style="23"/>
    <col min="4323" max="4323" width="10.28515625" style="23" bestFit="1" customWidth="1"/>
    <col min="4324" max="4325" width="9.28515625" style="23" bestFit="1" customWidth="1"/>
    <col min="4326" max="4326" width="9.140625" style="23"/>
    <col min="4327" max="4327" width="10.28515625" style="23" bestFit="1" customWidth="1"/>
    <col min="4328" max="4329" width="9.28515625" style="23" bestFit="1" customWidth="1"/>
    <col min="4330" max="4330" width="9.140625" style="23"/>
    <col min="4331" max="4331" width="10.28515625" style="23" bestFit="1" customWidth="1"/>
    <col min="4332" max="4333" width="9.28515625" style="23" bestFit="1" customWidth="1"/>
    <col min="4334" max="4334" width="9.140625" style="23"/>
    <col min="4335" max="4335" width="10.28515625" style="23" bestFit="1" customWidth="1"/>
    <col min="4336" max="4337" width="9.28515625" style="23" bestFit="1" customWidth="1"/>
    <col min="4338" max="4338" width="9.140625" style="23"/>
    <col min="4339" max="4339" width="10.28515625" style="23" bestFit="1" customWidth="1"/>
    <col min="4340" max="4341" width="9.28515625" style="23" bestFit="1" customWidth="1"/>
    <col min="4342" max="4342" width="9.140625" style="23"/>
    <col min="4343" max="4343" width="10.28515625" style="23" bestFit="1" customWidth="1"/>
    <col min="4344" max="4345" width="9.28515625" style="23" bestFit="1" customWidth="1"/>
    <col min="4346" max="4346" width="9.140625" style="23"/>
    <col min="4347" max="4347" width="10.28515625" style="23" bestFit="1" customWidth="1"/>
    <col min="4348" max="4349" width="9.28515625" style="23" bestFit="1" customWidth="1"/>
    <col min="4350" max="4350" width="9.140625" style="23"/>
    <col min="4351" max="4351" width="10.28515625" style="23" bestFit="1" customWidth="1"/>
    <col min="4352" max="4353" width="9.28515625" style="23" bestFit="1" customWidth="1"/>
    <col min="4354" max="4354" width="9.140625" style="23"/>
    <col min="4355" max="4355" width="10.28515625" style="23" bestFit="1" customWidth="1"/>
    <col min="4356" max="4357" width="9.28515625" style="23" bestFit="1" customWidth="1"/>
    <col min="4358" max="4358" width="9.140625" style="23"/>
    <col min="4359" max="4359" width="10.28515625" style="23" bestFit="1" customWidth="1"/>
    <col min="4360" max="4361" width="9.28515625" style="23" bestFit="1" customWidth="1"/>
    <col min="4362" max="4362" width="9.140625" style="23"/>
    <col min="4363" max="4363" width="10.28515625" style="23" bestFit="1" customWidth="1"/>
    <col min="4364" max="4365" width="9.28515625" style="23" bestFit="1" customWidth="1"/>
    <col min="4366" max="4366" width="9.140625" style="23"/>
    <col min="4367" max="4367" width="10.28515625" style="23" bestFit="1" customWidth="1"/>
    <col min="4368" max="4369" width="9.28515625" style="23" bestFit="1" customWidth="1"/>
    <col min="4370" max="4370" width="9.140625" style="23"/>
    <col min="4371" max="4371" width="10.28515625" style="23" bestFit="1" customWidth="1"/>
    <col min="4372" max="4373" width="9.28515625" style="23" bestFit="1" customWidth="1"/>
    <col min="4374" max="4374" width="9.140625" style="23"/>
    <col min="4375" max="4375" width="10.28515625" style="23" bestFit="1" customWidth="1"/>
    <col min="4376" max="4377" width="9.28515625" style="23" bestFit="1" customWidth="1"/>
    <col min="4378" max="4378" width="9.140625" style="23"/>
    <col min="4379" max="4379" width="10.28515625" style="23" bestFit="1" customWidth="1"/>
    <col min="4380" max="4381" width="9.28515625" style="23" bestFit="1" customWidth="1"/>
    <col min="4382" max="4382" width="9.140625" style="23"/>
    <col min="4383" max="4383" width="10.28515625" style="23" bestFit="1" customWidth="1"/>
    <col min="4384" max="4385" width="9.28515625" style="23" bestFit="1" customWidth="1"/>
    <col min="4386" max="4386" width="9.140625" style="23"/>
    <col min="4387" max="4387" width="10.28515625" style="23" bestFit="1" customWidth="1"/>
    <col min="4388" max="4389" width="9.28515625" style="23" bestFit="1" customWidth="1"/>
    <col min="4390" max="4390" width="9.140625" style="23"/>
    <col min="4391" max="4391" width="10.28515625" style="23" bestFit="1" customWidth="1"/>
    <col min="4392" max="4393" width="9.28515625" style="23" bestFit="1" customWidth="1"/>
    <col min="4394" max="4394" width="9.140625" style="23"/>
    <col min="4395" max="4395" width="10.28515625" style="23" bestFit="1" customWidth="1"/>
    <col min="4396" max="4397" width="9.28515625" style="23" bestFit="1" customWidth="1"/>
    <col min="4398" max="4398" width="9.140625" style="23"/>
    <col min="4399" max="4399" width="10.28515625" style="23" bestFit="1" customWidth="1"/>
    <col min="4400" max="4401" width="9.28515625" style="23" bestFit="1" customWidth="1"/>
    <col min="4402" max="4402" width="9.140625" style="23"/>
    <col min="4403" max="4403" width="10.28515625" style="23" bestFit="1" customWidth="1"/>
    <col min="4404" max="4405" width="9.28515625" style="23" bestFit="1" customWidth="1"/>
    <col min="4406" max="4406" width="9.140625" style="23"/>
    <col min="4407" max="4407" width="10.28515625" style="23" bestFit="1" customWidth="1"/>
    <col min="4408" max="4409" width="9.28515625" style="23" bestFit="1" customWidth="1"/>
    <col min="4410" max="4410" width="9.140625" style="23"/>
    <col min="4411" max="4411" width="10.28515625" style="23" bestFit="1" customWidth="1"/>
    <col min="4412" max="4413" width="9.28515625" style="23" bestFit="1" customWidth="1"/>
    <col min="4414" max="4414" width="9.140625" style="23"/>
    <col min="4415" max="4415" width="10.28515625" style="23" bestFit="1" customWidth="1"/>
    <col min="4416" max="4417" width="9.28515625" style="23" bestFit="1" customWidth="1"/>
    <col min="4418" max="4418" width="9.140625" style="23"/>
    <col min="4419" max="4419" width="10.28515625" style="23" bestFit="1" customWidth="1"/>
    <col min="4420" max="4421" width="9.28515625" style="23" bestFit="1" customWidth="1"/>
    <col min="4422" max="4422" width="9.140625" style="23"/>
    <col min="4423" max="4423" width="10.28515625" style="23" bestFit="1" customWidth="1"/>
    <col min="4424" max="4425" width="9.28515625" style="23" bestFit="1" customWidth="1"/>
    <col min="4426" max="4426" width="9.140625" style="23"/>
    <col min="4427" max="4427" width="10.28515625" style="23" bestFit="1" customWidth="1"/>
    <col min="4428" max="4429" width="9.28515625" style="23" bestFit="1" customWidth="1"/>
    <col min="4430" max="4430" width="9.140625" style="23"/>
    <col min="4431" max="4431" width="10.28515625" style="23" bestFit="1" customWidth="1"/>
    <col min="4432" max="4433" width="9.28515625" style="23" bestFit="1" customWidth="1"/>
    <col min="4434" max="4434" width="9.140625" style="23"/>
    <col min="4435" max="4435" width="10.28515625" style="23" bestFit="1" customWidth="1"/>
    <col min="4436" max="4437" width="9.28515625" style="23" bestFit="1" customWidth="1"/>
    <col min="4438" max="4438" width="9.140625" style="23"/>
    <col min="4439" max="4439" width="10.28515625" style="23" bestFit="1" customWidth="1"/>
    <col min="4440" max="4441" width="9.28515625" style="23" bestFit="1" customWidth="1"/>
    <col min="4442" max="4442" width="9.140625" style="23"/>
    <col min="4443" max="4443" width="10.28515625" style="23" bestFit="1" customWidth="1"/>
    <col min="4444" max="4445" width="9.28515625" style="23" bestFit="1" customWidth="1"/>
    <col min="4446" max="4446" width="9.140625" style="23"/>
    <col min="4447" max="4447" width="10.28515625" style="23" bestFit="1" customWidth="1"/>
    <col min="4448" max="4449" width="9.28515625" style="23" bestFit="1" customWidth="1"/>
    <col min="4450" max="4450" width="9.140625" style="23"/>
    <col min="4451" max="4451" width="10.28515625" style="23" bestFit="1" customWidth="1"/>
    <col min="4452" max="4453" width="9.28515625" style="23" bestFit="1" customWidth="1"/>
    <col min="4454" max="4454" width="9.140625" style="23"/>
    <col min="4455" max="4455" width="10.28515625" style="23" bestFit="1" customWidth="1"/>
    <col min="4456" max="4457" width="9.28515625" style="23" bestFit="1" customWidth="1"/>
    <col min="4458" max="4458" width="9.140625" style="23"/>
    <col min="4459" max="4459" width="10.28515625" style="23" bestFit="1" customWidth="1"/>
    <col min="4460" max="4461" width="9.28515625" style="23" bestFit="1" customWidth="1"/>
    <col min="4462" max="4462" width="9.140625" style="23"/>
    <col min="4463" max="4463" width="10.28515625" style="23" bestFit="1" customWidth="1"/>
    <col min="4464" max="4465" width="9.28515625" style="23" bestFit="1" customWidth="1"/>
    <col min="4466" max="4466" width="9.140625" style="23"/>
    <col min="4467" max="4467" width="10.28515625" style="23" bestFit="1" customWidth="1"/>
    <col min="4468" max="4469" width="9.28515625" style="23" bestFit="1" customWidth="1"/>
    <col min="4470" max="4470" width="9.140625" style="23"/>
    <col min="4471" max="4471" width="10.28515625" style="23" bestFit="1" customWidth="1"/>
    <col min="4472" max="4473" width="9.28515625" style="23" bestFit="1" customWidth="1"/>
    <col min="4474" max="4474" width="9.140625" style="23"/>
    <col min="4475" max="4475" width="10.28515625" style="23" bestFit="1" customWidth="1"/>
    <col min="4476" max="4477" width="9.28515625" style="23" bestFit="1" customWidth="1"/>
    <col min="4478" max="4478" width="9.140625" style="23"/>
    <col min="4479" max="4479" width="10.28515625" style="23" bestFit="1" customWidth="1"/>
    <col min="4480" max="4481" width="9.28515625" style="23" bestFit="1" customWidth="1"/>
    <col min="4482" max="4482" width="9.140625" style="23"/>
    <col min="4483" max="4483" width="10.28515625" style="23" bestFit="1" customWidth="1"/>
    <col min="4484" max="4485" width="9.28515625" style="23" bestFit="1" customWidth="1"/>
    <col min="4486" max="4486" width="9.140625" style="23"/>
    <col min="4487" max="4487" width="10.28515625" style="23" bestFit="1" customWidth="1"/>
    <col min="4488" max="4489" width="9.28515625" style="23" bestFit="1" customWidth="1"/>
    <col min="4490" max="4490" width="9.140625" style="23"/>
    <col min="4491" max="4491" width="10.28515625" style="23" bestFit="1" customWidth="1"/>
    <col min="4492" max="4493" width="9.28515625" style="23" bestFit="1" customWidth="1"/>
    <col min="4494" max="4494" width="9.140625" style="23"/>
    <col min="4495" max="4495" width="10.28515625" style="23" bestFit="1" customWidth="1"/>
    <col min="4496" max="4497" width="9.28515625" style="23" bestFit="1" customWidth="1"/>
    <col min="4498" max="4498" width="9.140625" style="23"/>
    <col min="4499" max="4499" width="10.28515625" style="23" bestFit="1" customWidth="1"/>
    <col min="4500" max="4501" width="9.28515625" style="23" bestFit="1" customWidth="1"/>
    <col min="4502" max="4502" width="9.140625" style="23"/>
    <col min="4503" max="4503" width="10.28515625" style="23" bestFit="1" customWidth="1"/>
    <col min="4504" max="4505" width="9.28515625" style="23" bestFit="1" customWidth="1"/>
    <col min="4506" max="4506" width="9.140625" style="23"/>
    <col min="4507" max="4507" width="10.28515625" style="23" bestFit="1" customWidth="1"/>
    <col min="4508" max="4509" width="9.28515625" style="23" bestFit="1" customWidth="1"/>
    <col min="4510" max="4510" width="9.140625" style="23"/>
    <col min="4511" max="4511" width="10.28515625" style="23" bestFit="1" customWidth="1"/>
    <col min="4512" max="4513" width="9.28515625" style="23" bestFit="1" customWidth="1"/>
    <col min="4514" max="4514" width="9.140625" style="23"/>
    <col min="4515" max="4515" width="10.28515625" style="23" bestFit="1" customWidth="1"/>
    <col min="4516" max="4517" width="9.28515625" style="23" bestFit="1" customWidth="1"/>
    <col min="4518" max="4518" width="9.140625" style="23"/>
    <col min="4519" max="4519" width="10.28515625" style="23" bestFit="1" customWidth="1"/>
    <col min="4520" max="4521" width="9.28515625" style="23" bestFit="1" customWidth="1"/>
    <col min="4522" max="4522" width="9.140625" style="23"/>
    <col min="4523" max="4523" width="10.28515625" style="23" bestFit="1" customWidth="1"/>
    <col min="4524" max="4525" width="9.28515625" style="23" bestFit="1" customWidth="1"/>
    <col min="4526" max="4526" width="9.140625" style="23"/>
    <col min="4527" max="4527" width="10.28515625" style="23" bestFit="1" customWidth="1"/>
    <col min="4528" max="4529" width="9.28515625" style="23" bestFit="1" customWidth="1"/>
    <col min="4530" max="4530" width="9.140625" style="23"/>
    <col min="4531" max="4531" width="10.28515625" style="23" bestFit="1" customWidth="1"/>
    <col min="4532" max="4533" width="9.28515625" style="23" bestFit="1" customWidth="1"/>
    <col min="4534" max="4534" width="9.140625" style="23"/>
    <col min="4535" max="4535" width="10.28515625" style="23" bestFit="1" customWidth="1"/>
    <col min="4536" max="4537" width="9.28515625" style="23" bestFit="1" customWidth="1"/>
    <col min="4538" max="4538" width="9.140625" style="23"/>
    <col min="4539" max="4539" width="10.28515625" style="23" bestFit="1" customWidth="1"/>
    <col min="4540" max="4541" width="9.28515625" style="23" bestFit="1" customWidth="1"/>
    <col min="4542" max="4542" width="9.140625" style="23"/>
    <col min="4543" max="4543" width="10.28515625" style="23" bestFit="1" customWidth="1"/>
    <col min="4544" max="4545" width="9.28515625" style="23" bestFit="1" customWidth="1"/>
    <col min="4546" max="4546" width="9.140625" style="23"/>
    <col min="4547" max="4547" width="10.28515625" style="23" bestFit="1" customWidth="1"/>
    <col min="4548" max="4549" width="9.28515625" style="23" bestFit="1" customWidth="1"/>
    <col min="4550" max="4550" width="9.140625" style="23"/>
    <col min="4551" max="4551" width="10.28515625" style="23" bestFit="1" customWidth="1"/>
    <col min="4552" max="4553" width="9.28515625" style="23" bestFit="1" customWidth="1"/>
    <col min="4554" max="4554" width="9.140625" style="23"/>
    <col min="4555" max="4555" width="10.28515625" style="23" bestFit="1" customWidth="1"/>
    <col min="4556" max="4557" width="9.28515625" style="23" bestFit="1" customWidth="1"/>
    <col min="4558" max="4558" width="9.140625" style="23"/>
    <col min="4559" max="4559" width="10.28515625" style="23" bestFit="1" customWidth="1"/>
    <col min="4560" max="4561" width="9.28515625" style="23" bestFit="1" customWidth="1"/>
    <col min="4562" max="4562" width="9.140625" style="23"/>
    <col min="4563" max="4563" width="10.28515625" style="23" bestFit="1" customWidth="1"/>
    <col min="4564" max="4565" width="9.28515625" style="23" bestFit="1" customWidth="1"/>
    <col min="4566" max="4566" width="9.140625" style="23"/>
    <col min="4567" max="4567" width="10.28515625" style="23" bestFit="1" customWidth="1"/>
    <col min="4568" max="4569" width="9.28515625" style="23" bestFit="1" customWidth="1"/>
    <col min="4570" max="4570" width="9.140625" style="23"/>
    <col min="4571" max="4571" width="10.28515625" style="23" bestFit="1" customWidth="1"/>
    <col min="4572" max="4573" width="9.28515625" style="23" bestFit="1" customWidth="1"/>
    <col min="4574" max="4574" width="9.140625" style="23"/>
    <col min="4575" max="4575" width="10.28515625" style="23" bestFit="1" customWidth="1"/>
    <col min="4576" max="4577" width="9.28515625" style="23" bestFit="1" customWidth="1"/>
    <col min="4578" max="4578" width="9.140625" style="23"/>
    <col min="4579" max="4579" width="10.28515625" style="23" bestFit="1" customWidth="1"/>
    <col min="4580" max="4581" width="9.28515625" style="23" bestFit="1" customWidth="1"/>
    <col min="4582" max="4582" width="9.140625" style="23"/>
    <col min="4583" max="4583" width="10.28515625" style="23" bestFit="1" customWidth="1"/>
    <col min="4584" max="4585" width="9.28515625" style="23" bestFit="1" customWidth="1"/>
    <col min="4586" max="4586" width="9.140625" style="23"/>
    <col min="4587" max="4587" width="10.28515625" style="23" bestFit="1" customWidth="1"/>
    <col min="4588" max="4589" width="9.28515625" style="23" bestFit="1" customWidth="1"/>
    <col min="4590" max="4590" width="9.140625" style="23"/>
    <col min="4591" max="4591" width="10.28515625" style="23" bestFit="1" customWidth="1"/>
    <col min="4592" max="4593" width="9.28515625" style="23" bestFit="1" customWidth="1"/>
    <col min="4594" max="4594" width="9.140625" style="23"/>
    <col min="4595" max="4595" width="10.28515625" style="23" bestFit="1" customWidth="1"/>
    <col min="4596" max="4597" width="9.28515625" style="23" bestFit="1" customWidth="1"/>
    <col min="4598" max="4598" width="9.140625" style="23"/>
    <col min="4599" max="4599" width="10.28515625" style="23" bestFit="1" customWidth="1"/>
    <col min="4600" max="4601" width="9.28515625" style="23" bestFit="1" customWidth="1"/>
    <col min="4602" max="4602" width="9.140625" style="23"/>
    <col min="4603" max="4603" width="10.28515625" style="23" bestFit="1" customWidth="1"/>
    <col min="4604" max="4605" width="9.28515625" style="23" bestFit="1" customWidth="1"/>
    <col min="4606" max="4606" width="9.140625" style="23"/>
    <col min="4607" max="4607" width="10.28515625" style="23" bestFit="1" customWidth="1"/>
    <col min="4608" max="4609" width="9.28515625" style="23" bestFit="1" customWidth="1"/>
    <col min="4610" max="4610" width="9.140625" style="23"/>
    <col min="4611" max="4611" width="10.28515625" style="23" bestFit="1" customWidth="1"/>
    <col min="4612" max="4613" width="9.28515625" style="23" bestFit="1" customWidth="1"/>
    <col min="4614" max="4614" width="9.140625" style="23"/>
    <col min="4615" max="4615" width="10.28515625" style="23" bestFit="1" customWidth="1"/>
    <col min="4616" max="4617" width="9.28515625" style="23" bestFit="1" customWidth="1"/>
    <col min="4618" max="4618" width="9.140625" style="23"/>
    <col min="4619" max="4619" width="10.28515625" style="23" bestFit="1" customWidth="1"/>
    <col min="4620" max="4621" width="9.28515625" style="23" bestFit="1" customWidth="1"/>
    <col min="4622" max="4622" width="9.140625" style="23"/>
    <col min="4623" max="4623" width="10.28515625" style="23" bestFit="1" customWidth="1"/>
    <col min="4624" max="4625" width="9.28515625" style="23" bestFit="1" customWidth="1"/>
    <col min="4626" max="4626" width="9.140625" style="23"/>
    <col min="4627" max="4627" width="10.28515625" style="23" bestFit="1" customWidth="1"/>
    <col min="4628" max="4629" width="9.28515625" style="23" bestFit="1" customWidth="1"/>
    <col min="4630" max="4630" width="9.140625" style="23"/>
    <col min="4631" max="4631" width="10.28515625" style="23" bestFit="1" customWidth="1"/>
    <col min="4632" max="4633" width="9.28515625" style="23" bestFit="1" customWidth="1"/>
    <col min="4634" max="4634" width="9.140625" style="23"/>
    <col min="4635" max="4635" width="10.28515625" style="23" bestFit="1" customWidth="1"/>
    <col min="4636" max="4637" width="9.28515625" style="23" bestFit="1" customWidth="1"/>
    <col min="4638" max="4638" width="9.140625" style="23"/>
    <col min="4639" max="4639" width="10.28515625" style="23" bestFit="1" customWidth="1"/>
    <col min="4640" max="4641" width="9.28515625" style="23" bestFit="1" customWidth="1"/>
    <col min="4642" max="4642" width="9.140625" style="23"/>
    <col min="4643" max="4643" width="10.28515625" style="23" bestFit="1" customWidth="1"/>
    <col min="4644" max="4645" width="9.28515625" style="23" bestFit="1" customWidth="1"/>
    <col min="4646" max="4646" width="9.140625" style="23"/>
    <col min="4647" max="4647" width="10.28515625" style="23" bestFit="1" customWidth="1"/>
    <col min="4648" max="4649" width="9.28515625" style="23" bestFit="1" customWidth="1"/>
    <col min="4650" max="4650" width="9.140625" style="23"/>
    <col min="4651" max="4651" width="10.28515625" style="23" bestFit="1" customWidth="1"/>
    <col min="4652" max="4653" width="9.28515625" style="23" bestFit="1" customWidth="1"/>
    <col min="4654" max="4654" width="9.140625" style="23"/>
    <col min="4655" max="4655" width="10.28515625" style="23" bestFit="1" customWidth="1"/>
    <col min="4656" max="4657" width="9.28515625" style="23" bestFit="1" customWidth="1"/>
    <col min="4658" max="4658" width="9.140625" style="23"/>
    <col min="4659" max="4659" width="10.28515625" style="23" bestFit="1" customWidth="1"/>
    <col min="4660" max="4661" width="9.28515625" style="23" bestFit="1" customWidth="1"/>
    <col min="4662" max="4662" width="9.140625" style="23"/>
    <col min="4663" max="4663" width="10.28515625" style="23" bestFit="1" customWidth="1"/>
    <col min="4664" max="4665" width="9.28515625" style="23" bestFit="1" customWidth="1"/>
    <col min="4666" max="4666" width="9.140625" style="23"/>
    <col min="4667" max="4667" width="10.28515625" style="23" bestFit="1" customWidth="1"/>
    <col min="4668" max="4669" width="9.28515625" style="23" bestFit="1" customWidth="1"/>
    <col min="4670" max="4670" width="9.140625" style="23"/>
    <col min="4671" max="4671" width="10.28515625" style="23" bestFit="1" customWidth="1"/>
    <col min="4672" max="4673" width="9.28515625" style="23" bestFit="1" customWidth="1"/>
    <col min="4674" max="4674" width="9.140625" style="23"/>
    <col min="4675" max="4675" width="10.28515625" style="23" bestFit="1" customWidth="1"/>
    <col min="4676" max="4677" width="9.28515625" style="23" bestFit="1" customWidth="1"/>
    <col min="4678" max="4678" width="9.140625" style="23"/>
    <col min="4679" max="4679" width="10.28515625" style="23" bestFit="1" customWidth="1"/>
    <col min="4680" max="4681" width="9.28515625" style="23" bestFit="1" customWidth="1"/>
    <col min="4682" max="4682" width="9.140625" style="23"/>
    <col min="4683" max="4683" width="10.28515625" style="23" bestFit="1" customWidth="1"/>
    <col min="4684" max="4685" width="9.28515625" style="23" bestFit="1" customWidth="1"/>
    <col min="4686" max="4686" width="9.140625" style="23"/>
    <col min="4687" max="4687" width="10.28515625" style="23" bestFit="1" customWidth="1"/>
    <col min="4688" max="4689" width="9.28515625" style="23" bestFit="1" customWidth="1"/>
    <col min="4690" max="4690" width="9.140625" style="23"/>
    <col min="4691" max="4691" width="10.28515625" style="23" bestFit="1" customWidth="1"/>
    <col min="4692" max="4693" width="9.28515625" style="23" bestFit="1" customWidth="1"/>
    <col min="4694" max="4694" width="9.140625" style="23"/>
    <col min="4695" max="4695" width="10.28515625" style="23" bestFit="1" customWidth="1"/>
    <col min="4696" max="4697" width="9.28515625" style="23" bestFit="1" customWidth="1"/>
    <col min="4698" max="4698" width="9.140625" style="23"/>
    <col min="4699" max="4699" width="10.28515625" style="23" bestFit="1" customWidth="1"/>
    <col min="4700" max="4701" width="9.28515625" style="23" bestFit="1" customWidth="1"/>
    <col min="4702" max="4702" width="9.140625" style="23"/>
    <col min="4703" max="4703" width="10.28515625" style="23" bestFit="1" customWidth="1"/>
    <col min="4704" max="4705" width="9.28515625" style="23" bestFit="1" customWidth="1"/>
    <col min="4706" max="4706" width="9.140625" style="23"/>
    <col min="4707" max="4707" width="10.28515625" style="23" bestFit="1" customWidth="1"/>
    <col min="4708" max="4709" width="9.28515625" style="23" bestFit="1" customWidth="1"/>
    <col min="4710" max="4710" width="9.140625" style="23"/>
    <col min="4711" max="4711" width="10.28515625" style="23" bestFit="1" customWidth="1"/>
    <col min="4712" max="4713" width="9.28515625" style="23" bestFit="1" customWidth="1"/>
    <col min="4714" max="4714" width="9.140625" style="23"/>
    <col min="4715" max="4715" width="10.28515625" style="23" bestFit="1" customWidth="1"/>
    <col min="4716" max="4717" width="9.28515625" style="23" bestFit="1" customWidth="1"/>
    <col min="4718" max="4718" width="9.140625" style="23"/>
    <col min="4719" max="4719" width="10.28515625" style="23" bestFit="1" customWidth="1"/>
    <col min="4720" max="4721" width="9.28515625" style="23" bestFit="1" customWidth="1"/>
    <col min="4722" max="4722" width="9.140625" style="23"/>
    <col min="4723" max="4723" width="10.28515625" style="23" bestFit="1" customWidth="1"/>
    <col min="4724" max="4725" width="9.28515625" style="23" bestFit="1" customWidth="1"/>
    <col min="4726" max="4726" width="9.140625" style="23"/>
    <col min="4727" max="4727" width="10.28515625" style="23" bestFit="1" customWidth="1"/>
    <col min="4728" max="4729" width="9.28515625" style="23" bestFit="1" customWidth="1"/>
    <col min="4730" max="4730" width="9.140625" style="23"/>
    <col min="4731" max="4731" width="10.28515625" style="23" bestFit="1" customWidth="1"/>
    <col min="4732" max="4733" width="9.28515625" style="23" bestFit="1" customWidth="1"/>
    <col min="4734" max="4734" width="9.140625" style="23"/>
    <col min="4735" max="4735" width="10.28515625" style="23" bestFit="1" customWidth="1"/>
    <col min="4736" max="4737" width="9.28515625" style="23" bestFit="1" customWidth="1"/>
    <col min="4738" max="4738" width="9.140625" style="23"/>
    <col min="4739" max="4739" width="10.28515625" style="23" bestFit="1" customWidth="1"/>
    <col min="4740" max="4741" width="9.28515625" style="23" bestFit="1" customWidth="1"/>
    <col min="4742" max="4742" width="9.140625" style="23"/>
    <col min="4743" max="4743" width="10.28515625" style="23" bestFit="1" customWidth="1"/>
    <col min="4744" max="4745" width="9.28515625" style="23" bestFit="1" customWidth="1"/>
    <col min="4746" max="4746" width="9.140625" style="23"/>
    <col min="4747" max="4747" width="10.28515625" style="23" bestFit="1" customWidth="1"/>
    <col min="4748" max="4749" width="9.28515625" style="23" bestFit="1" customWidth="1"/>
    <col min="4750" max="4750" width="9.140625" style="23"/>
    <col min="4751" max="4751" width="10.28515625" style="23" bestFit="1" customWidth="1"/>
    <col min="4752" max="4753" width="9.28515625" style="23" bestFit="1" customWidth="1"/>
    <col min="4754" max="4754" width="9.140625" style="23"/>
    <col min="4755" max="4755" width="10.28515625" style="23" bestFit="1" customWidth="1"/>
    <col min="4756" max="4757" width="9.28515625" style="23" bestFit="1" customWidth="1"/>
    <col min="4758" max="4758" width="9.140625" style="23"/>
    <col min="4759" max="4759" width="10.28515625" style="23" bestFit="1" customWidth="1"/>
    <col min="4760" max="4761" width="9.28515625" style="23" bestFit="1" customWidth="1"/>
    <col min="4762" max="4762" width="9.140625" style="23"/>
    <col min="4763" max="4763" width="10.28515625" style="23" bestFit="1" customWidth="1"/>
    <col min="4764" max="4765" width="9.28515625" style="23" bestFit="1" customWidth="1"/>
    <col min="4766" max="4766" width="9.140625" style="23"/>
    <col min="4767" max="4767" width="10.28515625" style="23" bestFit="1" customWidth="1"/>
    <col min="4768" max="4769" width="9.28515625" style="23" bestFit="1" customWidth="1"/>
    <col min="4770" max="4770" width="9.140625" style="23"/>
    <col min="4771" max="4771" width="10.28515625" style="23" bestFit="1" customWidth="1"/>
    <col min="4772" max="4773" width="9.28515625" style="23" bestFit="1" customWidth="1"/>
    <col min="4774" max="4774" width="9.140625" style="23"/>
    <col min="4775" max="4775" width="10.28515625" style="23" bestFit="1" customWidth="1"/>
    <col min="4776" max="4777" width="9.28515625" style="23" bestFit="1" customWidth="1"/>
    <col min="4778" max="4778" width="9.140625" style="23"/>
    <col min="4779" max="4779" width="10.28515625" style="23" bestFit="1" customWidth="1"/>
    <col min="4780" max="4781" width="9.28515625" style="23" bestFit="1" customWidth="1"/>
    <col min="4782" max="4782" width="9.140625" style="23"/>
    <col min="4783" max="4783" width="10.28515625" style="23" bestFit="1" customWidth="1"/>
    <col min="4784" max="4785" width="9.28515625" style="23" bestFit="1" customWidth="1"/>
    <col min="4786" max="4786" width="9.140625" style="23"/>
    <col min="4787" max="4787" width="10.28515625" style="23" bestFit="1" customWidth="1"/>
    <col min="4788" max="4789" width="9.28515625" style="23" bestFit="1" customWidth="1"/>
    <col min="4790" max="4790" width="9.140625" style="23"/>
    <col min="4791" max="4791" width="10.28515625" style="23" bestFit="1" customWidth="1"/>
    <col min="4792" max="4793" width="9.28515625" style="23" bestFit="1" customWidth="1"/>
    <col min="4794" max="4794" width="9.140625" style="23"/>
    <col min="4795" max="4795" width="10.28515625" style="23" bestFit="1" customWidth="1"/>
    <col min="4796" max="4797" width="9.28515625" style="23" bestFit="1" customWidth="1"/>
    <col min="4798" max="4798" width="9.140625" style="23"/>
    <col min="4799" max="4799" width="10.28515625" style="23" bestFit="1" customWidth="1"/>
    <col min="4800" max="4801" width="9.28515625" style="23" bestFit="1" customWidth="1"/>
    <col min="4802" max="4802" width="9.140625" style="23"/>
    <col min="4803" max="4803" width="10.28515625" style="23" bestFit="1" customWidth="1"/>
    <col min="4804" max="4805" width="9.28515625" style="23" bestFit="1" customWidth="1"/>
    <col min="4806" max="4806" width="9.140625" style="23"/>
    <col min="4807" max="4807" width="10.28515625" style="23" bestFit="1" customWidth="1"/>
    <col min="4808" max="4809" width="9.28515625" style="23" bestFit="1" customWidth="1"/>
    <col min="4810" max="4810" width="9.140625" style="23"/>
    <col min="4811" max="4811" width="10.28515625" style="23" bestFit="1" customWidth="1"/>
    <col min="4812" max="4813" width="9.28515625" style="23" bestFit="1" customWidth="1"/>
    <col min="4814" max="4814" width="9.140625" style="23"/>
    <col min="4815" max="4815" width="10.28515625" style="23" bestFit="1" customWidth="1"/>
    <col min="4816" max="4817" width="9.28515625" style="23" bestFit="1" customWidth="1"/>
    <col min="4818" max="4818" width="9.140625" style="23"/>
    <col min="4819" max="4819" width="10.28515625" style="23" bestFit="1" customWidth="1"/>
    <col min="4820" max="4821" width="9.28515625" style="23" bestFit="1" customWidth="1"/>
    <col min="4822" max="4822" width="9.140625" style="23"/>
    <col min="4823" max="4823" width="10.28515625" style="23" bestFit="1" customWidth="1"/>
    <col min="4824" max="4825" width="9.28515625" style="23" bestFit="1" customWidth="1"/>
    <col min="4826" max="4826" width="9.140625" style="23"/>
    <col min="4827" max="4827" width="10.28515625" style="23" bestFit="1" customWidth="1"/>
    <col min="4828" max="4829" width="9.28515625" style="23" bestFit="1" customWidth="1"/>
    <col min="4830" max="4830" width="9.140625" style="23"/>
    <col min="4831" max="4831" width="10.28515625" style="23" bestFit="1" customWidth="1"/>
    <col min="4832" max="4833" width="9.28515625" style="23" bestFit="1" customWidth="1"/>
    <col min="4834" max="4834" width="9.140625" style="23"/>
    <col min="4835" max="4835" width="10.28515625" style="23" bestFit="1" customWidth="1"/>
    <col min="4836" max="4837" width="9.28515625" style="23" bestFit="1" customWidth="1"/>
    <col min="4838" max="4838" width="9.140625" style="23"/>
    <col min="4839" max="4839" width="10.28515625" style="23" bestFit="1" customWidth="1"/>
    <col min="4840" max="4841" width="9.28515625" style="23" bestFit="1" customWidth="1"/>
    <col min="4842" max="4842" width="9.140625" style="23"/>
    <col min="4843" max="4843" width="10.28515625" style="23" bestFit="1" customWidth="1"/>
    <col min="4844" max="4845" width="9.28515625" style="23" bestFit="1" customWidth="1"/>
    <col min="4846" max="4846" width="9.140625" style="23"/>
    <col min="4847" max="4847" width="10.28515625" style="23" bestFit="1" customWidth="1"/>
    <col min="4848" max="4849" width="9.28515625" style="23" bestFit="1" customWidth="1"/>
    <col min="4850" max="4850" width="9.140625" style="23"/>
    <col min="4851" max="4851" width="10.28515625" style="23" bestFit="1" customWidth="1"/>
    <col min="4852" max="4853" width="9.28515625" style="23" bestFit="1" customWidth="1"/>
    <col min="4854" max="4854" width="9.140625" style="23"/>
    <col min="4855" max="4855" width="10.28515625" style="23" bestFit="1" customWidth="1"/>
    <col min="4856" max="4857" width="9.28515625" style="23" bestFit="1" customWidth="1"/>
    <col min="4858" max="4858" width="9.140625" style="23"/>
    <col min="4859" max="4859" width="10.28515625" style="23" bestFit="1" customWidth="1"/>
    <col min="4860" max="4861" width="9.28515625" style="23" bestFit="1" customWidth="1"/>
    <col min="4862" max="4862" width="9.140625" style="23"/>
    <col min="4863" max="4863" width="10.28515625" style="23" bestFit="1" customWidth="1"/>
    <col min="4864" max="4865" width="9.28515625" style="23" bestFit="1" customWidth="1"/>
    <col min="4866" max="4866" width="9.140625" style="23"/>
    <col min="4867" max="4867" width="10.28515625" style="23" bestFit="1" customWidth="1"/>
    <col min="4868" max="4869" width="9.28515625" style="23" bestFit="1" customWidth="1"/>
    <col min="4870" max="4870" width="9.140625" style="23"/>
    <col min="4871" max="4871" width="10.28515625" style="23" bestFit="1" customWidth="1"/>
    <col min="4872" max="4873" width="9.28515625" style="23" bestFit="1" customWidth="1"/>
    <col min="4874" max="4874" width="9.140625" style="23"/>
    <col min="4875" max="4875" width="10.28515625" style="23" bestFit="1" customWidth="1"/>
    <col min="4876" max="4877" width="9.28515625" style="23" bestFit="1" customWidth="1"/>
    <col min="4878" max="4878" width="9.140625" style="23"/>
    <col min="4879" max="4879" width="10.28515625" style="23" bestFit="1" customWidth="1"/>
    <col min="4880" max="4881" width="9.28515625" style="23" bestFit="1" customWidth="1"/>
    <col min="4882" max="4882" width="9.140625" style="23"/>
    <col min="4883" max="4883" width="10.28515625" style="23" bestFit="1" customWidth="1"/>
    <col min="4884" max="4885" width="9.28515625" style="23" bestFit="1" customWidth="1"/>
    <col min="4886" max="4886" width="9.140625" style="23"/>
    <col min="4887" max="4887" width="10.28515625" style="23" bestFit="1" customWidth="1"/>
    <col min="4888" max="4889" width="9.28515625" style="23" bestFit="1" customWidth="1"/>
    <col min="4890" max="4890" width="9.140625" style="23"/>
    <col min="4891" max="4891" width="10.28515625" style="23" bestFit="1" customWidth="1"/>
    <col min="4892" max="4893" width="9.28515625" style="23" bestFit="1" customWidth="1"/>
    <col min="4894" max="4894" width="9.140625" style="23"/>
    <col min="4895" max="4895" width="10.28515625" style="23" bestFit="1" customWidth="1"/>
    <col min="4896" max="4897" width="9.28515625" style="23" bestFit="1" customWidth="1"/>
    <col min="4898" max="4898" width="9.140625" style="23"/>
    <col min="4899" max="4899" width="10.28515625" style="23" bestFit="1" customWidth="1"/>
    <col min="4900" max="4901" width="9.28515625" style="23" bestFit="1" customWidth="1"/>
    <col min="4902" max="4902" width="9.140625" style="23"/>
    <col min="4903" max="4903" width="10.28515625" style="23" bestFit="1" customWidth="1"/>
    <col min="4904" max="4905" width="9.28515625" style="23" bestFit="1" customWidth="1"/>
    <col min="4906" max="4906" width="9.140625" style="23"/>
    <col min="4907" max="4907" width="10.28515625" style="23" bestFit="1" customWidth="1"/>
    <col min="4908" max="4909" width="9.28515625" style="23" bestFit="1" customWidth="1"/>
    <col min="4910" max="4910" width="9.140625" style="23"/>
    <col min="4911" max="4911" width="10.28515625" style="23" bestFit="1" customWidth="1"/>
    <col min="4912" max="4913" width="9.28515625" style="23" bestFit="1" customWidth="1"/>
    <col min="4914" max="4914" width="9.140625" style="23"/>
    <col min="4915" max="4915" width="10.28515625" style="23" bestFit="1" customWidth="1"/>
    <col min="4916" max="4917" width="9.28515625" style="23" bestFit="1" customWidth="1"/>
    <col min="4918" max="4918" width="9.140625" style="23"/>
    <col min="4919" max="4919" width="10.28515625" style="23" bestFit="1" customWidth="1"/>
    <col min="4920" max="4921" width="9.28515625" style="23" bestFit="1" customWidth="1"/>
    <col min="4922" max="4922" width="9.140625" style="23"/>
    <col min="4923" max="4923" width="10.28515625" style="23" bestFit="1" customWidth="1"/>
    <col min="4924" max="4925" width="9.28515625" style="23" bestFit="1" customWidth="1"/>
    <col min="4926" max="4926" width="9.140625" style="23"/>
    <col min="4927" max="4927" width="10.28515625" style="23" bestFit="1" customWidth="1"/>
    <col min="4928" max="4929" width="9.28515625" style="23" bestFit="1" customWidth="1"/>
    <col min="4930" max="4930" width="9.140625" style="23"/>
    <col min="4931" max="4931" width="10.28515625" style="23" bestFit="1" customWidth="1"/>
    <col min="4932" max="4933" width="9.28515625" style="23" bestFit="1" customWidth="1"/>
    <col min="4934" max="4934" width="9.140625" style="23"/>
    <col min="4935" max="4935" width="10.28515625" style="23" bestFit="1" customWidth="1"/>
    <col min="4936" max="4937" width="9.28515625" style="23" bestFit="1" customWidth="1"/>
    <col min="4938" max="4938" width="9.140625" style="23"/>
    <col min="4939" max="4939" width="10.28515625" style="23" bestFit="1" customWidth="1"/>
    <col min="4940" max="4941" width="9.28515625" style="23" bestFit="1" customWidth="1"/>
    <col min="4942" max="4942" width="9.140625" style="23"/>
    <col min="4943" max="4943" width="10.28515625" style="23" bestFit="1" customWidth="1"/>
    <col min="4944" max="4945" width="9.28515625" style="23" bestFit="1" customWidth="1"/>
    <col min="4946" max="4946" width="9.140625" style="23"/>
    <col min="4947" max="4947" width="10.28515625" style="23" bestFit="1" customWidth="1"/>
    <col min="4948" max="4949" width="9.28515625" style="23" bestFit="1" customWidth="1"/>
    <col min="4950" max="4950" width="9.140625" style="23"/>
    <col min="4951" max="4951" width="10.28515625" style="23" bestFit="1" customWidth="1"/>
    <col min="4952" max="4953" width="9.28515625" style="23" bestFit="1" customWidth="1"/>
    <col min="4954" max="4954" width="9.140625" style="23"/>
    <col min="4955" max="4955" width="10.28515625" style="23" bestFit="1" customWidth="1"/>
    <col min="4956" max="4957" width="9.28515625" style="23" bestFit="1" customWidth="1"/>
    <col min="4958" max="4958" width="9.140625" style="23"/>
    <col min="4959" max="4959" width="10.28515625" style="23" bestFit="1" customWidth="1"/>
    <col min="4960" max="4961" width="9.28515625" style="23" bestFit="1" customWidth="1"/>
    <col min="4962" max="4962" width="9.140625" style="23"/>
    <col min="4963" max="4963" width="10.28515625" style="23" bestFit="1" customWidth="1"/>
    <col min="4964" max="4965" width="9.28515625" style="23" bestFit="1" customWidth="1"/>
    <col min="4966" max="4966" width="9.140625" style="23"/>
    <col min="4967" max="4967" width="10.28515625" style="23" bestFit="1" customWidth="1"/>
    <col min="4968" max="4969" width="9.28515625" style="23" bestFit="1" customWidth="1"/>
    <col min="4970" max="4970" width="9.140625" style="23"/>
    <col min="4971" max="4971" width="10.28515625" style="23" bestFit="1" customWidth="1"/>
    <col min="4972" max="4973" width="9.28515625" style="23" bestFit="1" customWidth="1"/>
    <col min="4974" max="4974" width="9.140625" style="23"/>
    <col min="4975" max="4975" width="10.28515625" style="23" bestFit="1" customWidth="1"/>
    <col min="4976" max="4977" width="9.28515625" style="23" bestFit="1" customWidth="1"/>
    <col min="4978" max="4978" width="9.140625" style="23"/>
    <col min="4979" max="4979" width="10.28515625" style="23" bestFit="1" customWidth="1"/>
    <col min="4980" max="4981" width="9.28515625" style="23" bestFit="1" customWidth="1"/>
    <col min="4982" max="4982" width="9.140625" style="23"/>
    <col min="4983" max="4983" width="10.28515625" style="23" bestFit="1" customWidth="1"/>
    <col min="4984" max="4985" width="9.28515625" style="23" bestFit="1" customWidth="1"/>
    <col min="4986" max="4986" width="9.140625" style="23"/>
    <col min="4987" max="4987" width="10.28515625" style="23" bestFit="1" customWidth="1"/>
    <col min="4988" max="4989" width="9.28515625" style="23" bestFit="1" customWidth="1"/>
    <col min="4990" max="4990" width="9.140625" style="23"/>
    <col min="4991" max="4991" width="10.28515625" style="23" bestFit="1" customWidth="1"/>
    <col min="4992" max="4993" width="9.28515625" style="23" bestFit="1" customWidth="1"/>
    <col min="4994" max="4994" width="9.140625" style="23"/>
    <col min="4995" max="4995" width="10.28515625" style="23" bestFit="1" customWidth="1"/>
    <col min="4996" max="4997" width="9.28515625" style="23" bestFit="1" customWidth="1"/>
    <col min="4998" max="4998" width="9.140625" style="23"/>
    <col min="4999" max="4999" width="10.28515625" style="23" bestFit="1" customWidth="1"/>
    <col min="5000" max="5001" width="9.28515625" style="23" bestFit="1" customWidth="1"/>
    <col min="5002" max="5002" width="9.140625" style="23"/>
    <col min="5003" max="5003" width="10.28515625" style="23" bestFit="1" customWidth="1"/>
    <col min="5004" max="5005" width="9.28515625" style="23" bestFit="1" customWidth="1"/>
    <col min="5006" max="5006" width="9.140625" style="23"/>
    <col min="5007" max="5007" width="10.28515625" style="23" bestFit="1" customWidth="1"/>
    <col min="5008" max="5009" width="9.28515625" style="23" bestFit="1" customWidth="1"/>
    <col min="5010" max="5010" width="9.140625" style="23"/>
    <col min="5011" max="5011" width="10.28515625" style="23" bestFit="1" customWidth="1"/>
    <col min="5012" max="5013" width="9.28515625" style="23" bestFit="1" customWidth="1"/>
    <col min="5014" max="5014" width="9.140625" style="23"/>
    <col min="5015" max="5015" width="10.28515625" style="23" bestFit="1" customWidth="1"/>
    <col min="5016" max="5017" width="9.28515625" style="23" bestFit="1" customWidth="1"/>
    <col min="5018" max="5018" width="9.140625" style="23"/>
    <col min="5019" max="5019" width="10.28515625" style="23" bestFit="1" customWidth="1"/>
    <col min="5020" max="5021" width="9.28515625" style="23" bestFit="1" customWidth="1"/>
    <col min="5022" max="5022" width="9.140625" style="23"/>
    <col min="5023" max="5023" width="10.28515625" style="23" bestFit="1" customWidth="1"/>
    <col min="5024" max="5025" width="9.28515625" style="23" bestFit="1" customWidth="1"/>
    <col min="5026" max="5026" width="9.140625" style="23"/>
    <col min="5027" max="5027" width="10.28515625" style="23" bestFit="1" customWidth="1"/>
    <col min="5028" max="5029" width="9.28515625" style="23" bestFit="1" customWidth="1"/>
    <col min="5030" max="5030" width="9.140625" style="23"/>
    <col min="5031" max="5031" width="10.28515625" style="23" bestFit="1" customWidth="1"/>
    <col min="5032" max="5033" width="9.28515625" style="23" bestFit="1" customWidth="1"/>
    <col min="5034" max="5034" width="9.140625" style="23"/>
    <col min="5035" max="5035" width="10.28515625" style="23" bestFit="1" customWidth="1"/>
    <col min="5036" max="5037" width="9.28515625" style="23" bestFit="1" customWidth="1"/>
    <col min="5038" max="5038" width="9.140625" style="23"/>
    <col min="5039" max="5039" width="10.28515625" style="23" bestFit="1" customWidth="1"/>
    <col min="5040" max="5041" width="9.28515625" style="23" bestFit="1" customWidth="1"/>
    <col min="5042" max="5042" width="9.140625" style="23"/>
    <col min="5043" max="5043" width="10.28515625" style="23" bestFit="1" customWidth="1"/>
    <col min="5044" max="5045" width="9.28515625" style="23" bestFit="1" customWidth="1"/>
    <col min="5046" max="5046" width="9.140625" style="23"/>
    <col min="5047" max="5047" width="10.28515625" style="23" bestFit="1" customWidth="1"/>
    <col min="5048" max="5049" width="9.28515625" style="23" bestFit="1" customWidth="1"/>
    <col min="5050" max="5050" width="9.140625" style="23"/>
    <col min="5051" max="5051" width="10.28515625" style="23" bestFit="1" customWidth="1"/>
    <col min="5052" max="5053" width="9.28515625" style="23" bestFit="1" customWidth="1"/>
    <col min="5054" max="5054" width="9.140625" style="23"/>
    <col min="5055" max="5055" width="10.28515625" style="23" bestFit="1" customWidth="1"/>
    <col min="5056" max="5057" width="9.28515625" style="23" bestFit="1" customWidth="1"/>
    <col min="5058" max="5058" width="9.140625" style="23"/>
    <col min="5059" max="5059" width="10.28515625" style="23" bestFit="1" customWidth="1"/>
    <col min="5060" max="5061" width="9.28515625" style="23" bestFit="1" customWidth="1"/>
    <col min="5062" max="5062" width="9.140625" style="23"/>
    <col min="5063" max="5063" width="10.28515625" style="23" bestFit="1" customWidth="1"/>
    <col min="5064" max="5065" width="9.28515625" style="23" bestFit="1" customWidth="1"/>
    <col min="5066" max="5066" width="9.140625" style="23"/>
    <col min="5067" max="5067" width="10.28515625" style="23" bestFit="1" customWidth="1"/>
    <col min="5068" max="5069" width="9.28515625" style="23" bestFit="1" customWidth="1"/>
    <col min="5070" max="5070" width="9.140625" style="23"/>
    <col min="5071" max="5071" width="10.28515625" style="23" bestFit="1" customWidth="1"/>
    <col min="5072" max="5073" width="9.28515625" style="23" bestFit="1" customWidth="1"/>
    <col min="5074" max="5074" width="9.140625" style="23"/>
    <col min="5075" max="5075" width="10.28515625" style="23" bestFit="1" customWidth="1"/>
    <col min="5076" max="5077" width="9.28515625" style="23" bestFit="1" customWidth="1"/>
    <col min="5078" max="5078" width="9.140625" style="23"/>
    <col min="5079" max="5079" width="10.28515625" style="23" bestFit="1" customWidth="1"/>
    <col min="5080" max="5081" width="9.28515625" style="23" bestFit="1" customWidth="1"/>
    <col min="5082" max="5082" width="9.140625" style="23"/>
    <col min="5083" max="5083" width="10.28515625" style="23" bestFit="1" customWidth="1"/>
    <col min="5084" max="5085" width="9.28515625" style="23" bestFit="1" customWidth="1"/>
    <col min="5086" max="5086" width="9.140625" style="23"/>
    <col min="5087" max="5087" width="10.28515625" style="23" bestFit="1" customWidth="1"/>
    <col min="5088" max="5089" width="9.28515625" style="23" bestFit="1" customWidth="1"/>
    <col min="5090" max="5090" width="9.140625" style="23"/>
    <col min="5091" max="5091" width="10.28515625" style="23" bestFit="1" customWidth="1"/>
    <col min="5092" max="5093" width="9.28515625" style="23" bestFit="1" customWidth="1"/>
    <col min="5094" max="5094" width="9.140625" style="23"/>
    <col min="5095" max="5095" width="10.28515625" style="23" bestFit="1" customWidth="1"/>
    <col min="5096" max="5097" width="9.28515625" style="23" bestFit="1" customWidth="1"/>
    <col min="5098" max="5098" width="9.140625" style="23"/>
    <col min="5099" max="5099" width="10.28515625" style="23" bestFit="1" customWidth="1"/>
    <col min="5100" max="5101" width="9.28515625" style="23" bestFit="1" customWidth="1"/>
    <col min="5102" max="5102" width="9.140625" style="23"/>
    <col min="5103" max="5103" width="10.28515625" style="23" bestFit="1" customWidth="1"/>
    <col min="5104" max="5105" width="9.28515625" style="23" bestFit="1" customWidth="1"/>
    <col min="5106" max="5106" width="9.140625" style="23"/>
    <col min="5107" max="5107" width="10.28515625" style="23" bestFit="1" customWidth="1"/>
    <col min="5108" max="5109" width="9.28515625" style="23" bestFit="1" customWidth="1"/>
    <col min="5110" max="5110" width="9.140625" style="23"/>
    <col min="5111" max="5111" width="10.28515625" style="23" bestFit="1" customWidth="1"/>
    <col min="5112" max="5113" width="9.28515625" style="23" bestFit="1" customWidth="1"/>
    <col min="5114" max="5114" width="9.140625" style="23"/>
    <col min="5115" max="5115" width="10.28515625" style="23" bestFit="1" customWidth="1"/>
    <col min="5116" max="5117" width="9.28515625" style="23" bestFit="1" customWidth="1"/>
    <col min="5118" max="5118" width="9.140625" style="23"/>
    <col min="5119" max="5119" width="10.28515625" style="23" bestFit="1" customWidth="1"/>
    <col min="5120" max="5121" width="9.28515625" style="23" bestFit="1" customWidth="1"/>
    <col min="5122" max="5122" width="9.140625" style="23"/>
    <col min="5123" max="5123" width="10.28515625" style="23" bestFit="1" customWidth="1"/>
    <col min="5124" max="5125" width="9.28515625" style="23" bestFit="1" customWidth="1"/>
    <col min="5126" max="5126" width="9.140625" style="23"/>
    <col min="5127" max="5127" width="10.28515625" style="23" bestFit="1" customWidth="1"/>
    <col min="5128" max="5129" width="9.28515625" style="23" bestFit="1" customWidth="1"/>
    <col min="5130" max="5130" width="9.140625" style="23"/>
    <col min="5131" max="5131" width="10.28515625" style="23" bestFit="1" customWidth="1"/>
    <col min="5132" max="5133" width="9.28515625" style="23" bestFit="1" customWidth="1"/>
    <col min="5134" max="5134" width="9.140625" style="23"/>
    <col min="5135" max="5135" width="10.28515625" style="23" bestFit="1" customWidth="1"/>
    <col min="5136" max="5137" width="9.28515625" style="23" bestFit="1" customWidth="1"/>
    <col min="5138" max="5138" width="9.140625" style="23"/>
    <col min="5139" max="5139" width="10.28515625" style="23" bestFit="1" customWidth="1"/>
    <col min="5140" max="5141" width="9.28515625" style="23" bestFit="1" customWidth="1"/>
    <col min="5142" max="5142" width="9.140625" style="23"/>
    <col min="5143" max="5143" width="10.28515625" style="23" bestFit="1" customWidth="1"/>
    <col min="5144" max="5145" width="9.28515625" style="23" bestFit="1" customWidth="1"/>
    <col min="5146" max="5146" width="9.140625" style="23"/>
    <col min="5147" max="5147" width="10.28515625" style="23" bestFit="1" customWidth="1"/>
    <col min="5148" max="5149" width="9.28515625" style="23" bestFit="1" customWidth="1"/>
    <col min="5150" max="5150" width="9.140625" style="23"/>
    <col min="5151" max="5151" width="10.28515625" style="23" bestFit="1" customWidth="1"/>
    <col min="5152" max="5153" width="9.28515625" style="23" bestFit="1" customWidth="1"/>
    <col min="5154" max="5154" width="9.140625" style="23"/>
    <col min="5155" max="5155" width="10.28515625" style="23" bestFit="1" customWidth="1"/>
    <col min="5156" max="5157" width="9.28515625" style="23" bestFit="1" customWidth="1"/>
    <col min="5158" max="5158" width="9.140625" style="23"/>
    <col min="5159" max="5159" width="10.28515625" style="23" bestFit="1" customWidth="1"/>
    <col min="5160" max="5161" width="9.28515625" style="23" bestFit="1" customWidth="1"/>
    <col min="5162" max="5162" width="9.140625" style="23"/>
    <col min="5163" max="5163" width="10.28515625" style="23" bestFit="1" customWidth="1"/>
    <col min="5164" max="5165" width="9.28515625" style="23" bestFit="1" customWidth="1"/>
    <col min="5166" max="5166" width="9.140625" style="23"/>
    <col min="5167" max="5167" width="10.28515625" style="23" bestFit="1" customWidth="1"/>
    <col min="5168" max="5169" width="9.28515625" style="23" bestFit="1" customWidth="1"/>
    <col min="5170" max="5170" width="9.140625" style="23"/>
    <col min="5171" max="5171" width="10.28515625" style="23" bestFit="1" customWidth="1"/>
    <col min="5172" max="5173" width="9.28515625" style="23" bestFit="1" customWidth="1"/>
    <col min="5174" max="5174" width="9.140625" style="23"/>
    <col min="5175" max="5175" width="10.28515625" style="23" bestFit="1" customWidth="1"/>
    <col min="5176" max="5177" width="9.28515625" style="23" bestFit="1" customWidth="1"/>
    <col min="5178" max="5178" width="9.140625" style="23"/>
    <col min="5179" max="5179" width="10.28515625" style="23" bestFit="1" customWidth="1"/>
    <col min="5180" max="5181" width="9.28515625" style="23" bestFit="1" customWidth="1"/>
    <col min="5182" max="5182" width="9.140625" style="23"/>
    <col min="5183" max="5183" width="10.28515625" style="23" bestFit="1" customWidth="1"/>
    <col min="5184" max="5185" width="9.28515625" style="23" bestFit="1" customWidth="1"/>
    <col min="5186" max="5186" width="9.140625" style="23"/>
    <col min="5187" max="5187" width="10.28515625" style="23" bestFit="1" customWidth="1"/>
    <col min="5188" max="5189" width="9.28515625" style="23" bestFit="1" customWidth="1"/>
    <col min="5190" max="5190" width="9.140625" style="23"/>
    <col min="5191" max="5191" width="10.28515625" style="23" bestFit="1" customWidth="1"/>
    <col min="5192" max="5193" width="9.28515625" style="23" bestFit="1" customWidth="1"/>
    <col min="5194" max="5194" width="9.140625" style="23"/>
    <col min="5195" max="5195" width="10.28515625" style="23" bestFit="1" customWidth="1"/>
    <col min="5196" max="5197" width="9.28515625" style="23" bestFit="1" customWidth="1"/>
    <col min="5198" max="5198" width="9.140625" style="23"/>
    <col min="5199" max="5199" width="10.28515625" style="23" bestFit="1" customWidth="1"/>
    <col min="5200" max="5201" width="9.28515625" style="23" bestFit="1" customWidth="1"/>
    <col min="5202" max="5202" width="9.140625" style="23"/>
    <col min="5203" max="5203" width="10.28515625" style="23" bestFit="1" customWidth="1"/>
    <col min="5204" max="5205" width="9.28515625" style="23" bestFit="1" customWidth="1"/>
    <col min="5206" max="5206" width="9.140625" style="23"/>
    <col min="5207" max="5207" width="10.28515625" style="23" bestFit="1" customWidth="1"/>
    <col min="5208" max="5209" width="9.28515625" style="23" bestFit="1" customWidth="1"/>
    <col min="5210" max="5210" width="9.140625" style="23"/>
    <col min="5211" max="5211" width="10.28515625" style="23" bestFit="1" customWidth="1"/>
    <col min="5212" max="5213" width="9.28515625" style="23" bestFit="1" customWidth="1"/>
    <col min="5214" max="5214" width="9.140625" style="23"/>
    <col min="5215" max="5215" width="10.28515625" style="23" bestFit="1" customWidth="1"/>
    <col min="5216" max="5217" width="9.28515625" style="23" bestFit="1" customWidth="1"/>
    <col min="5218" max="5218" width="9.140625" style="23"/>
    <col min="5219" max="5219" width="10.28515625" style="23" bestFit="1" customWidth="1"/>
    <col min="5220" max="5221" width="9.28515625" style="23" bestFit="1" customWidth="1"/>
    <col min="5222" max="5222" width="9.140625" style="23"/>
    <col min="5223" max="5223" width="10.28515625" style="23" bestFit="1" customWidth="1"/>
    <col min="5224" max="5225" width="9.28515625" style="23" bestFit="1" customWidth="1"/>
    <col min="5226" max="5226" width="9.140625" style="23"/>
    <col min="5227" max="5227" width="10.28515625" style="23" bestFit="1" customWidth="1"/>
    <col min="5228" max="5229" width="9.28515625" style="23" bestFit="1" customWidth="1"/>
    <col min="5230" max="5230" width="9.140625" style="23"/>
    <col min="5231" max="5231" width="10.28515625" style="23" bestFit="1" customWidth="1"/>
    <col min="5232" max="5233" width="9.28515625" style="23" bestFit="1" customWidth="1"/>
    <col min="5234" max="5234" width="9.140625" style="23"/>
    <col min="5235" max="5235" width="10.28515625" style="23" bestFit="1" customWidth="1"/>
    <col min="5236" max="5237" width="9.28515625" style="23" bestFit="1" customWidth="1"/>
    <col min="5238" max="5238" width="9.140625" style="23"/>
    <col min="5239" max="5239" width="10.28515625" style="23" bestFit="1" customWidth="1"/>
    <col min="5240" max="5241" width="9.28515625" style="23" bestFit="1" customWidth="1"/>
    <col min="5242" max="5242" width="9.140625" style="23"/>
    <col min="5243" max="5243" width="10.28515625" style="23" bestFit="1" customWidth="1"/>
    <col min="5244" max="5245" width="9.28515625" style="23" bestFit="1" customWidth="1"/>
    <col min="5246" max="5246" width="9.140625" style="23"/>
    <col min="5247" max="5247" width="10.28515625" style="23" bestFit="1" customWidth="1"/>
    <col min="5248" max="5249" width="9.28515625" style="23" bestFit="1" customWidth="1"/>
    <col min="5250" max="5250" width="9.140625" style="23"/>
    <col min="5251" max="5251" width="10.28515625" style="23" bestFit="1" customWidth="1"/>
    <col min="5252" max="5253" width="9.28515625" style="23" bestFit="1" customWidth="1"/>
    <col min="5254" max="5254" width="9.140625" style="23"/>
    <col min="5255" max="5255" width="10.28515625" style="23" bestFit="1" customWidth="1"/>
    <col min="5256" max="5257" width="9.28515625" style="23" bestFit="1" customWidth="1"/>
    <col min="5258" max="5258" width="9.140625" style="23"/>
    <col min="5259" max="5259" width="10.28515625" style="23" bestFit="1" customWidth="1"/>
    <col min="5260" max="5261" width="9.28515625" style="23" bestFit="1" customWidth="1"/>
    <col min="5262" max="5262" width="9.140625" style="23"/>
    <col min="5263" max="5263" width="10.28515625" style="23" bestFit="1" customWidth="1"/>
    <col min="5264" max="5265" width="9.28515625" style="23" bestFit="1" customWidth="1"/>
    <col min="5266" max="5266" width="9.140625" style="23"/>
    <col min="5267" max="5267" width="10.28515625" style="23" bestFit="1" customWidth="1"/>
    <col min="5268" max="5269" width="9.28515625" style="23" bestFit="1" customWidth="1"/>
    <col min="5270" max="5270" width="9.140625" style="23"/>
    <col min="5271" max="5271" width="10.28515625" style="23" bestFit="1" customWidth="1"/>
    <col min="5272" max="5273" width="9.28515625" style="23" bestFit="1" customWidth="1"/>
    <col min="5274" max="5274" width="9.140625" style="23"/>
    <col min="5275" max="5275" width="10.28515625" style="23" bestFit="1" customWidth="1"/>
    <col min="5276" max="5277" width="9.28515625" style="23" bestFit="1" customWidth="1"/>
    <col min="5278" max="5278" width="9.140625" style="23"/>
    <col min="5279" max="5279" width="10.28515625" style="23" bestFit="1" customWidth="1"/>
    <col min="5280" max="5281" width="9.28515625" style="23" bestFit="1" customWidth="1"/>
    <col min="5282" max="5282" width="9.140625" style="23"/>
    <col min="5283" max="5283" width="10.28515625" style="23" bestFit="1" customWidth="1"/>
    <col min="5284" max="5285" width="9.28515625" style="23" bestFit="1" customWidth="1"/>
    <col min="5286" max="5286" width="9.140625" style="23"/>
    <col min="5287" max="5287" width="10.28515625" style="23" bestFit="1" customWidth="1"/>
    <col min="5288" max="5289" width="9.28515625" style="23" bestFit="1" customWidth="1"/>
    <col min="5290" max="5290" width="9.140625" style="23"/>
    <col min="5291" max="5291" width="10.28515625" style="23" bestFit="1" customWidth="1"/>
    <col min="5292" max="5293" width="9.28515625" style="23" bestFit="1" customWidth="1"/>
    <col min="5294" max="5294" width="9.140625" style="23"/>
    <col min="5295" max="5295" width="10.28515625" style="23" bestFit="1" customWidth="1"/>
    <col min="5296" max="5297" width="9.28515625" style="23" bestFit="1" customWidth="1"/>
    <col min="5298" max="5298" width="9.140625" style="23"/>
    <col min="5299" max="5299" width="10.28515625" style="23" bestFit="1" customWidth="1"/>
    <col min="5300" max="5301" width="9.28515625" style="23" bestFit="1" customWidth="1"/>
    <col min="5302" max="5302" width="9.140625" style="23"/>
    <col min="5303" max="5303" width="10.28515625" style="23" bestFit="1" customWidth="1"/>
    <col min="5304" max="5305" width="9.28515625" style="23" bestFit="1" customWidth="1"/>
    <col min="5306" max="5306" width="9.140625" style="23"/>
    <col min="5307" max="5307" width="10.28515625" style="23" bestFit="1" customWidth="1"/>
    <col min="5308" max="5309" width="9.28515625" style="23" bestFit="1" customWidth="1"/>
    <col min="5310" max="5310" width="9.140625" style="23"/>
    <col min="5311" max="5311" width="10.28515625" style="23" bestFit="1" customWidth="1"/>
    <col min="5312" max="5313" width="9.28515625" style="23" bestFit="1" customWidth="1"/>
    <col min="5314" max="5314" width="9.140625" style="23"/>
    <col min="5315" max="5315" width="10.28515625" style="23" bestFit="1" customWidth="1"/>
    <col min="5316" max="5317" width="9.28515625" style="23" bestFit="1" customWidth="1"/>
    <col min="5318" max="5318" width="9.140625" style="23"/>
    <col min="5319" max="5319" width="10.28515625" style="23" bestFit="1" customWidth="1"/>
    <col min="5320" max="5321" width="9.28515625" style="23" bestFit="1" customWidth="1"/>
    <col min="5322" max="5322" width="9.140625" style="23"/>
    <col min="5323" max="5323" width="10.28515625" style="23" bestFit="1" customWidth="1"/>
    <col min="5324" max="5325" width="9.28515625" style="23" bestFit="1" customWidth="1"/>
    <col min="5326" max="5326" width="9.140625" style="23"/>
    <col min="5327" max="5327" width="10.28515625" style="23" bestFit="1" customWidth="1"/>
    <col min="5328" max="5329" width="9.28515625" style="23" bestFit="1" customWidth="1"/>
    <col min="5330" max="5330" width="9.140625" style="23"/>
    <col min="5331" max="5331" width="10.28515625" style="23" bestFit="1" customWidth="1"/>
    <col min="5332" max="5333" width="9.28515625" style="23" bestFit="1" customWidth="1"/>
    <col min="5334" max="5334" width="9.140625" style="23"/>
    <col min="5335" max="5335" width="10.28515625" style="23" bestFit="1" customWidth="1"/>
    <col min="5336" max="5337" width="9.28515625" style="23" bestFit="1" customWidth="1"/>
    <col min="5338" max="5338" width="9.140625" style="23"/>
    <col min="5339" max="5339" width="10.28515625" style="23" bestFit="1" customWidth="1"/>
    <col min="5340" max="5341" width="9.28515625" style="23" bestFit="1" customWidth="1"/>
    <col min="5342" max="5342" width="9.140625" style="23"/>
    <col min="5343" max="5343" width="10.28515625" style="23" bestFit="1" customWidth="1"/>
    <col min="5344" max="5345" width="9.28515625" style="23" bestFit="1" customWidth="1"/>
    <col min="5346" max="5346" width="9.140625" style="23"/>
    <col min="5347" max="5347" width="10.28515625" style="23" bestFit="1" customWidth="1"/>
    <col min="5348" max="5349" width="9.28515625" style="23" bestFit="1" customWidth="1"/>
    <col min="5350" max="5350" width="9.140625" style="23"/>
    <col min="5351" max="5351" width="10.28515625" style="23" bestFit="1" customWidth="1"/>
    <col min="5352" max="5353" width="9.28515625" style="23" bestFit="1" customWidth="1"/>
    <col min="5354" max="5354" width="9.140625" style="23"/>
    <col min="5355" max="5355" width="10.28515625" style="23" bestFit="1" customWidth="1"/>
    <col min="5356" max="5357" width="9.28515625" style="23" bestFit="1" customWidth="1"/>
    <col min="5358" max="5358" width="9.140625" style="23"/>
    <col min="5359" max="5359" width="10.28515625" style="23" bestFit="1" customWidth="1"/>
    <col min="5360" max="5361" width="9.28515625" style="23" bestFit="1" customWidth="1"/>
    <col min="5362" max="5362" width="9.140625" style="23"/>
    <col min="5363" max="5363" width="10.28515625" style="23" bestFit="1" customWidth="1"/>
    <col min="5364" max="5365" width="9.28515625" style="23" bestFit="1" customWidth="1"/>
    <col min="5366" max="5366" width="9.140625" style="23"/>
    <col min="5367" max="5367" width="10.28515625" style="23" bestFit="1" customWidth="1"/>
    <col min="5368" max="5369" width="9.28515625" style="23" bestFit="1" customWidth="1"/>
    <col min="5370" max="5370" width="9.140625" style="23"/>
    <col min="5371" max="5371" width="10.28515625" style="23" bestFit="1" customWidth="1"/>
    <col min="5372" max="5373" width="9.28515625" style="23" bestFit="1" customWidth="1"/>
    <col min="5374" max="5374" width="9.140625" style="23"/>
    <col min="5375" max="5375" width="10.28515625" style="23" bestFit="1" customWidth="1"/>
    <col min="5376" max="5377" width="9.28515625" style="23" bestFit="1" customWidth="1"/>
    <col min="5378" max="5378" width="9.140625" style="23"/>
    <col min="5379" max="5379" width="10.28515625" style="23" bestFit="1" customWidth="1"/>
    <col min="5380" max="5381" width="9.28515625" style="23" bestFit="1" customWidth="1"/>
    <col min="5382" max="5382" width="9.140625" style="23"/>
    <col min="5383" max="5383" width="10.28515625" style="23" bestFit="1" customWidth="1"/>
    <col min="5384" max="5385" width="9.28515625" style="23" bestFit="1" customWidth="1"/>
    <col min="5386" max="5386" width="9.140625" style="23"/>
    <col min="5387" max="5387" width="10.28515625" style="23" bestFit="1" customWidth="1"/>
    <col min="5388" max="5389" width="9.28515625" style="23" bestFit="1" customWidth="1"/>
    <col min="5390" max="5390" width="9.140625" style="23"/>
    <col min="5391" max="5391" width="10.28515625" style="23" bestFit="1" customWidth="1"/>
    <col min="5392" max="5393" width="9.28515625" style="23" bestFit="1" customWidth="1"/>
    <col min="5394" max="5394" width="9.140625" style="23"/>
    <col min="5395" max="5395" width="10.28515625" style="23" bestFit="1" customWidth="1"/>
    <col min="5396" max="5397" width="9.28515625" style="23" bestFit="1" customWidth="1"/>
    <col min="5398" max="5398" width="9.140625" style="23"/>
    <col min="5399" max="5399" width="10.28515625" style="23" bestFit="1" customWidth="1"/>
    <col min="5400" max="5401" width="9.28515625" style="23" bestFit="1" customWidth="1"/>
    <col min="5402" max="5402" width="9.140625" style="23"/>
    <col min="5403" max="5403" width="10.28515625" style="23" bestFit="1" customWidth="1"/>
    <col min="5404" max="5405" width="9.28515625" style="23" bestFit="1" customWidth="1"/>
    <col min="5406" max="5406" width="9.140625" style="23"/>
    <col min="5407" max="5407" width="10.28515625" style="23" bestFit="1" customWidth="1"/>
    <col min="5408" max="5409" width="9.28515625" style="23" bestFit="1" customWidth="1"/>
    <col min="5410" max="5410" width="9.140625" style="23"/>
    <col min="5411" max="5411" width="10.28515625" style="23" bestFit="1" customWidth="1"/>
    <col min="5412" max="5413" width="9.28515625" style="23" bestFit="1" customWidth="1"/>
    <col min="5414" max="5414" width="9.140625" style="23"/>
    <col min="5415" max="5415" width="10.28515625" style="23" bestFit="1" customWidth="1"/>
    <col min="5416" max="5417" width="9.28515625" style="23" bestFit="1" customWidth="1"/>
    <col min="5418" max="5418" width="9.140625" style="23"/>
    <col min="5419" max="5419" width="10.28515625" style="23" bestFit="1" customWidth="1"/>
    <col min="5420" max="5421" width="9.28515625" style="23" bestFit="1" customWidth="1"/>
    <col min="5422" max="5422" width="9.140625" style="23"/>
    <col min="5423" max="5423" width="10.28515625" style="23" bestFit="1" customWidth="1"/>
    <col min="5424" max="5425" width="9.28515625" style="23" bestFit="1" customWidth="1"/>
    <col min="5426" max="5426" width="9.140625" style="23"/>
    <col min="5427" max="5427" width="10.28515625" style="23" bestFit="1" customWidth="1"/>
    <col min="5428" max="5429" width="9.28515625" style="23" bestFit="1" customWidth="1"/>
    <col min="5430" max="5430" width="9.140625" style="23"/>
    <col min="5431" max="5431" width="10.28515625" style="23" bestFit="1" customWidth="1"/>
    <col min="5432" max="5433" width="9.28515625" style="23" bestFit="1" customWidth="1"/>
    <col min="5434" max="5434" width="9.140625" style="23"/>
    <col min="5435" max="5435" width="10.28515625" style="23" bestFit="1" customWidth="1"/>
    <col min="5436" max="5437" width="9.28515625" style="23" bestFit="1" customWidth="1"/>
    <col min="5438" max="5438" width="9.140625" style="23"/>
    <col min="5439" max="5439" width="10.28515625" style="23" bestFit="1" customWidth="1"/>
    <col min="5440" max="5441" width="9.28515625" style="23" bestFit="1" customWidth="1"/>
    <col min="5442" max="5442" width="9.140625" style="23"/>
    <col min="5443" max="5443" width="10.28515625" style="23" bestFit="1" customWidth="1"/>
    <col min="5444" max="5445" width="9.28515625" style="23" bestFit="1" customWidth="1"/>
    <col min="5446" max="5446" width="9.140625" style="23"/>
    <col min="5447" max="5447" width="10.28515625" style="23" bestFit="1" customWidth="1"/>
    <col min="5448" max="5449" width="9.28515625" style="23" bestFit="1" customWidth="1"/>
    <col min="5450" max="5450" width="9.140625" style="23"/>
    <col min="5451" max="5451" width="10.28515625" style="23" bestFit="1" customWidth="1"/>
    <col min="5452" max="5453" width="9.28515625" style="23" bestFit="1" customWidth="1"/>
    <col min="5454" max="5454" width="9.140625" style="23"/>
    <col min="5455" max="5455" width="10.28515625" style="23" bestFit="1" customWidth="1"/>
    <col min="5456" max="5457" width="9.28515625" style="23" bestFit="1" customWidth="1"/>
    <col min="5458" max="5458" width="9.140625" style="23"/>
    <col min="5459" max="5459" width="10.28515625" style="23" bestFit="1" customWidth="1"/>
    <col min="5460" max="5461" width="9.28515625" style="23" bestFit="1" customWidth="1"/>
    <col min="5462" max="5462" width="9.140625" style="23"/>
    <col min="5463" max="5463" width="10.28515625" style="23" bestFit="1" customWidth="1"/>
    <col min="5464" max="5465" width="9.28515625" style="23" bestFit="1" customWidth="1"/>
    <col min="5466" max="5466" width="9.140625" style="23"/>
    <col min="5467" max="5467" width="10.28515625" style="23" bestFit="1" customWidth="1"/>
    <col min="5468" max="5469" width="9.28515625" style="23" bestFit="1" customWidth="1"/>
    <col min="5470" max="5470" width="9.140625" style="23"/>
    <col min="5471" max="5471" width="10.28515625" style="23" bestFit="1" customWidth="1"/>
    <col min="5472" max="5473" width="9.28515625" style="23" bestFit="1" customWidth="1"/>
    <col min="5474" max="5474" width="9.140625" style="23"/>
    <col min="5475" max="5475" width="10.28515625" style="23" bestFit="1" customWidth="1"/>
    <col min="5476" max="5477" width="9.28515625" style="23" bestFit="1" customWidth="1"/>
    <col min="5478" max="5478" width="9.140625" style="23"/>
    <col min="5479" max="5479" width="10.28515625" style="23" bestFit="1" customWidth="1"/>
    <col min="5480" max="5481" width="9.28515625" style="23" bestFit="1" customWidth="1"/>
    <col min="5482" max="5482" width="9.140625" style="23"/>
    <col min="5483" max="5483" width="10.28515625" style="23" bestFit="1" customWidth="1"/>
    <col min="5484" max="5485" width="9.28515625" style="23" bestFit="1" customWidth="1"/>
    <col min="5486" max="5486" width="9.140625" style="23"/>
    <col min="5487" max="5487" width="10.28515625" style="23" bestFit="1" customWidth="1"/>
    <col min="5488" max="5489" width="9.28515625" style="23" bestFit="1" customWidth="1"/>
    <col min="5490" max="5490" width="9.140625" style="23"/>
    <col min="5491" max="5491" width="10.28515625" style="23" bestFit="1" customWidth="1"/>
    <col min="5492" max="5493" width="9.28515625" style="23" bestFit="1" customWidth="1"/>
    <col min="5494" max="5494" width="9.140625" style="23"/>
    <col min="5495" max="5495" width="10.28515625" style="23" bestFit="1" customWidth="1"/>
    <col min="5496" max="5497" width="9.28515625" style="23" bestFit="1" customWidth="1"/>
    <col min="5498" max="5498" width="9.140625" style="23"/>
    <col min="5499" max="5499" width="10.28515625" style="23" bestFit="1" customWidth="1"/>
    <col min="5500" max="5501" width="9.28515625" style="23" bestFit="1" customWidth="1"/>
    <col min="5502" max="5502" width="9.140625" style="23"/>
    <col min="5503" max="5503" width="10.28515625" style="23" bestFit="1" customWidth="1"/>
    <col min="5504" max="5505" width="9.28515625" style="23" bestFit="1" customWidth="1"/>
    <col min="5506" max="5506" width="9.140625" style="23"/>
    <col min="5507" max="5507" width="10.28515625" style="23" bestFit="1" customWidth="1"/>
    <col min="5508" max="5509" width="9.28515625" style="23" bestFit="1" customWidth="1"/>
    <col min="5510" max="5510" width="9.140625" style="23"/>
    <col min="5511" max="5511" width="10.28515625" style="23" bestFit="1" customWidth="1"/>
    <col min="5512" max="5513" width="9.28515625" style="23" bestFit="1" customWidth="1"/>
    <col min="5514" max="5514" width="9.140625" style="23"/>
    <col min="5515" max="5515" width="10.28515625" style="23" bestFit="1" customWidth="1"/>
    <col min="5516" max="5517" width="9.28515625" style="23" bestFit="1" customWidth="1"/>
    <col min="5518" max="5518" width="9.140625" style="23"/>
    <col min="5519" max="5519" width="10.28515625" style="23" bestFit="1" customWidth="1"/>
    <col min="5520" max="5521" width="9.28515625" style="23" bestFit="1" customWidth="1"/>
    <col min="5522" max="5522" width="9.140625" style="23"/>
    <col min="5523" max="5523" width="10.28515625" style="23" bestFit="1" customWidth="1"/>
    <col min="5524" max="5525" width="9.28515625" style="23" bestFit="1" customWidth="1"/>
    <col min="5526" max="5526" width="9.140625" style="23"/>
    <col min="5527" max="5527" width="10.28515625" style="23" bestFit="1" customWidth="1"/>
    <col min="5528" max="5529" width="9.28515625" style="23" bestFit="1" customWidth="1"/>
    <col min="5530" max="5530" width="9.140625" style="23"/>
    <col min="5531" max="5531" width="10.28515625" style="23" bestFit="1" customWidth="1"/>
    <col min="5532" max="5533" width="9.28515625" style="23" bestFit="1" customWidth="1"/>
    <col min="5534" max="5534" width="9.140625" style="23"/>
    <col min="5535" max="5535" width="10.28515625" style="23" bestFit="1" customWidth="1"/>
    <col min="5536" max="5537" width="9.28515625" style="23" bestFit="1" customWidth="1"/>
    <col min="5538" max="5538" width="9.140625" style="23"/>
    <col min="5539" max="5539" width="10.28515625" style="23" bestFit="1" customWidth="1"/>
    <col min="5540" max="5541" width="9.28515625" style="23" bestFit="1" customWidth="1"/>
    <col min="5542" max="5542" width="9.140625" style="23"/>
    <col min="5543" max="5543" width="10.28515625" style="23" bestFit="1" customWidth="1"/>
    <col min="5544" max="5545" width="9.28515625" style="23" bestFit="1" customWidth="1"/>
    <col min="5546" max="5546" width="9.140625" style="23"/>
    <col min="5547" max="5547" width="10.28515625" style="23" bestFit="1" customWidth="1"/>
    <col min="5548" max="5549" width="9.28515625" style="23" bestFit="1" customWidth="1"/>
    <col min="5550" max="5550" width="9.140625" style="23"/>
    <col min="5551" max="5551" width="10.28515625" style="23" bestFit="1" customWidth="1"/>
    <col min="5552" max="5553" width="9.28515625" style="23" bestFit="1" customWidth="1"/>
    <col min="5554" max="5554" width="9.140625" style="23"/>
    <col min="5555" max="5555" width="10.28515625" style="23" bestFit="1" customWidth="1"/>
    <col min="5556" max="5557" width="9.28515625" style="23" bestFit="1" customWidth="1"/>
    <col min="5558" max="5558" width="9.140625" style="23"/>
    <col min="5559" max="5559" width="10.28515625" style="23" bestFit="1" customWidth="1"/>
    <col min="5560" max="5561" width="9.28515625" style="23" bestFit="1" customWidth="1"/>
    <col min="5562" max="5562" width="9.140625" style="23"/>
    <col min="5563" max="5563" width="10.28515625" style="23" bestFit="1" customWidth="1"/>
    <col min="5564" max="5565" width="9.28515625" style="23" bestFit="1" customWidth="1"/>
    <col min="5566" max="5566" width="9.140625" style="23"/>
    <col min="5567" max="5567" width="10.28515625" style="23" bestFit="1" customWidth="1"/>
    <col min="5568" max="5569" width="9.28515625" style="23" bestFit="1" customWidth="1"/>
    <col min="5570" max="5570" width="9.140625" style="23"/>
    <col min="5571" max="5571" width="10.28515625" style="23" bestFit="1" customWidth="1"/>
    <col min="5572" max="5573" width="9.28515625" style="23" bestFit="1" customWidth="1"/>
    <col min="5574" max="5574" width="9.140625" style="23"/>
    <col min="5575" max="5575" width="10.28515625" style="23" bestFit="1" customWidth="1"/>
    <col min="5576" max="5577" width="9.28515625" style="23" bestFit="1" customWidth="1"/>
    <col min="5578" max="5578" width="9.140625" style="23"/>
    <col min="5579" max="5579" width="10.28515625" style="23" bestFit="1" customWidth="1"/>
    <col min="5580" max="5581" width="9.28515625" style="23" bestFit="1" customWidth="1"/>
    <col min="5582" max="5582" width="9.140625" style="23"/>
    <col min="5583" max="5583" width="10.28515625" style="23" bestFit="1" customWidth="1"/>
    <col min="5584" max="5585" width="9.28515625" style="23" bestFit="1" customWidth="1"/>
    <col min="5586" max="5586" width="9.140625" style="23"/>
    <col min="5587" max="5587" width="10.28515625" style="23" bestFit="1" customWidth="1"/>
    <col min="5588" max="5589" width="9.28515625" style="23" bestFit="1" customWidth="1"/>
    <col min="5590" max="5590" width="9.140625" style="23"/>
    <col min="5591" max="5591" width="10.28515625" style="23" bestFit="1" customWidth="1"/>
    <col min="5592" max="5593" width="9.28515625" style="23" bestFit="1" customWidth="1"/>
    <col min="5594" max="5594" width="9.140625" style="23"/>
    <col min="5595" max="5595" width="10.28515625" style="23" bestFit="1" customWidth="1"/>
    <col min="5596" max="5597" width="9.28515625" style="23" bestFit="1" customWidth="1"/>
    <col min="5598" max="5598" width="9.140625" style="23"/>
    <col min="5599" max="5599" width="10.28515625" style="23" bestFit="1" customWidth="1"/>
    <col min="5600" max="5601" width="9.28515625" style="23" bestFit="1" customWidth="1"/>
    <col min="5602" max="5602" width="9.140625" style="23"/>
    <col min="5603" max="5603" width="10.28515625" style="23" bestFit="1" customWidth="1"/>
    <col min="5604" max="5605" width="9.28515625" style="23" bestFit="1" customWidth="1"/>
    <col min="5606" max="5606" width="9.140625" style="23"/>
    <col min="5607" max="5607" width="10.28515625" style="23" bestFit="1" customWidth="1"/>
    <col min="5608" max="5609" width="9.28515625" style="23" bestFit="1" customWidth="1"/>
    <col min="5610" max="5610" width="9.140625" style="23"/>
    <col min="5611" max="5611" width="10.28515625" style="23" bestFit="1" customWidth="1"/>
    <col min="5612" max="5613" width="9.28515625" style="23" bestFit="1" customWidth="1"/>
    <col min="5614" max="5614" width="9.140625" style="23"/>
    <col min="5615" max="5615" width="10.28515625" style="23" bestFit="1" customWidth="1"/>
    <col min="5616" max="5617" width="9.28515625" style="23" bestFit="1" customWidth="1"/>
    <col min="5618" max="5618" width="9.140625" style="23"/>
    <col min="5619" max="5619" width="10.28515625" style="23" bestFit="1" customWidth="1"/>
    <col min="5620" max="5621" width="9.28515625" style="23" bestFit="1" customWidth="1"/>
    <col min="5622" max="5622" width="9.140625" style="23"/>
    <col min="5623" max="5623" width="10.28515625" style="23" bestFit="1" customWidth="1"/>
    <col min="5624" max="5625" width="9.28515625" style="23" bestFit="1" customWidth="1"/>
    <col min="5626" max="5626" width="9.140625" style="23"/>
    <col min="5627" max="5627" width="10.28515625" style="23" bestFit="1" customWidth="1"/>
    <col min="5628" max="5629" width="9.28515625" style="23" bestFit="1" customWidth="1"/>
    <col min="5630" max="5630" width="9.140625" style="23"/>
    <col min="5631" max="5631" width="10.28515625" style="23" bestFit="1" customWidth="1"/>
    <col min="5632" max="5633" width="9.28515625" style="23" bestFit="1" customWidth="1"/>
    <col min="5634" max="5634" width="9.140625" style="23"/>
    <col min="5635" max="5635" width="10.28515625" style="23" bestFit="1" customWidth="1"/>
    <col min="5636" max="5637" width="9.28515625" style="23" bestFit="1" customWidth="1"/>
    <col min="5638" max="5638" width="9.140625" style="23"/>
    <col min="5639" max="5639" width="10.28515625" style="23" bestFit="1" customWidth="1"/>
    <col min="5640" max="5641" width="9.28515625" style="23" bestFit="1" customWidth="1"/>
    <col min="5642" max="5642" width="9.140625" style="23"/>
    <col min="5643" max="5643" width="10.28515625" style="23" bestFit="1" customWidth="1"/>
    <col min="5644" max="5645" width="9.28515625" style="23" bestFit="1" customWidth="1"/>
    <col min="5646" max="5646" width="9.140625" style="23"/>
    <col min="5647" max="5647" width="10.28515625" style="23" bestFit="1" customWidth="1"/>
    <col min="5648" max="5649" width="9.28515625" style="23" bestFit="1" customWidth="1"/>
    <col min="5650" max="5650" width="9.140625" style="23"/>
    <col min="5651" max="5651" width="10.28515625" style="23" bestFit="1" customWidth="1"/>
    <col min="5652" max="5653" width="9.28515625" style="23" bestFit="1" customWidth="1"/>
    <col min="5654" max="5654" width="9.140625" style="23"/>
    <col min="5655" max="5655" width="10.28515625" style="23" bestFit="1" customWidth="1"/>
    <col min="5656" max="5657" width="9.28515625" style="23" bestFit="1" customWidth="1"/>
    <col min="5658" max="5658" width="9.140625" style="23"/>
    <col min="5659" max="5659" width="10.28515625" style="23" bestFit="1" customWidth="1"/>
    <col min="5660" max="5661" width="9.28515625" style="23" bestFit="1" customWidth="1"/>
    <col min="5662" max="5662" width="9.140625" style="23"/>
    <col min="5663" max="5663" width="10.28515625" style="23" bestFit="1" customWidth="1"/>
    <col min="5664" max="5665" width="9.28515625" style="23" bestFit="1" customWidth="1"/>
    <col min="5666" max="5666" width="9.140625" style="23"/>
    <col min="5667" max="5667" width="10.28515625" style="23" bestFit="1" customWidth="1"/>
    <col min="5668" max="5669" width="9.28515625" style="23" bestFit="1" customWidth="1"/>
    <col min="5670" max="5670" width="9.140625" style="23"/>
    <col min="5671" max="5671" width="10.28515625" style="23" bestFit="1" customWidth="1"/>
    <col min="5672" max="5673" width="9.28515625" style="23" bestFit="1" customWidth="1"/>
    <col min="5674" max="5674" width="9.140625" style="23"/>
    <col min="5675" max="5675" width="10.28515625" style="23" bestFit="1" customWidth="1"/>
    <col min="5676" max="5677" width="9.28515625" style="23" bestFit="1" customWidth="1"/>
    <col min="5678" max="5678" width="9.140625" style="23"/>
    <col min="5679" max="5679" width="10.28515625" style="23" bestFit="1" customWidth="1"/>
    <col min="5680" max="5681" width="9.28515625" style="23" bestFit="1" customWidth="1"/>
    <col min="5682" max="5682" width="9.140625" style="23"/>
    <col min="5683" max="5683" width="10.28515625" style="23" bestFit="1" customWidth="1"/>
    <col min="5684" max="5685" width="9.28515625" style="23" bestFit="1" customWidth="1"/>
    <col min="5686" max="5686" width="9.140625" style="23"/>
    <col min="5687" max="5687" width="10.28515625" style="23" bestFit="1" customWidth="1"/>
    <col min="5688" max="5689" width="9.28515625" style="23" bestFit="1" customWidth="1"/>
    <col min="5690" max="5690" width="9.140625" style="23"/>
    <col min="5691" max="5691" width="10.28515625" style="23" bestFit="1" customWidth="1"/>
    <col min="5692" max="5693" width="9.28515625" style="23" bestFit="1" customWidth="1"/>
    <col min="5694" max="5694" width="9.140625" style="23"/>
    <col min="5695" max="5695" width="10.28515625" style="23" bestFit="1" customWidth="1"/>
    <col min="5696" max="5697" width="9.28515625" style="23" bestFit="1" customWidth="1"/>
    <col min="5698" max="5698" width="9.140625" style="23"/>
    <col min="5699" max="5699" width="10.28515625" style="23" bestFit="1" customWidth="1"/>
    <col min="5700" max="5701" width="9.28515625" style="23" bestFit="1" customWidth="1"/>
    <col min="5702" max="5702" width="9.140625" style="23"/>
    <col min="5703" max="5703" width="10.28515625" style="23" bestFit="1" customWidth="1"/>
    <col min="5704" max="5705" width="9.28515625" style="23" bestFit="1" customWidth="1"/>
    <col min="5706" max="5706" width="9.140625" style="23"/>
    <col min="5707" max="5707" width="10.28515625" style="23" bestFit="1" customWidth="1"/>
    <col min="5708" max="5709" width="9.28515625" style="23" bestFit="1" customWidth="1"/>
    <col min="5710" max="5710" width="9.140625" style="23"/>
    <col min="5711" max="5711" width="10.28515625" style="23" bestFit="1" customWidth="1"/>
    <col min="5712" max="5713" width="9.28515625" style="23" bestFit="1" customWidth="1"/>
    <col min="5714" max="5714" width="9.140625" style="23"/>
    <col min="5715" max="5715" width="10.28515625" style="23" bestFit="1" customWidth="1"/>
    <col min="5716" max="5717" width="9.28515625" style="23" bestFit="1" customWidth="1"/>
    <col min="5718" max="5718" width="9.140625" style="23"/>
    <col min="5719" max="5719" width="10.28515625" style="23" bestFit="1" customWidth="1"/>
    <col min="5720" max="5721" width="9.28515625" style="23" bestFit="1" customWidth="1"/>
    <col min="5722" max="5722" width="9.140625" style="23"/>
    <col min="5723" max="5723" width="10.28515625" style="23" bestFit="1" customWidth="1"/>
    <col min="5724" max="5725" width="9.28515625" style="23" bestFit="1" customWidth="1"/>
    <col min="5726" max="5726" width="9.140625" style="23"/>
    <col min="5727" max="5727" width="10.28515625" style="23" bestFit="1" customWidth="1"/>
    <col min="5728" max="5729" width="9.28515625" style="23" bestFit="1" customWidth="1"/>
    <col min="5730" max="5730" width="9.140625" style="23"/>
    <col min="5731" max="5731" width="10.28515625" style="23" bestFit="1" customWidth="1"/>
    <col min="5732" max="5733" width="9.28515625" style="23" bestFit="1" customWidth="1"/>
    <col min="5734" max="5734" width="9.140625" style="23"/>
    <col min="5735" max="5735" width="10.28515625" style="23" bestFit="1" customWidth="1"/>
    <col min="5736" max="5737" width="9.28515625" style="23" bestFit="1" customWidth="1"/>
    <col min="5738" max="5738" width="9.140625" style="23"/>
    <col min="5739" max="5739" width="10.28515625" style="23" bestFit="1" customWidth="1"/>
    <col min="5740" max="5741" width="9.28515625" style="23" bestFit="1" customWidth="1"/>
    <col min="5742" max="5742" width="9.140625" style="23"/>
    <col min="5743" max="5743" width="10.28515625" style="23" bestFit="1" customWidth="1"/>
    <col min="5744" max="5745" width="9.28515625" style="23" bestFit="1" customWidth="1"/>
    <col min="5746" max="5746" width="9.140625" style="23"/>
    <col min="5747" max="5747" width="10.28515625" style="23" bestFit="1" customWidth="1"/>
    <col min="5748" max="5749" width="9.28515625" style="23" bestFit="1" customWidth="1"/>
    <col min="5750" max="5750" width="9.140625" style="23"/>
    <col min="5751" max="5751" width="10.28515625" style="23" bestFit="1" customWidth="1"/>
    <col min="5752" max="5753" width="9.28515625" style="23" bestFit="1" customWidth="1"/>
    <col min="5754" max="5754" width="9.140625" style="23"/>
    <col min="5755" max="5755" width="10.28515625" style="23" bestFit="1" customWidth="1"/>
    <col min="5756" max="5757" width="9.28515625" style="23" bestFit="1" customWidth="1"/>
    <col min="5758" max="5758" width="9.140625" style="23"/>
    <col min="5759" max="5759" width="10.28515625" style="23" bestFit="1" customWidth="1"/>
    <col min="5760" max="5761" width="9.28515625" style="23" bestFit="1" customWidth="1"/>
    <col min="5762" max="5762" width="9.140625" style="23"/>
    <col min="5763" max="5763" width="10.28515625" style="23" bestFit="1" customWidth="1"/>
    <col min="5764" max="5765" width="9.28515625" style="23" bestFit="1" customWidth="1"/>
    <col min="5766" max="5766" width="9.140625" style="23"/>
    <col min="5767" max="5767" width="10.28515625" style="23" bestFit="1" customWidth="1"/>
    <col min="5768" max="5769" width="9.28515625" style="23" bestFit="1" customWidth="1"/>
    <col min="5770" max="5770" width="9.140625" style="23"/>
    <col min="5771" max="5771" width="10.28515625" style="23" bestFit="1" customWidth="1"/>
    <col min="5772" max="5773" width="9.28515625" style="23" bestFit="1" customWidth="1"/>
    <col min="5774" max="5774" width="9.140625" style="23"/>
    <col min="5775" max="5775" width="10.28515625" style="23" bestFit="1" customWidth="1"/>
    <col min="5776" max="5777" width="9.28515625" style="23" bestFit="1" customWidth="1"/>
    <col min="5778" max="5778" width="9.140625" style="23"/>
    <col min="5779" max="5779" width="10.28515625" style="23" bestFit="1" customWidth="1"/>
    <col min="5780" max="5781" width="9.28515625" style="23" bestFit="1" customWidth="1"/>
    <col min="5782" max="5782" width="9.140625" style="23"/>
    <col min="5783" max="5783" width="10.28515625" style="23" bestFit="1" customWidth="1"/>
    <col min="5784" max="5785" width="9.28515625" style="23" bestFit="1" customWidth="1"/>
    <col min="5786" max="5786" width="9.140625" style="23"/>
    <col min="5787" max="5787" width="10.28515625" style="23" bestFit="1" customWidth="1"/>
    <col min="5788" max="5789" width="9.28515625" style="23" bestFit="1" customWidth="1"/>
    <col min="5790" max="5790" width="9.140625" style="23"/>
    <col min="5791" max="5791" width="10.28515625" style="23" bestFit="1" customWidth="1"/>
    <col min="5792" max="5793" width="9.28515625" style="23" bestFit="1" customWidth="1"/>
    <col min="5794" max="5794" width="9.140625" style="23"/>
    <col min="5795" max="5795" width="10.28515625" style="23" bestFit="1" customWidth="1"/>
    <col min="5796" max="5797" width="9.28515625" style="23" bestFit="1" customWidth="1"/>
    <col min="5798" max="5798" width="9.140625" style="23"/>
    <col min="5799" max="5799" width="10.28515625" style="23" bestFit="1" customWidth="1"/>
    <col min="5800" max="5801" width="9.28515625" style="23" bestFit="1" customWidth="1"/>
    <col min="5802" max="5802" width="9.140625" style="23"/>
    <col min="5803" max="5803" width="10.28515625" style="23" bestFit="1" customWidth="1"/>
    <col min="5804" max="5805" width="9.28515625" style="23" bestFit="1" customWidth="1"/>
    <col min="5806" max="5806" width="9.140625" style="23"/>
    <col min="5807" max="5807" width="10.28515625" style="23" bestFit="1" customWidth="1"/>
    <col min="5808" max="5809" width="9.28515625" style="23" bestFit="1" customWidth="1"/>
    <col min="5810" max="5810" width="9.140625" style="23"/>
    <col min="5811" max="5811" width="10.28515625" style="23" bestFit="1" customWidth="1"/>
    <col min="5812" max="5813" width="9.28515625" style="23" bestFit="1" customWidth="1"/>
    <col min="5814" max="5814" width="9.140625" style="23"/>
    <col min="5815" max="5815" width="10.28515625" style="23" bestFit="1" customWidth="1"/>
    <col min="5816" max="5817" width="9.28515625" style="23" bestFit="1" customWidth="1"/>
    <col min="5818" max="5818" width="9.140625" style="23"/>
    <col min="5819" max="5819" width="10.28515625" style="23" bestFit="1" customWidth="1"/>
    <col min="5820" max="5821" width="9.28515625" style="23" bestFit="1" customWidth="1"/>
    <col min="5822" max="5822" width="9.140625" style="23"/>
    <col min="5823" max="5823" width="10.28515625" style="23" bestFit="1" customWidth="1"/>
    <col min="5824" max="5825" width="9.28515625" style="23" bestFit="1" customWidth="1"/>
    <col min="5826" max="5826" width="9.140625" style="23"/>
    <col min="5827" max="5827" width="10.28515625" style="23" bestFit="1" customWidth="1"/>
    <col min="5828" max="5829" width="9.28515625" style="23" bestFit="1" customWidth="1"/>
    <col min="5830" max="5830" width="9.140625" style="23"/>
    <col min="5831" max="5831" width="10.28515625" style="23" bestFit="1" customWidth="1"/>
    <col min="5832" max="5833" width="9.28515625" style="23" bestFit="1" customWidth="1"/>
    <col min="5834" max="5834" width="9.140625" style="23"/>
    <col min="5835" max="5835" width="10.28515625" style="23" bestFit="1" customWidth="1"/>
    <col min="5836" max="5837" width="9.28515625" style="23" bestFit="1" customWidth="1"/>
    <col min="5838" max="5838" width="9.140625" style="23"/>
    <col min="5839" max="5839" width="10.28515625" style="23" bestFit="1" customWidth="1"/>
    <col min="5840" max="5841" width="9.28515625" style="23" bestFit="1" customWidth="1"/>
    <col min="5842" max="5842" width="9.140625" style="23"/>
    <col min="5843" max="5843" width="10.28515625" style="23" bestFit="1" customWidth="1"/>
    <col min="5844" max="5845" width="9.28515625" style="23" bestFit="1" customWidth="1"/>
    <col min="5846" max="5846" width="9.140625" style="23"/>
    <col min="5847" max="5847" width="10.28515625" style="23" bestFit="1" customWidth="1"/>
    <col min="5848" max="5849" width="9.28515625" style="23" bestFit="1" customWidth="1"/>
    <col min="5850" max="5850" width="9.140625" style="23"/>
    <col min="5851" max="5851" width="10.28515625" style="23" bestFit="1" customWidth="1"/>
    <col min="5852" max="5853" width="9.28515625" style="23" bestFit="1" customWidth="1"/>
    <col min="5854" max="5854" width="9.140625" style="23"/>
    <col min="5855" max="5855" width="10.28515625" style="23" bestFit="1" customWidth="1"/>
    <col min="5856" max="5857" width="9.28515625" style="23" bestFit="1" customWidth="1"/>
    <col min="5858" max="5858" width="9.140625" style="23"/>
    <col min="5859" max="5859" width="10.28515625" style="23" bestFit="1" customWidth="1"/>
    <col min="5860" max="5861" width="9.28515625" style="23" bestFit="1" customWidth="1"/>
    <col min="5862" max="5862" width="9.140625" style="23"/>
    <col min="5863" max="5863" width="10.28515625" style="23" bestFit="1" customWidth="1"/>
    <col min="5864" max="5865" width="9.28515625" style="23" bestFit="1" customWidth="1"/>
    <col min="5866" max="5866" width="9.140625" style="23"/>
    <col min="5867" max="5867" width="10.28515625" style="23" bestFit="1" customWidth="1"/>
    <col min="5868" max="5869" width="9.28515625" style="23" bestFit="1" customWidth="1"/>
    <col min="5870" max="5870" width="9.140625" style="23"/>
    <col min="5871" max="5871" width="10.28515625" style="23" bestFit="1" customWidth="1"/>
    <col min="5872" max="5873" width="9.28515625" style="23" bestFit="1" customWidth="1"/>
    <col min="5874" max="5874" width="9.140625" style="23"/>
    <col min="5875" max="5875" width="10.28515625" style="23" bestFit="1" customWidth="1"/>
    <col min="5876" max="5877" width="9.28515625" style="23" bestFit="1" customWidth="1"/>
    <col min="5878" max="5878" width="9.140625" style="23"/>
    <col min="5879" max="5879" width="10.28515625" style="23" bestFit="1" customWidth="1"/>
    <col min="5880" max="5881" width="9.28515625" style="23" bestFit="1" customWidth="1"/>
    <col min="5882" max="5882" width="9.140625" style="23"/>
    <col min="5883" max="5883" width="10.28515625" style="23" bestFit="1" customWidth="1"/>
    <col min="5884" max="5885" width="9.28515625" style="23" bestFit="1" customWidth="1"/>
    <col min="5886" max="5886" width="9.140625" style="23"/>
    <col min="5887" max="5887" width="10.28515625" style="23" bestFit="1" customWidth="1"/>
    <col min="5888" max="5889" width="9.28515625" style="23" bestFit="1" customWidth="1"/>
    <col min="5890" max="5890" width="9.140625" style="23"/>
    <col min="5891" max="5891" width="10.28515625" style="23" bestFit="1" customWidth="1"/>
    <col min="5892" max="5893" width="9.28515625" style="23" bestFit="1" customWidth="1"/>
    <col min="5894" max="5894" width="9.140625" style="23"/>
    <col min="5895" max="5895" width="10.28515625" style="23" bestFit="1" customWidth="1"/>
    <col min="5896" max="5897" width="9.28515625" style="23" bestFit="1" customWidth="1"/>
    <col min="5898" max="5898" width="9.140625" style="23"/>
    <col min="5899" max="5899" width="10.28515625" style="23" bestFit="1" customWidth="1"/>
    <col min="5900" max="5901" width="9.28515625" style="23" bestFit="1" customWidth="1"/>
    <col min="5902" max="5902" width="9.140625" style="23"/>
    <col min="5903" max="5903" width="10.28515625" style="23" bestFit="1" customWidth="1"/>
    <col min="5904" max="5905" width="9.28515625" style="23" bestFit="1" customWidth="1"/>
    <col min="5906" max="5906" width="9.140625" style="23"/>
    <col min="5907" max="5907" width="10.28515625" style="23" bestFit="1" customWidth="1"/>
    <col min="5908" max="5909" width="9.28515625" style="23" bestFit="1" customWidth="1"/>
    <col min="5910" max="5910" width="9.140625" style="23"/>
    <col min="5911" max="5911" width="10.28515625" style="23" bestFit="1" customWidth="1"/>
    <col min="5912" max="5913" width="9.28515625" style="23" bestFit="1" customWidth="1"/>
    <col min="5914" max="5914" width="9.140625" style="23"/>
    <col min="5915" max="5915" width="10.28515625" style="23" bestFit="1" customWidth="1"/>
    <col min="5916" max="5917" width="9.28515625" style="23" bestFit="1" customWidth="1"/>
    <col min="5918" max="5918" width="9.140625" style="23"/>
    <col min="5919" max="5919" width="10.28515625" style="23" bestFit="1" customWidth="1"/>
    <col min="5920" max="5921" width="9.28515625" style="23" bestFit="1" customWidth="1"/>
    <col min="5922" max="5922" width="9.140625" style="23"/>
    <col min="5923" max="5923" width="10.28515625" style="23" bestFit="1" customWidth="1"/>
    <col min="5924" max="5925" width="9.28515625" style="23" bestFit="1" customWidth="1"/>
    <col min="5926" max="5926" width="9.140625" style="23"/>
    <col min="5927" max="5927" width="10.28515625" style="23" bestFit="1" customWidth="1"/>
    <col min="5928" max="5929" width="9.28515625" style="23" bestFit="1" customWidth="1"/>
    <col min="5930" max="5930" width="9.140625" style="23"/>
    <col min="5931" max="5931" width="10.28515625" style="23" bestFit="1" customWidth="1"/>
    <col min="5932" max="5933" width="9.28515625" style="23" bestFit="1" customWidth="1"/>
    <col min="5934" max="5934" width="9.140625" style="23"/>
    <col min="5935" max="5935" width="10.28515625" style="23" bestFit="1" customWidth="1"/>
    <col min="5936" max="5937" width="9.28515625" style="23" bestFit="1" customWidth="1"/>
    <col min="5938" max="5938" width="9.140625" style="23"/>
    <col min="5939" max="5939" width="10.28515625" style="23" bestFit="1" customWidth="1"/>
    <col min="5940" max="5941" width="9.28515625" style="23" bestFit="1" customWidth="1"/>
    <col min="5942" max="5942" width="9.140625" style="23"/>
    <col min="5943" max="5943" width="10.28515625" style="23" bestFit="1" customWidth="1"/>
    <col min="5944" max="5945" width="9.28515625" style="23" bestFit="1" customWidth="1"/>
    <col min="5946" max="5946" width="9.140625" style="23"/>
    <col min="5947" max="5947" width="10.28515625" style="23" bestFit="1" customWidth="1"/>
    <col min="5948" max="5949" width="9.28515625" style="23" bestFit="1" customWidth="1"/>
    <col min="5950" max="5950" width="9.140625" style="23"/>
    <col min="5951" max="5951" width="10.28515625" style="23" bestFit="1" customWidth="1"/>
    <col min="5952" max="5953" width="9.28515625" style="23" bestFit="1" customWidth="1"/>
    <col min="5954" max="5954" width="9.140625" style="23"/>
    <col min="5955" max="5955" width="10.28515625" style="23" bestFit="1" customWidth="1"/>
    <col min="5956" max="5957" width="9.28515625" style="23" bestFit="1" customWidth="1"/>
    <col min="5958" max="5958" width="9.140625" style="23"/>
    <col min="5959" max="5959" width="10.28515625" style="23" bestFit="1" customWidth="1"/>
    <col min="5960" max="5961" width="9.28515625" style="23" bestFit="1" customWidth="1"/>
    <col min="5962" max="5962" width="9.140625" style="23"/>
    <col min="5963" max="5963" width="10.28515625" style="23" bestFit="1" customWidth="1"/>
    <col min="5964" max="5965" width="9.28515625" style="23" bestFit="1" customWidth="1"/>
    <col min="5966" max="5966" width="9.140625" style="23"/>
    <col min="5967" max="5967" width="10.28515625" style="23" bestFit="1" customWidth="1"/>
    <col min="5968" max="5969" width="9.28515625" style="23" bestFit="1" customWidth="1"/>
    <col min="5970" max="5970" width="9.140625" style="23"/>
    <col min="5971" max="5971" width="10.28515625" style="23" bestFit="1" customWidth="1"/>
    <col min="5972" max="5973" width="9.28515625" style="23" bestFit="1" customWidth="1"/>
    <col min="5974" max="5974" width="9.140625" style="23"/>
    <col min="5975" max="5975" width="10.28515625" style="23" bestFit="1" customWidth="1"/>
    <col min="5976" max="5977" width="9.28515625" style="23" bestFit="1" customWidth="1"/>
    <col min="5978" max="5978" width="9.140625" style="23"/>
    <col min="5979" max="5979" width="10.28515625" style="23" bestFit="1" customWidth="1"/>
    <col min="5980" max="5981" width="9.28515625" style="23" bestFit="1" customWidth="1"/>
    <col min="5982" max="5982" width="9.140625" style="23"/>
    <col min="5983" max="5983" width="10.28515625" style="23" bestFit="1" customWidth="1"/>
    <col min="5984" max="5985" width="9.28515625" style="23" bestFit="1" customWidth="1"/>
    <col min="5986" max="5986" width="9.140625" style="23"/>
    <col min="5987" max="5987" width="10.28515625" style="23" bestFit="1" customWidth="1"/>
    <col min="5988" max="5989" width="9.28515625" style="23" bestFit="1" customWidth="1"/>
    <col min="5990" max="5990" width="9.140625" style="23"/>
    <col min="5991" max="5991" width="10.28515625" style="23" bestFit="1" customWidth="1"/>
    <col min="5992" max="5993" width="9.28515625" style="23" bestFit="1" customWidth="1"/>
    <col min="5994" max="5994" width="9.140625" style="23"/>
    <col min="5995" max="5995" width="10.28515625" style="23" bestFit="1" customWidth="1"/>
    <col min="5996" max="5997" width="9.28515625" style="23" bestFit="1" customWidth="1"/>
    <col min="5998" max="5998" width="9.140625" style="23"/>
    <col min="5999" max="5999" width="10.28515625" style="23" bestFit="1" customWidth="1"/>
    <col min="6000" max="6001" width="9.28515625" style="23" bestFit="1" customWidth="1"/>
    <col min="6002" max="6002" width="9.140625" style="23"/>
    <col min="6003" max="6003" width="10.28515625" style="23" bestFit="1" customWidth="1"/>
    <col min="6004" max="6005" width="9.28515625" style="23" bestFit="1" customWidth="1"/>
    <col min="6006" max="6006" width="9.140625" style="23"/>
    <col min="6007" max="6007" width="10.28515625" style="23" bestFit="1" customWidth="1"/>
    <col min="6008" max="6009" width="9.28515625" style="23" bestFit="1" customWidth="1"/>
    <col min="6010" max="6010" width="9.140625" style="23"/>
    <col min="6011" max="6011" width="10.28515625" style="23" bestFit="1" customWidth="1"/>
    <col min="6012" max="6013" width="9.28515625" style="23" bestFit="1" customWidth="1"/>
    <col min="6014" max="6014" width="9.140625" style="23"/>
    <col min="6015" max="6015" width="10.28515625" style="23" bestFit="1" customWidth="1"/>
    <col min="6016" max="6017" width="9.28515625" style="23" bestFit="1" customWidth="1"/>
    <col min="6018" max="6018" width="9.140625" style="23"/>
    <col min="6019" max="6019" width="10.28515625" style="23" bestFit="1" customWidth="1"/>
    <col min="6020" max="6021" width="9.28515625" style="23" bestFit="1" customWidth="1"/>
    <col min="6022" max="6022" width="9.140625" style="23"/>
    <col min="6023" max="6023" width="10.28515625" style="23" bestFit="1" customWidth="1"/>
    <col min="6024" max="6025" width="9.28515625" style="23" bestFit="1" customWidth="1"/>
    <col min="6026" max="6026" width="9.140625" style="23"/>
    <col min="6027" max="6027" width="10.28515625" style="23" bestFit="1" customWidth="1"/>
    <col min="6028" max="6029" width="9.28515625" style="23" bestFit="1" customWidth="1"/>
    <col min="6030" max="6030" width="9.140625" style="23"/>
    <col min="6031" max="6031" width="10.28515625" style="23" bestFit="1" customWidth="1"/>
    <col min="6032" max="6033" width="9.28515625" style="23" bestFit="1" customWidth="1"/>
    <col min="6034" max="6034" width="9.140625" style="23"/>
    <col min="6035" max="6035" width="10.28515625" style="23" bestFit="1" customWidth="1"/>
    <col min="6036" max="6037" width="9.28515625" style="23" bestFit="1" customWidth="1"/>
    <col min="6038" max="6038" width="9.140625" style="23"/>
    <col min="6039" max="6039" width="10.28515625" style="23" bestFit="1" customWidth="1"/>
    <col min="6040" max="6041" width="9.28515625" style="23" bestFit="1" customWidth="1"/>
    <col min="6042" max="6042" width="9.140625" style="23"/>
    <col min="6043" max="6043" width="10.28515625" style="23" bestFit="1" customWidth="1"/>
    <col min="6044" max="6045" width="9.28515625" style="23" bestFit="1" customWidth="1"/>
    <col min="6046" max="6046" width="9.140625" style="23"/>
    <col min="6047" max="6047" width="10.28515625" style="23" bestFit="1" customWidth="1"/>
    <col min="6048" max="6049" width="9.28515625" style="23" bestFit="1" customWidth="1"/>
    <col min="6050" max="6050" width="9.140625" style="23"/>
    <col min="6051" max="6051" width="10.28515625" style="23" bestFit="1" customWidth="1"/>
    <col min="6052" max="6053" width="9.28515625" style="23" bestFit="1" customWidth="1"/>
    <col min="6054" max="6054" width="9.140625" style="23"/>
    <col min="6055" max="6055" width="10.28515625" style="23" bestFit="1" customWidth="1"/>
    <col min="6056" max="6057" width="9.28515625" style="23" bestFit="1" customWidth="1"/>
    <col min="6058" max="6058" width="9.140625" style="23"/>
    <col min="6059" max="6059" width="10.28515625" style="23" bestFit="1" customWidth="1"/>
    <col min="6060" max="6061" width="9.28515625" style="23" bestFit="1" customWidth="1"/>
    <col min="6062" max="6062" width="9.140625" style="23"/>
    <col min="6063" max="6063" width="10.28515625" style="23" bestFit="1" customWidth="1"/>
    <col min="6064" max="6065" width="9.28515625" style="23" bestFit="1" customWidth="1"/>
    <col min="6066" max="6066" width="9.140625" style="23"/>
    <col min="6067" max="6067" width="10.28515625" style="23" bestFit="1" customWidth="1"/>
    <col min="6068" max="6069" width="9.28515625" style="23" bestFit="1" customWidth="1"/>
    <col min="6070" max="6070" width="9.140625" style="23"/>
    <col min="6071" max="6071" width="10.28515625" style="23" bestFit="1" customWidth="1"/>
    <col min="6072" max="6073" width="9.28515625" style="23" bestFit="1" customWidth="1"/>
    <col min="6074" max="6074" width="9.140625" style="23"/>
    <col min="6075" max="6075" width="10.28515625" style="23" bestFit="1" customWidth="1"/>
    <col min="6076" max="6077" width="9.28515625" style="23" bestFit="1" customWidth="1"/>
    <col min="6078" max="6078" width="9.140625" style="23"/>
    <col min="6079" max="6079" width="10.28515625" style="23" bestFit="1" customWidth="1"/>
    <col min="6080" max="6081" width="9.28515625" style="23" bestFit="1" customWidth="1"/>
    <col min="6082" max="6082" width="9.140625" style="23"/>
    <col min="6083" max="6083" width="10.28515625" style="23" bestFit="1" customWidth="1"/>
    <col min="6084" max="6085" width="9.28515625" style="23" bestFit="1" customWidth="1"/>
    <col min="6086" max="6086" width="9.140625" style="23"/>
    <col min="6087" max="6087" width="10.28515625" style="23" bestFit="1" customWidth="1"/>
    <col min="6088" max="6089" width="9.28515625" style="23" bestFit="1" customWidth="1"/>
    <col min="6090" max="6090" width="9.140625" style="23"/>
    <col min="6091" max="6091" width="10.28515625" style="23" bestFit="1" customWidth="1"/>
    <col min="6092" max="6093" width="9.28515625" style="23" bestFit="1" customWidth="1"/>
    <col min="6094" max="6094" width="9.140625" style="23"/>
    <col min="6095" max="6095" width="10.28515625" style="23" bestFit="1" customWidth="1"/>
    <col min="6096" max="6097" width="9.28515625" style="23" bestFit="1" customWidth="1"/>
    <col min="6098" max="6098" width="9.140625" style="23"/>
    <col min="6099" max="6099" width="10.28515625" style="23" bestFit="1" customWidth="1"/>
    <col min="6100" max="6101" width="9.28515625" style="23" bestFit="1" customWidth="1"/>
    <col min="6102" max="6102" width="9.140625" style="23"/>
    <col min="6103" max="6103" width="10.28515625" style="23" bestFit="1" customWidth="1"/>
    <col min="6104" max="6105" width="9.28515625" style="23" bestFit="1" customWidth="1"/>
    <col min="6106" max="6106" width="9.140625" style="23"/>
    <col min="6107" max="6107" width="10.28515625" style="23" bestFit="1" customWidth="1"/>
    <col min="6108" max="6109" width="9.28515625" style="23" bestFit="1" customWidth="1"/>
    <col min="6110" max="6110" width="9.140625" style="23"/>
    <col min="6111" max="6111" width="10.28515625" style="23" bestFit="1" customWidth="1"/>
    <col min="6112" max="6113" width="9.28515625" style="23" bestFit="1" customWidth="1"/>
    <col min="6114" max="6114" width="9.140625" style="23"/>
    <col min="6115" max="6115" width="10.28515625" style="23" bestFit="1" customWidth="1"/>
    <col min="6116" max="6117" width="9.28515625" style="23" bestFit="1" customWidth="1"/>
    <col min="6118" max="6118" width="9.140625" style="23"/>
    <col min="6119" max="6119" width="10.28515625" style="23" bestFit="1" customWidth="1"/>
    <col min="6120" max="6121" width="9.28515625" style="23" bestFit="1" customWidth="1"/>
    <col min="6122" max="6122" width="9.140625" style="23"/>
    <col min="6123" max="6123" width="10.28515625" style="23" bestFit="1" customWidth="1"/>
    <col min="6124" max="6125" width="9.28515625" style="23" bestFit="1" customWidth="1"/>
    <col min="6126" max="6126" width="9.140625" style="23"/>
    <col min="6127" max="6127" width="10.28515625" style="23" bestFit="1" customWidth="1"/>
    <col min="6128" max="6129" width="9.28515625" style="23" bestFit="1" customWidth="1"/>
    <col min="6130" max="6130" width="9.140625" style="23"/>
    <col min="6131" max="6131" width="10.28515625" style="23" bestFit="1" customWidth="1"/>
    <col min="6132" max="6133" width="9.28515625" style="23" bestFit="1" customWidth="1"/>
    <col min="6134" max="6134" width="9.140625" style="23"/>
    <col min="6135" max="6135" width="10.28515625" style="23" bestFit="1" customWidth="1"/>
    <col min="6136" max="6137" width="9.28515625" style="23" bestFit="1" customWidth="1"/>
    <col min="6138" max="6138" width="9.140625" style="23"/>
    <col min="6139" max="6139" width="10.28515625" style="23" bestFit="1" customWidth="1"/>
    <col min="6140" max="6141" width="9.28515625" style="23" bestFit="1" customWidth="1"/>
    <col min="6142" max="6142" width="9.140625" style="23"/>
    <col min="6143" max="6143" width="10.28515625" style="23" bestFit="1" customWidth="1"/>
    <col min="6144" max="6145" width="9.28515625" style="23" bestFit="1" customWidth="1"/>
    <col min="6146" max="6146" width="9.140625" style="23"/>
    <col min="6147" max="6147" width="10.28515625" style="23" bestFit="1" customWidth="1"/>
    <col min="6148" max="6149" width="9.28515625" style="23" bestFit="1" customWidth="1"/>
    <col min="6150" max="6150" width="9.140625" style="23"/>
    <col min="6151" max="6151" width="10.28515625" style="23" bestFit="1" customWidth="1"/>
    <col min="6152" max="6153" width="9.28515625" style="23" bestFit="1" customWidth="1"/>
    <col min="6154" max="6154" width="9.140625" style="23"/>
    <col min="6155" max="6155" width="10.28515625" style="23" bestFit="1" customWidth="1"/>
    <col min="6156" max="6157" width="9.28515625" style="23" bestFit="1" customWidth="1"/>
    <col min="6158" max="6158" width="9.140625" style="23"/>
    <col min="6159" max="6159" width="10.28515625" style="23" bestFit="1" customWidth="1"/>
    <col min="6160" max="6161" width="9.28515625" style="23" bestFit="1" customWidth="1"/>
    <col min="6162" max="6162" width="9.140625" style="23"/>
    <col min="6163" max="6163" width="10.28515625" style="23" bestFit="1" customWidth="1"/>
    <col min="6164" max="6165" width="9.28515625" style="23" bestFit="1" customWidth="1"/>
    <col min="6166" max="6166" width="9.140625" style="23"/>
    <col min="6167" max="6167" width="10.28515625" style="23" bestFit="1" customWidth="1"/>
    <col min="6168" max="6169" width="9.28515625" style="23" bestFit="1" customWidth="1"/>
    <col min="6170" max="6170" width="9.140625" style="23"/>
    <col min="6171" max="6171" width="10.28515625" style="23" bestFit="1" customWidth="1"/>
    <col min="6172" max="6173" width="9.28515625" style="23" bestFit="1" customWidth="1"/>
    <col min="6174" max="6174" width="9.140625" style="23"/>
    <col min="6175" max="6175" width="10.28515625" style="23" bestFit="1" customWidth="1"/>
    <col min="6176" max="6177" width="9.28515625" style="23" bestFit="1" customWidth="1"/>
    <col min="6178" max="6178" width="9.140625" style="23"/>
    <col min="6179" max="6179" width="10.28515625" style="23" bestFit="1" customWidth="1"/>
    <col min="6180" max="6181" width="9.28515625" style="23" bestFit="1" customWidth="1"/>
    <col min="6182" max="6182" width="9.140625" style="23"/>
    <col min="6183" max="6183" width="10.28515625" style="23" bestFit="1" customWidth="1"/>
    <col min="6184" max="6185" width="9.28515625" style="23" bestFit="1" customWidth="1"/>
    <col min="6186" max="6186" width="9.140625" style="23"/>
    <col min="6187" max="6187" width="10.28515625" style="23" bestFit="1" customWidth="1"/>
    <col min="6188" max="6189" width="9.28515625" style="23" bestFit="1" customWidth="1"/>
    <col min="6190" max="6190" width="9.140625" style="23"/>
    <col min="6191" max="6191" width="10.28515625" style="23" bestFit="1" customWidth="1"/>
    <col min="6192" max="6193" width="9.28515625" style="23" bestFit="1" customWidth="1"/>
    <col min="6194" max="6194" width="9.140625" style="23"/>
    <col min="6195" max="6195" width="10.28515625" style="23" bestFit="1" customWidth="1"/>
    <col min="6196" max="6197" width="9.28515625" style="23" bestFit="1" customWidth="1"/>
    <col min="6198" max="6198" width="9.140625" style="23"/>
    <col min="6199" max="6199" width="10.28515625" style="23" bestFit="1" customWidth="1"/>
    <col min="6200" max="6201" width="9.28515625" style="23" bestFit="1" customWidth="1"/>
    <col min="6202" max="6202" width="9.140625" style="23"/>
    <col min="6203" max="6203" width="10.28515625" style="23" bestFit="1" customWidth="1"/>
    <col min="6204" max="6205" width="9.28515625" style="23" bestFit="1" customWidth="1"/>
    <col min="6206" max="6206" width="9.140625" style="23"/>
    <col min="6207" max="6207" width="10.28515625" style="23" bestFit="1" customWidth="1"/>
    <col min="6208" max="6209" width="9.28515625" style="23" bestFit="1" customWidth="1"/>
    <col min="6210" max="6210" width="9.140625" style="23"/>
    <col min="6211" max="6211" width="10.28515625" style="23" bestFit="1" customWidth="1"/>
    <col min="6212" max="6213" width="9.28515625" style="23" bestFit="1" customWidth="1"/>
    <col min="6214" max="6214" width="9.140625" style="23"/>
    <col min="6215" max="6215" width="10.28515625" style="23" bestFit="1" customWidth="1"/>
    <col min="6216" max="6217" width="9.28515625" style="23" bestFit="1" customWidth="1"/>
    <col min="6218" max="6218" width="9.140625" style="23"/>
    <col min="6219" max="6219" width="10.28515625" style="23" bestFit="1" customWidth="1"/>
    <col min="6220" max="6221" width="9.28515625" style="23" bestFit="1" customWidth="1"/>
    <col min="6222" max="6222" width="9.140625" style="23"/>
    <col min="6223" max="6223" width="10.28515625" style="23" bestFit="1" customWidth="1"/>
    <col min="6224" max="6225" width="9.28515625" style="23" bestFit="1" customWidth="1"/>
    <col min="6226" max="6226" width="9.140625" style="23"/>
    <col min="6227" max="6227" width="10.28515625" style="23" bestFit="1" customWidth="1"/>
    <col min="6228" max="6229" width="9.28515625" style="23" bestFit="1" customWidth="1"/>
    <col min="6230" max="6230" width="9.140625" style="23"/>
    <col min="6231" max="6231" width="10.28515625" style="23" bestFit="1" customWidth="1"/>
    <col min="6232" max="6233" width="9.28515625" style="23" bestFit="1" customWidth="1"/>
    <col min="6234" max="6234" width="9.140625" style="23"/>
    <col min="6235" max="6235" width="10.28515625" style="23" bestFit="1" customWidth="1"/>
    <col min="6236" max="6237" width="9.28515625" style="23" bestFit="1" customWidth="1"/>
    <col min="6238" max="6238" width="9.140625" style="23"/>
    <col min="6239" max="6239" width="10.28515625" style="23" bestFit="1" customWidth="1"/>
    <col min="6240" max="6241" width="9.28515625" style="23" bestFit="1" customWidth="1"/>
    <col min="6242" max="6242" width="9.140625" style="23"/>
    <col min="6243" max="6243" width="10.28515625" style="23" bestFit="1" customWidth="1"/>
    <col min="6244" max="6245" width="9.28515625" style="23" bestFit="1" customWidth="1"/>
    <col min="6246" max="6246" width="9.140625" style="23"/>
    <col min="6247" max="6247" width="10.28515625" style="23" bestFit="1" customWidth="1"/>
    <col min="6248" max="6249" width="9.28515625" style="23" bestFit="1" customWidth="1"/>
    <col min="6250" max="6250" width="9.140625" style="23"/>
    <col min="6251" max="6251" width="10.28515625" style="23" bestFit="1" customWidth="1"/>
    <col min="6252" max="6253" width="9.28515625" style="23" bestFit="1" customWidth="1"/>
    <col min="6254" max="6254" width="9.140625" style="23"/>
    <col min="6255" max="6255" width="10.28515625" style="23" bestFit="1" customWidth="1"/>
    <col min="6256" max="6257" width="9.28515625" style="23" bestFit="1" customWidth="1"/>
    <col min="6258" max="6258" width="9.140625" style="23"/>
    <col min="6259" max="6259" width="10.28515625" style="23" bestFit="1" customWidth="1"/>
    <col min="6260" max="6261" width="9.28515625" style="23" bestFit="1" customWidth="1"/>
    <col min="6262" max="6262" width="9.140625" style="23"/>
    <col min="6263" max="6263" width="10.28515625" style="23" bestFit="1" customWidth="1"/>
    <col min="6264" max="6265" width="9.28515625" style="23" bestFit="1" customWidth="1"/>
    <col min="6266" max="6266" width="9.140625" style="23"/>
    <col min="6267" max="6267" width="10.28515625" style="23" bestFit="1" customWidth="1"/>
    <col min="6268" max="6269" width="9.28515625" style="23" bestFit="1" customWidth="1"/>
    <col min="6270" max="6270" width="9.140625" style="23"/>
    <col min="6271" max="6271" width="10.28515625" style="23" bestFit="1" customWidth="1"/>
    <col min="6272" max="6273" width="9.28515625" style="23" bestFit="1" customWidth="1"/>
    <col min="6274" max="6274" width="9.140625" style="23"/>
    <col min="6275" max="6275" width="10.28515625" style="23" bestFit="1" customWidth="1"/>
    <col min="6276" max="6277" width="9.28515625" style="23" bestFit="1" customWidth="1"/>
    <col min="6278" max="6278" width="9.140625" style="23"/>
    <col min="6279" max="6279" width="10.28515625" style="23" bestFit="1" customWidth="1"/>
    <col min="6280" max="6281" width="9.28515625" style="23" bestFit="1" customWidth="1"/>
    <col min="6282" max="6282" width="9.140625" style="23"/>
    <col min="6283" max="6283" width="10.28515625" style="23" bestFit="1" customWidth="1"/>
    <col min="6284" max="6285" width="9.28515625" style="23" bestFit="1" customWidth="1"/>
    <col min="6286" max="6286" width="9.140625" style="23"/>
    <col min="6287" max="6287" width="10.28515625" style="23" bestFit="1" customWidth="1"/>
    <col min="6288" max="6289" width="9.28515625" style="23" bestFit="1" customWidth="1"/>
    <col min="6290" max="6290" width="9.140625" style="23"/>
    <col min="6291" max="6291" width="10.28515625" style="23" bestFit="1" customWidth="1"/>
    <col min="6292" max="6293" width="9.28515625" style="23" bestFit="1" customWidth="1"/>
    <col min="6294" max="6294" width="9.140625" style="23"/>
    <col min="6295" max="6295" width="10.28515625" style="23" bestFit="1" customWidth="1"/>
    <col min="6296" max="6297" width="9.28515625" style="23" bestFit="1" customWidth="1"/>
    <col min="6298" max="6298" width="9.140625" style="23"/>
    <col min="6299" max="6299" width="10.28515625" style="23" bestFit="1" customWidth="1"/>
    <col min="6300" max="6301" width="9.28515625" style="23" bestFit="1" customWidth="1"/>
    <col min="6302" max="6302" width="9.140625" style="23"/>
    <col min="6303" max="6303" width="10.28515625" style="23" bestFit="1" customWidth="1"/>
    <col min="6304" max="6305" width="9.28515625" style="23" bestFit="1" customWidth="1"/>
    <col min="6306" max="6306" width="9.140625" style="23"/>
    <col min="6307" max="6307" width="10.28515625" style="23" bestFit="1" customWidth="1"/>
    <col min="6308" max="6309" width="9.28515625" style="23" bestFit="1" customWidth="1"/>
    <col min="6310" max="6310" width="9.140625" style="23"/>
    <col min="6311" max="6311" width="10.28515625" style="23" bestFit="1" customWidth="1"/>
    <col min="6312" max="6313" width="9.28515625" style="23" bestFit="1" customWidth="1"/>
    <col min="6314" max="6314" width="9.140625" style="23"/>
    <col min="6315" max="6315" width="10.28515625" style="23" bestFit="1" customWidth="1"/>
    <col min="6316" max="6317" width="9.28515625" style="23" bestFit="1" customWidth="1"/>
    <col min="6318" max="6318" width="9.140625" style="23"/>
    <col min="6319" max="6319" width="10.28515625" style="23" bestFit="1" customWidth="1"/>
    <col min="6320" max="6321" width="9.28515625" style="23" bestFit="1" customWidth="1"/>
    <col min="6322" max="6322" width="9.140625" style="23"/>
    <col min="6323" max="6323" width="10.28515625" style="23" bestFit="1" customWidth="1"/>
    <col min="6324" max="6325" width="9.28515625" style="23" bestFit="1" customWidth="1"/>
    <col min="6326" max="6326" width="9.140625" style="23"/>
    <col min="6327" max="6327" width="10.28515625" style="23" bestFit="1" customWidth="1"/>
    <col min="6328" max="6329" width="9.28515625" style="23" bestFit="1" customWidth="1"/>
    <col min="6330" max="6330" width="9.140625" style="23"/>
    <col min="6331" max="6331" width="10.28515625" style="23" bestFit="1" customWidth="1"/>
    <col min="6332" max="6333" width="9.28515625" style="23" bestFit="1" customWidth="1"/>
    <col min="6334" max="6334" width="9.140625" style="23"/>
    <col min="6335" max="6335" width="10.28515625" style="23" bestFit="1" customWidth="1"/>
    <col min="6336" max="6337" width="9.28515625" style="23" bestFit="1" customWidth="1"/>
    <col min="6338" max="6338" width="9.140625" style="23"/>
    <col min="6339" max="6339" width="10.28515625" style="23" bestFit="1" customWidth="1"/>
    <col min="6340" max="6341" width="9.28515625" style="23" bestFit="1" customWidth="1"/>
    <col min="6342" max="6342" width="9.140625" style="23"/>
    <col min="6343" max="6343" width="10.28515625" style="23" bestFit="1" customWidth="1"/>
    <col min="6344" max="6345" width="9.28515625" style="23" bestFit="1" customWidth="1"/>
    <col min="6346" max="6346" width="9.140625" style="23"/>
    <col min="6347" max="6347" width="10.28515625" style="23" bestFit="1" customWidth="1"/>
    <col min="6348" max="6349" width="9.28515625" style="23" bestFit="1" customWidth="1"/>
    <col min="6350" max="6350" width="9.140625" style="23"/>
    <col min="6351" max="6351" width="10.28515625" style="23" bestFit="1" customWidth="1"/>
    <col min="6352" max="6353" width="9.28515625" style="23" bestFit="1" customWidth="1"/>
    <col min="6354" max="6354" width="9.140625" style="23"/>
    <col min="6355" max="6355" width="10.28515625" style="23" bestFit="1" customWidth="1"/>
    <col min="6356" max="6357" width="9.28515625" style="23" bestFit="1" customWidth="1"/>
    <col min="6358" max="6358" width="9.140625" style="23"/>
    <col min="6359" max="6359" width="10.28515625" style="23" bestFit="1" customWidth="1"/>
    <col min="6360" max="6361" width="9.28515625" style="23" bestFit="1" customWidth="1"/>
    <col min="6362" max="6362" width="9.140625" style="23"/>
    <col min="6363" max="6363" width="10.28515625" style="23" bestFit="1" customWidth="1"/>
    <col min="6364" max="6365" width="9.28515625" style="23" bestFit="1" customWidth="1"/>
    <col min="6366" max="6366" width="9.140625" style="23"/>
    <col min="6367" max="6367" width="10.28515625" style="23" bestFit="1" customWidth="1"/>
    <col min="6368" max="6369" width="9.28515625" style="23" bestFit="1" customWidth="1"/>
    <col min="6370" max="6370" width="9.140625" style="23"/>
    <col min="6371" max="6371" width="10.28515625" style="23" bestFit="1" customWidth="1"/>
    <col min="6372" max="6373" width="9.28515625" style="23" bestFit="1" customWidth="1"/>
    <col min="6374" max="6374" width="9.140625" style="23"/>
    <col min="6375" max="6375" width="10.28515625" style="23" bestFit="1" customWidth="1"/>
    <col min="6376" max="6377" width="9.28515625" style="23" bestFit="1" customWidth="1"/>
    <col min="6378" max="6378" width="9.140625" style="23"/>
    <col min="6379" max="6379" width="10.28515625" style="23" bestFit="1" customWidth="1"/>
    <col min="6380" max="6381" width="9.28515625" style="23" bestFit="1" customWidth="1"/>
    <col min="6382" max="6382" width="9.140625" style="23"/>
    <col min="6383" max="6383" width="10.28515625" style="23" bestFit="1" customWidth="1"/>
    <col min="6384" max="6385" width="9.28515625" style="23" bestFit="1" customWidth="1"/>
    <col min="6386" max="6386" width="9.140625" style="23"/>
    <col min="6387" max="6387" width="10.28515625" style="23" bestFit="1" customWidth="1"/>
    <col min="6388" max="6389" width="9.28515625" style="23" bestFit="1" customWidth="1"/>
    <col min="6390" max="6390" width="9.140625" style="23"/>
    <col min="6391" max="6391" width="10.28515625" style="23" bestFit="1" customWidth="1"/>
    <col min="6392" max="6393" width="9.28515625" style="23" bestFit="1" customWidth="1"/>
    <col min="6394" max="6394" width="9.140625" style="23"/>
    <col min="6395" max="6395" width="10.28515625" style="23" bestFit="1" customWidth="1"/>
    <col min="6396" max="6397" width="9.28515625" style="23" bestFit="1" customWidth="1"/>
    <col min="6398" max="6398" width="9.140625" style="23"/>
    <col min="6399" max="6399" width="10.28515625" style="23" bestFit="1" customWidth="1"/>
    <col min="6400" max="6401" width="9.28515625" style="23" bestFit="1" customWidth="1"/>
    <col min="6402" max="6402" width="9.140625" style="23"/>
    <col min="6403" max="6403" width="10.28515625" style="23" bestFit="1" customWidth="1"/>
    <col min="6404" max="6405" width="9.28515625" style="23" bestFit="1" customWidth="1"/>
    <col min="6406" max="6406" width="9.140625" style="23"/>
    <col min="6407" max="6407" width="10.28515625" style="23" bestFit="1" customWidth="1"/>
    <col min="6408" max="6409" width="9.28515625" style="23" bestFit="1" customWidth="1"/>
    <col min="6410" max="6410" width="9.140625" style="23"/>
    <col min="6411" max="6411" width="10.28515625" style="23" bestFit="1" customWidth="1"/>
    <col min="6412" max="6413" width="9.28515625" style="23" bestFit="1" customWidth="1"/>
    <col min="6414" max="6414" width="9.140625" style="23"/>
    <col min="6415" max="6415" width="10.28515625" style="23" bestFit="1" customWidth="1"/>
    <col min="6416" max="6417" width="9.28515625" style="23" bestFit="1" customWidth="1"/>
    <col min="6418" max="6418" width="9.140625" style="23"/>
    <col min="6419" max="6419" width="10.28515625" style="23" bestFit="1" customWidth="1"/>
    <col min="6420" max="6421" width="9.28515625" style="23" bestFit="1" customWidth="1"/>
    <col min="6422" max="6422" width="9.140625" style="23"/>
    <col min="6423" max="6423" width="10.28515625" style="23" bestFit="1" customWidth="1"/>
    <col min="6424" max="6425" width="9.28515625" style="23" bestFit="1" customWidth="1"/>
    <col min="6426" max="6426" width="9.140625" style="23"/>
    <col min="6427" max="6427" width="10.28515625" style="23" bestFit="1" customWidth="1"/>
    <col min="6428" max="6429" width="9.28515625" style="23" bestFit="1" customWidth="1"/>
    <col min="6430" max="6430" width="9.140625" style="23"/>
    <col min="6431" max="6431" width="10.28515625" style="23" bestFit="1" customWidth="1"/>
    <col min="6432" max="6433" width="9.28515625" style="23" bestFit="1" customWidth="1"/>
    <col min="6434" max="6434" width="9.140625" style="23"/>
    <col min="6435" max="6435" width="10.28515625" style="23" bestFit="1" customWidth="1"/>
    <col min="6436" max="6437" width="9.28515625" style="23" bestFit="1" customWidth="1"/>
    <col min="6438" max="6438" width="9.140625" style="23"/>
    <col min="6439" max="6439" width="10.28515625" style="23" bestFit="1" customWidth="1"/>
    <col min="6440" max="6441" width="9.28515625" style="23" bestFit="1" customWidth="1"/>
    <col min="6442" max="6442" width="9.140625" style="23"/>
    <col min="6443" max="6443" width="10.28515625" style="23" bestFit="1" customWidth="1"/>
    <col min="6444" max="6445" width="9.28515625" style="23" bestFit="1" customWidth="1"/>
    <col min="6446" max="6446" width="9.140625" style="23"/>
    <col min="6447" max="6447" width="10.28515625" style="23" bestFit="1" customWidth="1"/>
    <col min="6448" max="6449" width="9.28515625" style="23" bestFit="1" customWidth="1"/>
    <col min="6450" max="6450" width="9.140625" style="23"/>
    <col min="6451" max="6451" width="10.28515625" style="23" bestFit="1" customWidth="1"/>
    <col min="6452" max="6453" width="9.28515625" style="23" bestFit="1" customWidth="1"/>
    <col min="6454" max="6454" width="9.140625" style="23"/>
    <col min="6455" max="6455" width="10.28515625" style="23" bestFit="1" customWidth="1"/>
    <col min="6456" max="6457" width="9.28515625" style="23" bestFit="1" customWidth="1"/>
    <col min="6458" max="6458" width="9.140625" style="23"/>
    <col min="6459" max="6459" width="10.28515625" style="23" bestFit="1" customWidth="1"/>
    <col min="6460" max="6461" width="9.28515625" style="23" bestFit="1" customWidth="1"/>
    <col min="6462" max="6462" width="9.140625" style="23"/>
    <col min="6463" max="6463" width="10.28515625" style="23" bestFit="1" customWidth="1"/>
    <col min="6464" max="6465" width="9.28515625" style="23" bestFit="1" customWidth="1"/>
    <col min="6466" max="6466" width="9.140625" style="23"/>
    <col min="6467" max="6467" width="10.28515625" style="23" bestFit="1" customWidth="1"/>
    <col min="6468" max="6469" width="9.28515625" style="23" bestFit="1" customWidth="1"/>
    <col min="6470" max="6470" width="9.140625" style="23"/>
    <col min="6471" max="6471" width="10.28515625" style="23" bestFit="1" customWidth="1"/>
    <col min="6472" max="6473" width="9.28515625" style="23" bestFit="1" customWidth="1"/>
    <col min="6474" max="6474" width="9.140625" style="23"/>
    <col min="6475" max="6475" width="10.28515625" style="23" bestFit="1" customWidth="1"/>
    <col min="6476" max="6477" width="9.28515625" style="23" bestFit="1" customWidth="1"/>
    <col min="6478" max="6478" width="9.140625" style="23"/>
    <col min="6479" max="6479" width="10.28515625" style="23" bestFit="1" customWidth="1"/>
    <col min="6480" max="6481" width="9.28515625" style="23" bestFit="1" customWidth="1"/>
    <col min="6482" max="6482" width="9.140625" style="23"/>
    <col min="6483" max="6483" width="10.28515625" style="23" bestFit="1" customWidth="1"/>
    <col min="6484" max="6485" width="9.28515625" style="23" bestFit="1" customWidth="1"/>
    <col min="6486" max="6486" width="9.140625" style="23"/>
    <col min="6487" max="6487" width="10.28515625" style="23" bestFit="1" customWidth="1"/>
    <col min="6488" max="6489" width="9.28515625" style="23" bestFit="1" customWidth="1"/>
    <col min="6490" max="6490" width="9.140625" style="23"/>
    <col min="6491" max="6491" width="10.28515625" style="23" bestFit="1" customWidth="1"/>
    <col min="6492" max="6493" width="9.28515625" style="23" bestFit="1" customWidth="1"/>
    <col min="6494" max="6494" width="9.140625" style="23"/>
    <col min="6495" max="6495" width="10.28515625" style="23" bestFit="1" customWidth="1"/>
    <col min="6496" max="6497" width="9.28515625" style="23" bestFit="1" customWidth="1"/>
    <col min="6498" max="6498" width="9.140625" style="23"/>
    <col min="6499" max="6499" width="10.28515625" style="23" bestFit="1" customWidth="1"/>
    <col min="6500" max="6501" width="9.28515625" style="23" bestFit="1" customWidth="1"/>
    <col min="6502" max="6502" width="9.140625" style="23"/>
    <col min="6503" max="6503" width="10.28515625" style="23" bestFit="1" customWidth="1"/>
    <col min="6504" max="6505" width="9.28515625" style="23" bestFit="1" customWidth="1"/>
    <col min="6506" max="6506" width="9.140625" style="23"/>
    <col min="6507" max="6507" width="10.28515625" style="23" bestFit="1" customWidth="1"/>
    <col min="6508" max="6509" width="9.28515625" style="23" bestFit="1" customWidth="1"/>
    <col min="6510" max="6510" width="9.140625" style="23"/>
    <col min="6511" max="6511" width="10.28515625" style="23" bestFit="1" customWidth="1"/>
    <col min="6512" max="6513" width="9.28515625" style="23" bestFit="1" customWidth="1"/>
    <col min="6514" max="6514" width="9.140625" style="23"/>
    <col min="6515" max="6515" width="10.28515625" style="23" bestFit="1" customWidth="1"/>
    <col min="6516" max="6517" width="9.28515625" style="23" bestFit="1" customWidth="1"/>
    <col min="6518" max="6518" width="9.140625" style="23"/>
    <col min="6519" max="6519" width="10.28515625" style="23" bestFit="1" customWidth="1"/>
    <col min="6520" max="6521" width="9.28515625" style="23" bestFit="1" customWidth="1"/>
    <col min="6522" max="6522" width="9.140625" style="23"/>
    <col min="6523" max="6523" width="10.28515625" style="23" bestFit="1" customWidth="1"/>
    <col min="6524" max="6525" width="9.28515625" style="23" bestFit="1" customWidth="1"/>
    <col min="6526" max="6526" width="9.140625" style="23"/>
    <col min="6527" max="6527" width="10.28515625" style="23" bestFit="1" customWidth="1"/>
    <col min="6528" max="6529" width="9.28515625" style="23" bestFit="1" customWidth="1"/>
    <col min="6530" max="6530" width="9.140625" style="23"/>
    <col min="6531" max="6531" width="10.28515625" style="23" bestFit="1" customWidth="1"/>
    <col min="6532" max="6533" width="9.28515625" style="23" bestFit="1" customWidth="1"/>
    <col min="6534" max="6534" width="9.140625" style="23"/>
    <col min="6535" max="6535" width="10.28515625" style="23" bestFit="1" customWidth="1"/>
    <col min="6536" max="6537" width="9.28515625" style="23" bestFit="1" customWidth="1"/>
    <col min="6538" max="6538" width="9.140625" style="23"/>
    <col min="6539" max="6539" width="10.28515625" style="23" bestFit="1" customWidth="1"/>
    <col min="6540" max="6541" width="9.28515625" style="23" bestFit="1" customWidth="1"/>
    <col min="6542" max="6542" width="9.140625" style="23"/>
    <col min="6543" max="6543" width="10.28515625" style="23" bestFit="1" customWidth="1"/>
    <col min="6544" max="6545" width="9.28515625" style="23" bestFit="1" customWidth="1"/>
    <col min="6546" max="6546" width="9.140625" style="23"/>
    <col min="6547" max="6547" width="10.28515625" style="23" bestFit="1" customWidth="1"/>
    <col min="6548" max="6549" width="9.28515625" style="23" bestFit="1" customWidth="1"/>
    <col min="6550" max="6550" width="9.140625" style="23"/>
    <col min="6551" max="6551" width="10.28515625" style="23" bestFit="1" customWidth="1"/>
    <col min="6552" max="6553" width="9.28515625" style="23" bestFit="1" customWidth="1"/>
    <col min="6554" max="6554" width="9.140625" style="23"/>
    <col min="6555" max="6555" width="10.28515625" style="23" bestFit="1" customWidth="1"/>
    <col min="6556" max="6557" width="9.28515625" style="23" bestFit="1" customWidth="1"/>
    <col min="6558" max="6558" width="9.140625" style="23"/>
    <col min="6559" max="6559" width="10.28515625" style="23" bestFit="1" customWidth="1"/>
    <col min="6560" max="6561" width="9.28515625" style="23" bestFit="1" customWidth="1"/>
    <col min="6562" max="6562" width="9.140625" style="23"/>
    <col min="6563" max="6563" width="10.28515625" style="23" bestFit="1" customWidth="1"/>
    <col min="6564" max="6565" width="9.28515625" style="23" bestFit="1" customWidth="1"/>
    <col min="6566" max="6566" width="9.140625" style="23"/>
    <col min="6567" max="6567" width="10.28515625" style="23" bestFit="1" customWidth="1"/>
    <col min="6568" max="6569" width="9.28515625" style="23" bestFit="1" customWidth="1"/>
    <col min="6570" max="6570" width="9.140625" style="23"/>
    <col min="6571" max="6571" width="10.28515625" style="23" bestFit="1" customWidth="1"/>
    <col min="6572" max="6573" width="9.28515625" style="23" bestFit="1" customWidth="1"/>
    <col min="6574" max="6574" width="9.140625" style="23"/>
    <col min="6575" max="6575" width="10.28515625" style="23" bestFit="1" customWidth="1"/>
    <col min="6576" max="6577" width="9.28515625" style="23" bestFit="1" customWidth="1"/>
    <col min="6578" max="6578" width="9.140625" style="23"/>
    <col min="6579" max="6579" width="10.28515625" style="23" bestFit="1" customWidth="1"/>
    <col min="6580" max="6581" width="9.28515625" style="23" bestFit="1" customWidth="1"/>
    <col min="6582" max="6582" width="9.140625" style="23"/>
    <col min="6583" max="6583" width="10.28515625" style="23" bestFit="1" customWidth="1"/>
    <col min="6584" max="6585" width="9.28515625" style="23" bestFit="1" customWidth="1"/>
    <col min="6586" max="6586" width="9.140625" style="23"/>
    <col min="6587" max="6587" width="10.28515625" style="23" bestFit="1" customWidth="1"/>
    <col min="6588" max="6589" width="9.28515625" style="23" bestFit="1" customWidth="1"/>
    <col min="6590" max="6590" width="9.140625" style="23"/>
    <col min="6591" max="6591" width="10.28515625" style="23" bestFit="1" customWidth="1"/>
    <col min="6592" max="6593" width="9.28515625" style="23" bestFit="1" customWidth="1"/>
    <col min="6594" max="6594" width="9.140625" style="23"/>
    <col min="6595" max="6595" width="10.28515625" style="23" bestFit="1" customWidth="1"/>
    <col min="6596" max="6597" width="9.28515625" style="23" bestFit="1" customWidth="1"/>
    <col min="6598" max="6598" width="9.140625" style="23"/>
    <col min="6599" max="6599" width="10.28515625" style="23" bestFit="1" customWidth="1"/>
    <col min="6600" max="6601" width="9.28515625" style="23" bestFit="1" customWidth="1"/>
    <col min="6602" max="6602" width="9.140625" style="23"/>
    <col min="6603" max="6603" width="10.28515625" style="23" bestFit="1" customWidth="1"/>
    <col min="6604" max="6605" width="9.28515625" style="23" bestFit="1" customWidth="1"/>
    <col min="6606" max="6606" width="9.140625" style="23"/>
    <col min="6607" max="6607" width="10.28515625" style="23" bestFit="1" customWidth="1"/>
    <col min="6608" max="6609" width="9.28515625" style="23" bestFit="1" customWidth="1"/>
    <col min="6610" max="6610" width="9.140625" style="23"/>
    <col min="6611" max="6611" width="10.28515625" style="23" bestFit="1" customWidth="1"/>
    <col min="6612" max="6613" width="9.28515625" style="23" bestFit="1" customWidth="1"/>
    <col min="6614" max="6614" width="9.140625" style="23"/>
    <col min="6615" max="6615" width="10.28515625" style="23" bestFit="1" customWidth="1"/>
    <col min="6616" max="6617" width="9.28515625" style="23" bestFit="1" customWidth="1"/>
    <col min="6618" max="6618" width="9.140625" style="23"/>
    <col min="6619" max="6619" width="10.28515625" style="23" bestFit="1" customWidth="1"/>
    <col min="6620" max="6621" width="9.28515625" style="23" bestFit="1" customWidth="1"/>
    <col min="6622" max="6622" width="9.140625" style="23"/>
    <col min="6623" max="6623" width="10.28515625" style="23" bestFit="1" customWidth="1"/>
    <col min="6624" max="6625" width="9.28515625" style="23" bestFit="1" customWidth="1"/>
    <col min="6626" max="6626" width="9.140625" style="23"/>
    <col min="6627" max="6627" width="10.28515625" style="23" bestFit="1" customWidth="1"/>
    <col min="6628" max="6629" width="9.28515625" style="23" bestFit="1" customWidth="1"/>
    <col min="6630" max="6630" width="9.140625" style="23"/>
    <col min="6631" max="6631" width="10.28515625" style="23" bestFit="1" customWidth="1"/>
    <col min="6632" max="6633" width="9.28515625" style="23" bestFit="1" customWidth="1"/>
    <col min="6634" max="6634" width="9.140625" style="23"/>
    <col min="6635" max="6635" width="10.28515625" style="23" bestFit="1" customWidth="1"/>
    <col min="6636" max="6637" width="9.28515625" style="23" bestFit="1" customWidth="1"/>
    <col min="6638" max="6638" width="9.140625" style="23"/>
    <col min="6639" max="6639" width="10.28515625" style="23" bestFit="1" customWidth="1"/>
    <col min="6640" max="6641" width="9.28515625" style="23" bestFit="1" customWidth="1"/>
    <col min="6642" max="6642" width="9.140625" style="23"/>
    <col min="6643" max="6643" width="10.28515625" style="23" bestFit="1" customWidth="1"/>
    <col min="6644" max="6645" width="9.28515625" style="23" bestFit="1" customWidth="1"/>
    <col min="6646" max="6646" width="9.140625" style="23"/>
    <col min="6647" max="6647" width="10.28515625" style="23" bestFit="1" customWidth="1"/>
    <col min="6648" max="6649" width="9.28515625" style="23" bestFit="1" customWidth="1"/>
    <col min="6650" max="6650" width="9.140625" style="23"/>
    <col min="6651" max="6651" width="10.28515625" style="23" bestFit="1" customWidth="1"/>
    <col min="6652" max="6653" width="9.28515625" style="23" bestFit="1" customWidth="1"/>
    <col min="6654" max="6654" width="9.140625" style="23"/>
    <col min="6655" max="6655" width="10.28515625" style="23" bestFit="1" customWidth="1"/>
    <col min="6656" max="6657" width="9.28515625" style="23" bestFit="1" customWidth="1"/>
    <col min="6658" max="6658" width="9.140625" style="23"/>
    <col min="6659" max="6659" width="10.28515625" style="23" bestFit="1" customWidth="1"/>
    <col min="6660" max="6661" width="9.28515625" style="23" bestFit="1" customWidth="1"/>
    <col min="6662" max="6662" width="9.140625" style="23"/>
    <col min="6663" max="6663" width="10.28515625" style="23" bestFit="1" customWidth="1"/>
    <col min="6664" max="6665" width="9.28515625" style="23" bestFit="1" customWidth="1"/>
    <col min="6666" max="6666" width="9.140625" style="23"/>
    <col min="6667" max="6667" width="10.28515625" style="23" bestFit="1" customWidth="1"/>
    <col min="6668" max="6669" width="9.28515625" style="23" bestFit="1" customWidth="1"/>
    <col min="6670" max="6670" width="9.140625" style="23"/>
    <col min="6671" max="6671" width="10.28515625" style="23" bestFit="1" customWidth="1"/>
    <col min="6672" max="6673" width="9.28515625" style="23" bestFit="1" customWidth="1"/>
    <col min="6674" max="6674" width="9.140625" style="23"/>
    <col min="6675" max="6675" width="10.28515625" style="23" bestFit="1" customWidth="1"/>
    <col min="6676" max="6677" width="9.28515625" style="23" bestFit="1" customWidth="1"/>
    <col min="6678" max="6678" width="9.140625" style="23"/>
    <col min="6679" max="6679" width="10.28515625" style="23" bestFit="1" customWidth="1"/>
    <col min="6680" max="6681" width="9.28515625" style="23" bestFit="1" customWidth="1"/>
    <col min="6682" max="6682" width="9.140625" style="23"/>
    <col min="6683" max="6683" width="10.28515625" style="23" bestFit="1" customWidth="1"/>
    <col min="6684" max="6685" width="9.28515625" style="23" bestFit="1" customWidth="1"/>
    <col min="6686" max="6686" width="9.140625" style="23"/>
    <col min="6687" max="6687" width="10.28515625" style="23" bestFit="1" customWidth="1"/>
    <col min="6688" max="6689" width="9.28515625" style="23" bestFit="1" customWidth="1"/>
    <col min="6690" max="6690" width="9.140625" style="23"/>
    <col min="6691" max="6691" width="10.28515625" style="23" bestFit="1" customWidth="1"/>
    <col min="6692" max="6693" width="9.28515625" style="23" bestFit="1" customWidth="1"/>
    <col min="6694" max="6694" width="9.140625" style="23"/>
    <col min="6695" max="6695" width="10.28515625" style="23" bestFit="1" customWidth="1"/>
    <col min="6696" max="6697" width="9.28515625" style="23" bestFit="1" customWidth="1"/>
    <col min="6698" max="6698" width="9.140625" style="23"/>
    <col min="6699" max="6699" width="10.28515625" style="23" bestFit="1" customWidth="1"/>
    <col min="6700" max="6701" width="9.28515625" style="23" bestFit="1" customWidth="1"/>
    <col min="6702" max="6702" width="9.140625" style="23"/>
    <col min="6703" max="6703" width="10.28515625" style="23" bestFit="1" customWidth="1"/>
    <col min="6704" max="6705" width="9.28515625" style="23" bestFit="1" customWidth="1"/>
    <col min="6706" max="6706" width="9.140625" style="23"/>
    <col min="6707" max="6707" width="10.28515625" style="23" bestFit="1" customWidth="1"/>
    <col min="6708" max="6709" width="9.28515625" style="23" bestFit="1" customWidth="1"/>
    <col min="6710" max="6710" width="9.140625" style="23"/>
    <col min="6711" max="6711" width="10.28515625" style="23" bestFit="1" customWidth="1"/>
    <col min="6712" max="6713" width="9.28515625" style="23" bestFit="1" customWidth="1"/>
    <col min="6714" max="6714" width="9.140625" style="23"/>
    <col min="6715" max="6715" width="10.28515625" style="23" bestFit="1" customWidth="1"/>
    <col min="6716" max="6717" width="9.28515625" style="23" bestFit="1" customWidth="1"/>
    <col min="6718" max="6718" width="9.140625" style="23"/>
    <col min="6719" max="6719" width="10.28515625" style="23" bestFit="1" customWidth="1"/>
    <col min="6720" max="6721" width="9.28515625" style="23" bestFit="1" customWidth="1"/>
    <col min="6722" max="6722" width="9.140625" style="23"/>
    <col min="6723" max="6723" width="10.28515625" style="23" bestFit="1" customWidth="1"/>
    <col min="6724" max="6725" width="9.28515625" style="23" bestFit="1" customWidth="1"/>
    <col min="6726" max="6726" width="9.140625" style="23"/>
    <col min="6727" max="6727" width="10.28515625" style="23" bestFit="1" customWidth="1"/>
    <col min="6728" max="6729" width="9.28515625" style="23" bestFit="1" customWidth="1"/>
    <col min="6730" max="6730" width="9.140625" style="23"/>
    <col min="6731" max="6731" width="10.28515625" style="23" bestFit="1" customWidth="1"/>
    <col min="6732" max="6733" width="9.28515625" style="23" bestFit="1" customWidth="1"/>
    <col min="6734" max="6734" width="9.140625" style="23"/>
    <col min="6735" max="6735" width="10.28515625" style="23" bestFit="1" customWidth="1"/>
    <col min="6736" max="6737" width="9.28515625" style="23" bestFit="1" customWidth="1"/>
    <col min="6738" max="6738" width="9.140625" style="23"/>
    <col min="6739" max="6739" width="10.28515625" style="23" bestFit="1" customWidth="1"/>
    <col min="6740" max="6741" width="9.28515625" style="23" bestFit="1" customWidth="1"/>
    <col min="6742" max="6742" width="9.140625" style="23"/>
    <col min="6743" max="6743" width="10.28515625" style="23" bestFit="1" customWidth="1"/>
    <col min="6744" max="6745" width="9.28515625" style="23" bestFit="1" customWidth="1"/>
    <col min="6746" max="6746" width="9.140625" style="23"/>
    <col min="6747" max="6747" width="10.28515625" style="23" bestFit="1" customWidth="1"/>
    <col min="6748" max="6749" width="9.28515625" style="23" bestFit="1" customWidth="1"/>
    <col min="6750" max="6750" width="9.140625" style="23"/>
    <col min="6751" max="6751" width="10.28515625" style="23" bestFit="1" customWidth="1"/>
    <col min="6752" max="6753" width="9.28515625" style="23" bestFit="1" customWidth="1"/>
    <col min="6754" max="6754" width="9.140625" style="23"/>
    <col min="6755" max="6755" width="10.28515625" style="23" bestFit="1" customWidth="1"/>
    <col min="6756" max="6757" width="9.28515625" style="23" bestFit="1" customWidth="1"/>
    <col min="6758" max="6758" width="9.140625" style="23"/>
    <col min="6759" max="6759" width="10.28515625" style="23" bestFit="1" customWidth="1"/>
    <col min="6760" max="6761" width="9.28515625" style="23" bestFit="1" customWidth="1"/>
    <col min="6762" max="6762" width="9.140625" style="23"/>
    <col min="6763" max="6763" width="10.28515625" style="23" bestFit="1" customWidth="1"/>
    <col min="6764" max="6765" width="9.28515625" style="23" bestFit="1" customWidth="1"/>
    <col min="6766" max="6766" width="9.140625" style="23"/>
    <col min="6767" max="6767" width="10.28515625" style="23" bestFit="1" customWidth="1"/>
    <col min="6768" max="6769" width="9.28515625" style="23" bestFit="1" customWidth="1"/>
    <col min="6770" max="6770" width="9.140625" style="23"/>
    <col min="6771" max="6771" width="10.28515625" style="23" bestFit="1" customWidth="1"/>
    <col min="6772" max="6773" width="9.28515625" style="23" bestFit="1" customWidth="1"/>
    <col min="6774" max="6774" width="9.140625" style="23"/>
    <col min="6775" max="6775" width="10.28515625" style="23" bestFit="1" customWidth="1"/>
    <col min="6776" max="6777" width="9.28515625" style="23" bestFit="1" customWidth="1"/>
    <col min="6778" max="6778" width="9.140625" style="23"/>
    <col min="6779" max="6779" width="10.28515625" style="23" bestFit="1" customWidth="1"/>
    <col min="6780" max="6781" width="9.28515625" style="23" bestFit="1" customWidth="1"/>
    <col min="6782" max="6782" width="9.140625" style="23"/>
    <col min="6783" max="6783" width="10.28515625" style="23" bestFit="1" customWidth="1"/>
    <col min="6784" max="6785" width="9.28515625" style="23" bestFit="1" customWidth="1"/>
    <col min="6786" max="6786" width="9.140625" style="23"/>
    <col min="6787" max="6787" width="10.28515625" style="23" bestFit="1" customWidth="1"/>
    <col min="6788" max="6789" width="9.28515625" style="23" bestFit="1" customWidth="1"/>
    <col min="6790" max="6790" width="9.140625" style="23"/>
    <col min="6791" max="6791" width="10.28515625" style="23" bestFit="1" customWidth="1"/>
    <col min="6792" max="6793" width="9.28515625" style="23" bestFit="1" customWidth="1"/>
    <col min="6794" max="6794" width="9.140625" style="23"/>
    <col min="6795" max="6795" width="10.28515625" style="23" bestFit="1" customWidth="1"/>
    <col min="6796" max="6797" width="9.28515625" style="23" bestFit="1" customWidth="1"/>
    <col min="6798" max="6798" width="9.140625" style="23"/>
    <col min="6799" max="6799" width="10.28515625" style="23" bestFit="1" customWidth="1"/>
    <col min="6800" max="6801" width="9.28515625" style="23" bestFit="1" customWidth="1"/>
    <col min="6802" max="6802" width="9.140625" style="23"/>
    <col min="6803" max="6803" width="10.28515625" style="23" bestFit="1" customWidth="1"/>
    <col min="6804" max="6805" width="9.28515625" style="23" bestFit="1" customWidth="1"/>
    <col min="6806" max="6806" width="9.140625" style="23"/>
    <col min="6807" max="6807" width="10.28515625" style="23" bestFit="1" customWidth="1"/>
    <col min="6808" max="6809" width="9.28515625" style="23" bestFit="1" customWidth="1"/>
    <col min="6810" max="6810" width="9.140625" style="23"/>
    <col min="6811" max="6811" width="10.28515625" style="23" bestFit="1" customWidth="1"/>
    <col min="6812" max="6813" width="9.28515625" style="23" bestFit="1" customWidth="1"/>
    <col min="6814" max="6814" width="9.140625" style="23"/>
    <col min="6815" max="6815" width="10.28515625" style="23" bestFit="1" customWidth="1"/>
    <col min="6816" max="6817" width="9.28515625" style="23" bestFit="1" customWidth="1"/>
    <col min="6818" max="6818" width="9.140625" style="23"/>
    <col min="6819" max="6819" width="10.28515625" style="23" bestFit="1" customWidth="1"/>
    <col min="6820" max="6821" width="9.28515625" style="23" bestFit="1" customWidth="1"/>
    <col min="6822" max="6822" width="9.140625" style="23"/>
    <col min="6823" max="6823" width="10.28515625" style="23" bestFit="1" customWidth="1"/>
    <col min="6824" max="6825" width="9.28515625" style="23" bestFit="1" customWidth="1"/>
    <col min="6826" max="6826" width="9.140625" style="23"/>
    <col min="6827" max="6827" width="10.28515625" style="23" bestFit="1" customWidth="1"/>
    <col min="6828" max="6829" width="9.28515625" style="23" bestFit="1" customWidth="1"/>
    <col min="6830" max="6830" width="9.140625" style="23"/>
    <col min="6831" max="6831" width="10.28515625" style="23" bestFit="1" customWidth="1"/>
    <col min="6832" max="6833" width="9.28515625" style="23" bestFit="1" customWidth="1"/>
    <col min="6834" max="6834" width="9.140625" style="23"/>
    <col min="6835" max="6835" width="10.28515625" style="23" bestFit="1" customWidth="1"/>
    <col min="6836" max="6837" width="9.28515625" style="23" bestFit="1" customWidth="1"/>
    <col min="6838" max="6838" width="9.140625" style="23"/>
    <col min="6839" max="6839" width="10.28515625" style="23" bestFit="1" customWidth="1"/>
    <col min="6840" max="6841" width="9.28515625" style="23" bestFit="1" customWidth="1"/>
    <col min="6842" max="6842" width="9.140625" style="23"/>
    <col min="6843" max="6843" width="10.28515625" style="23" bestFit="1" customWidth="1"/>
    <col min="6844" max="6845" width="9.28515625" style="23" bestFit="1" customWidth="1"/>
    <col min="6846" max="6846" width="9.140625" style="23"/>
    <col min="6847" max="6847" width="10.28515625" style="23" bestFit="1" customWidth="1"/>
    <col min="6848" max="6849" width="9.28515625" style="23" bestFit="1" customWidth="1"/>
    <col min="6850" max="6850" width="9.140625" style="23"/>
    <col min="6851" max="6851" width="10.28515625" style="23" bestFit="1" customWidth="1"/>
    <col min="6852" max="6853" width="9.28515625" style="23" bestFit="1" customWidth="1"/>
    <col min="6854" max="6854" width="9.140625" style="23"/>
    <col min="6855" max="6855" width="10.28515625" style="23" bestFit="1" customWidth="1"/>
    <col min="6856" max="6857" width="9.28515625" style="23" bestFit="1" customWidth="1"/>
    <col min="6858" max="6858" width="9.140625" style="23"/>
    <col min="6859" max="6859" width="10.28515625" style="23" bestFit="1" customWidth="1"/>
    <col min="6860" max="6861" width="9.28515625" style="23" bestFit="1" customWidth="1"/>
    <col min="6862" max="6862" width="9.140625" style="23"/>
    <col min="6863" max="6863" width="10.28515625" style="23" bestFit="1" customWidth="1"/>
    <col min="6864" max="6865" width="9.28515625" style="23" bestFit="1" customWidth="1"/>
    <col min="6866" max="6866" width="9.140625" style="23"/>
    <col min="6867" max="6867" width="10.28515625" style="23" bestFit="1" customWidth="1"/>
    <col min="6868" max="6869" width="9.28515625" style="23" bestFit="1" customWidth="1"/>
    <col min="6870" max="6870" width="9.140625" style="23"/>
    <col min="6871" max="6871" width="10.28515625" style="23" bestFit="1" customWidth="1"/>
    <col min="6872" max="6873" width="9.28515625" style="23" bestFit="1" customWidth="1"/>
    <col min="6874" max="6874" width="9.140625" style="23"/>
    <col min="6875" max="6875" width="10.28515625" style="23" bestFit="1" customWidth="1"/>
    <col min="6876" max="6877" width="9.28515625" style="23" bestFit="1" customWidth="1"/>
    <col min="6878" max="6878" width="9.140625" style="23"/>
    <col min="6879" max="6879" width="10.28515625" style="23" bestFit="1" customWidth="1"/>
    <col min="6880" max="6881" width="9.28515625" style="23" bestFit="1" customWidth="1"/>
    <col min="6882" max="6882" width="9.140625" style="23"/>
    <col min="6883" max="6883" width="10.28515625" style="23" bestFit="1" customWidth="1"/>
    <col min="6884" max="6885" width="9.28515625" style="23" bestFit="1" customWidth="1"/>
    <col min="6886" max="6886" width="9.140625" style="23"/>
    <col min="6887" max="6887" width="10.28515625" style="23" bestFit="1" customWidth="1"/>
    <col min="6888" max="6889" width="9.28515625" style="23" bestFit="1" customWidth="1"/>
    <col min="6890" max="6890" width="9.140625" style="23"/>
    <col min="6891" max="6891" width="10.28515625" style="23" bestFit="1" customWidth="1"/>
    <col min="6892" max="6893" width="9.28515625" style="23" bestFit="1" customWidth="1"/>
    <col min="6894" max="6894" width="9.140625" style="23"/>
    <col min="6895" max="6895" width="10.28515625" style="23" bestFit="1" customWidth="1"/>
    <col min="6896" max="6897" width="9.28515625" style="23" bestFit="1" customWidth="1"/>
    <col min="6898" max="6898" width="9.140625" style="23"/>
    <col min="6899" max="6899" width="10.28515625" style="23" bestFit="1" customWidth="1"/>
    <col min="6900" max="6901" width="9.28515625" style="23" bestFit="1" customWidth="1"/>
    <col min="6902" max="6902" width="9.140625" style="23"/>
    <col min="6903" max="6903" width="10.28515625" style="23" bestFit="1" customWidth="1"/>
    <col min="6904" max="6905" width="9.28515625" style="23" bestFit="1" customWidth="1"/>
    <col min="6906" max="6906" width="9.140625" style="23"/>
    <col min="6907" max="6907" width="10.28515625" style="23" bestFit="1" customWidth="1"/>
    <col min="6908" max="6909" width="9.28515625" style="23" bestFit="1" customWidth="1"/>
    <col min="6910" max="6910" width="9.140625" style="23"/>
    <col min="6911" max="6911" width="10.28515625" style="23" bestFit="1" customWidth="1"/>
    <col min="6912" max="6913" width="9.28515625" style="23" bestFit="1" customWidth="1"/>
    <col min="6914" max="6914" width="9.140625" style="23"/>
    <col min="6915" max="6915" width="10.28515625" style="23" bestFit="1" customWidth="1"/>
    <col min="6916" max="6917" width="9.28515625" style="23" bestFit="1" customWidth="1"/>
    <col min="6918" max="6918" width="9.140625" style="23"/>
    <col min="6919" max="6919" width="10.28515625" style="23" bestFit="1" customWidth="1"/>
    <col min="6920" max="6921" width="9.28515625" style="23" bestFit="1" customWidth="1"/>
    <col min="6922" max="6922" width="9.140625" style="23"/>
    <col min="6923" max="6923" width="10.28515625" style="23" bestFit="1" customWidth="1"/>
    <col min="6924" max="6925" width="9.28515625" style="23" bestFit="1" customWidth="1"/>
    <col min="6926" max="6926" width="9.140625" style="23"/>
    <col min="6927" max="6927" width="10.28515625" style="23" bestFit="1" customWidth="1"/>
    <col min="6928" max="6929" width="9.28515625" style="23" bestFit="1" customWidth="1"/>
    <col min="6930" max="6930" width="9.140625" style="23"/>
    <col min="6931" max="6931" width="10.28515625" style="23" bestFit="1" customWidth="1"/>
    <col min="6932" max="6933" width="9.28515625" style="23" bestFit="1" customWidth="1"/>
    <col min="6934" max="6934" width="9.140625" style="23"/>
    <col min="6935" max="6935" width="10.28515625" style="23" bestFit="1" customWidth="1"/>
    <col min="6936" max="6937" width="9.28515625" style="23" bestFit="1" customWidth="1"/>
    <col min="6938" max="6938" width="9.140625" style="23"/>
    <col min="6939" max="6939" width="10.28515625" style="23" bestFit="1" customWidth="1"/>
    <col min="6940" max="6941" width="9.28515625" style="23" bestFit="1" customWidth="1"/>
    <col min="6942" max="6942" width="9.140625" style="23"/>
    <col min="6943" max="6943" width="10.28515625" style="23" bestFit="1" customWidth="1"/>
    <col min="6944" max="6945" width="9.28515625" style="23" bestFit="1" customWidth="1"/>
    <col min="6946" max="6946" width="9.140625" style="23"/>
    <col min="6947" max="6947" width="10.28515625" style="23" bestFit="1" customWidth="1"/>
    <col min="6948" max="6949" width="9.28515625" style="23" bestFit="1" customWidth="1"/>
    <col min="6950" max="6950" width="9.140625" style="23"/>
    <col min="6951" max="6951" width="10.28515625" style="23" bestFit="1" customWidth="1"/>
    <col min="6952" max="6953" width="9.28515625" style="23" bestFit="1" customWidth="1"/>
    <col min="6954" max="6954" width="9.140625" style="23"/>
    <col min="6955" max="6955" width="10.28515625" style="23" bestFit="1" customWidth="1"/>
    <col min="6956" max="6957" width="9.28515625" style="23" bestFit="1" customWidth="1"/>
    <col min="6958" max="6958" width="9.140625" style="23"/>
    <col min="6959" max="6959" width="10.28515625" style="23" bestFit="1" customWidth="1"/>
    <col min="6960" max="6961" width="9.28515625" style="23" bestFit="1" customWidth="1"/>
    <col min="6962" max="6962" width="9.140625" style="23"/>
    <col min="6963" max="6963" width="10.28515625" style="23" bestFit="1" customWidth="1"/>
    <col min="6964" max="6965" width="9.28515625" style="23" bestFit="1" customWidth="1"/>
    <col min="6966" max="6966" width="9.140625" style="23"/>
    <col min="6967" max="6967" width="10.28515625" style="23" bestFit="1" customWidth="1"/>
    <col min="6968" max="6969" width="9.28515625" style="23" bestFit="1" customWidth="1"/>
    <col min="6970" max="6970" width="9.140625" style="23"/>
    <col min="6971" max="6971" width="10.28515625" style="23" bestFit="1" customWidth="1"/>
    <col min="6972" max="6973" width="9.28515625" style="23" bestFit="1" customWidth="1"/>
    <col min="6974" max="6974" width="9.140625" style="23"/>
    <col min="6975" max="6975" width="10.28515625" style="23" bestFit="1" customWidth="1"/>
    <col min="6976" max="6977" width="9.28515625" style="23" bestFit="1" customWidth="1"/>
    <col min="6978" max="6978" width="9.140625" style="23"/>
    <col min="6979" max="6979" width="10.28515625" style="23" bestFit="1" customWidth="1"/>
    <col min="6980" max="6981" width="9.28515625" style="23" bestFit="1" customWidth="1"/>
    <col min="6982" max="6982" width="9.140625" style="23"/>
    <col min="6983" max="6983" width="10.28515625" style="23" bestFit="1" customWidth="1"/>
    <col min="6984" max="6985" width="9.28515625" style="23" bestFit="1" customWidth="1"/>
    <col min="6986" max="6986" width="9.140625" style="23"/>
    <col min="6987" max="6987" width="10.28515625" style="23" bestFit="1" customWidth="1"/>
    <col min="6988" max="6989" width="9.28515625" style="23" bestFit="1" customWidth="1"/>
    <col min="6990" max="6990" width="9.140625" style="23"/>
    <col min="6991" max="6991" width="10.28515625" style="23" bestFit="1" customWidth="1"/>
    <col min="6992" max="6993" width="9.28515625" style="23" bestFit="1" customWidth="1"/>
    <col min="6994" max="6994" width="9.140625" style="23"/>
    <col min="6995" max="6995" width="10.28515625" style="23" bestFit="1" customWidth="1"/>
    <col min="6996" max="6997" width="9.28515625" style="23" bestFit="1" customWidth="1"/>
    <col min="6998" max="6998" width="9.140625" style="23"/>
    <col min="6999" max="6999" width="10.28515625" style="23" bestFit="1" customWidth="1"/>
    <col min="7000" max="7001" width="9.28515625" style="23" bestFit="1" customWidth="1"/>
    <col min="7002" max="7002" width="9.140625" style="23"/>
    <col min="7003" max="7003" width="10.28515625" style="23" bestFit="1" customWidth="1"/>
    <col min="7004" max="7005" width="9.28515625" style="23" bestFit="1" customWidth="1"/>
    <col min="7006" max="7006" width="9.140625" style="23"/>
    <col min="7007" max="7007" width="10.28515625" style="23" bestFit="1" customWidth="1"/>
    <col min="7008" max="7009" width="9.28515625" style="23" bestFit="1" customWidth="1"/>
    <col min="7010" max="7010" width="9.140625" style="23"/>
    <col min="7011" max="7011" width="10.28515625" style="23" bestFit="1" customWidth="1"/>
    <col min="7012" max="7013" width="9.28515625" style="23" bestFit="1" customWidth="1"/>
    <col min="7014" max="7014" width="9.140625" style="23"/>
    <col min="7015" max="7015" width="10.28515625" style="23" bestFit="1" customWidth="1"/>
    <col min="7016" max="7017" width="9.28515625" style="23" bestFit="1" customWidth="1"/>
    <col min="7018" max="7018" width="9.140625" style="23"/>
    <col min="7019" max="7019" width="10.28515625" style="23" bestFit="1" customWidth="1"/>
    <col min="7020" max="7021" width="9.28515625" style="23" bestFit="1" customWidth="1"/>
    <col min="7022" max="7022" width="9.140625" style="23"/>
    <col min="7023" max="7023" width="10.28515625" style="23" bestFit="1" customWidth="1"/>
    <col min="7024" max="7025" width="9.28515625" style="23" bestFit="1" customWidth="1"/>
    <col min="7026" max="7026" width="9.140625" style="23"/>
    <col min="7027" max="7027" width="10.28515625" style="23" bestFit="1" customWidth="1"/>
    <col min="7028" max="7029" width="9.28515625" style="23" bestFit="1" customWidth="1"/>
    <col min="7030" max="7030" width="9.140625" style="23"/>
    <col min="7031" max="7031" width="10.28515625" style="23" bestFit="1" customWidth="1"/>
    <col min="7032" max="7033" width="9.28515625" style="23" bestFit="1" customWidth="1"/>
    <col min="7034" max="7034" width="9.140625" style="23"/>
    <col min="7035" max="7035" width="10.28515625" style="23" bestFit="1" customWidth="1"/>
    <col min="7036" max="7037" width="9.28515625" style="23" bestFit="1" customWidth="1"/>
    <col min="7038" max="7038" width="9.140625" style="23"/>
    <col min="7039" max="7039" width="10.28515625" style="23" bestFit="1" customWidth="1"/>
    <col min="7040" max="7041" width="9.28515625" style="23" bestFit="1" customWidth="1"/>
    <col min="7042" max="7042" width="9.140625" style="23"/>
    <col min="7043" max="7043" width="10.28515625" style="23" bestFit="1" customWidth="1"/>
    <col min="7044" max="7045" width="9.28515625" style="23" bestFit="1" customWidth="1"/>
    <col min="7046" max="7046" width="9.140625" style="23"/>
    <col min="7047" max="7047" width="10.28515625" style="23" bestFit="1" customWidth="1"/>
    <col min="7048" max="7049" width="9.28515625" style="23" bestFit="1" customWidth="1"/>
    <col min="7050" max="7050" width="9.140625" style="23"/>
    <col min="7051" max="7051" width="10.28515625" style="23" bestFit="1" customWidth="1"/>
    <col min="7052" max="7053" width="9.28515625" style="23" bestFit="1" customWidth="1"/>
    <col min="7054" max="7054" width="9.140625" style="23"/>
    <col min="7055" max="7055" width="10.28515625" style="23" bestFit="1" customWidth="1"/>
    <col min="7056" max="7057" width="9.28515625" style="23" bestFit="1" customWidth="1"/>
    <col min="7058" max="7058" width="9.140625" style="23"/>
    <col min="7059" max="7059" width="10.28515625" style="23" bestFit="1" customWidth="1"/>
    <col min="7060" max="7061" width="9.28515625" style="23" bestFit="1" customWidth="1"/>
    <col min="7062" max="7062" width="9.140625" style="23"/>
    <col min="7063" max="7063" width="10.28515625" style="23" bestFit="1" customWidth="1"/>
    <col min="7064" max="7065" width="9.28515625" style="23" bestFit="1" customWidth="1"/>
    <col min="7066" max="7066" width="9.140625" style="23"/>
    <col min="7067" max="7067" width="10.28515625" style="23" bestFit="1" customWidth="1"/>
    <col min="7068" max="7069" width="9.28515625" style="23" bestFit="1" customWidth="1"/>
    <col min="7070" max="7070" width="9.140625" style="23"/>
    <col min="7071" max="7071" width="10.28515625" style="23" bestFit="1" customWidth="1"/>
    <col min="7072" max="7073" width="9.28515625" style="23" bestFit="1" customWidth="1"/>
    <col min="7074" max="7074" width="9.140625" style="23"/>
    <col min="7075" max="7075" width="10.28515625" style="23" bestFit="1" customWidth="1"/>
    <col min="7076" max="7077" width="9.28515625" style="23" bestFit="1" customWidth="1"/>
    <col min="7078" max="7078" width="9.140625" style="23"/>
    <col min="7079" max="7079" width="10.28515625" style="23" bestFit="1" customWidth="1"/>
    <col min="7080" max="7081" width="9.28515625" style="23" bestFit="1" customWidth="1"/>
    <col min="7082" max="7082" width="9.140625" style="23"/>
    <col min="7083" max="7083" width="10.28515625" style="23" bestFit="1" customWidth="1"/>
    <col min="7084" max="7085" width="9.28515625" style="23" bestFit="1" customWidth="1"/>
    <col min="7086" max="7086" width="9.140625" style="23"/>
    <col min="7087" max="7087" width="10.28515625" style="23" bestFit="1" customWidth="1"/>
    <col min="7088" max="7089" width="9.28515625" style="23" bestFit="1" customWidth="1"/>
    <col min="7090" max="7090" width="9.140625" style="23"/>
    <col min="7091" max="7091" width="10.28515625" style="23" bestFit="1" customWidth="1"/>
    <col min="7092" max="7093" width="9.28515625" style="23" bestFit="1" customWidth="1"/>
    <col min="7094" max="7094" width="9.140625" style="23"/>
    <col min="7095" max="7095" width="10.28515625" style="23" bestFit="1" customWidth="1"/>
    <col min="7096" max="7097" width="9.28515625" style="23" bestFit="1" customWidth="1"/>
    <col min="7098" max="7098" width="9.140625" style="23"/>
    <col min="7099" max="7099" width="10.28515625" style="23" bestFit="1" customWidth="1"/>
    <col min="7100" max="7101" width="9.28515625" style="23" bestFit="1" customWidth="1"/>
    <col min="7102" max="7102" width="9.140625" style="23"/>
    <col min="7103" max="7103" width="10.28515625" style="23" bestFit="1" customWidth="1"/>
    <col min="7104" max="7105" width="9.28515625" style="23" bestFit="1" customWidth="1"/>
    <col min="7106" max="7106" width="9.140625" style="23"/>
    <col min="7107" max="7107" width="10.28515625" style="23" bestFit="1" customWidth="1"/>
    <col min="7108" max="7109" width="9.28515625" style="23" bestFit="1" customWidth="1"/>
    <col min="7110" max="7110" width="9.140625" style="23"/>
    <col min="7111" max="7111" width="10.28515625" style="23" bestFit="1" customWidth="1"/>
    <col min="7112" max="7113" width="9.28515625" style="23" bestFit="1" customWidth="1"/>
    <col min="7114" max="7114" width="9.140625" style="23"/>
    <col min="7115" max="7115" width="10.28515625" style="23" bestFit="1" customWidth="1"/>
    <col min="7116" max="7117" width="9.28515625" style="23" bestFit="1" customWidth="1"/>
    <col min="7118" max="7118" width="9.140625" style="23"/>
    <col min="7119" max="7119" width="10.28515625" style="23" bestFit="1" customWidth="1"/>
    <col min="7120" max="7121" width="9.28515625" style="23" bestFit="1" customWidth="1"/>
    <col min="7122" max="7122" width="9.140625" style="23"/>
    <col min="7123" max="7123" width="10.28515625" style="23" bestFit="1" customWidth="1"/>
    <col min="7124" max="7125" width="9.28515625" style="23" bestFit="1" customWidth="1"/>
    <col min="7126" max="7126" width="9.140625" style="23"/>
    <col min="7127" max="7127" width="10.28515625" style="23" bestFit="1" customWidth="1"/>
    <col min="7128" max="7129" width="9.28515625" style="23" bestFit="1" customWidth="1"/>
    <col min="7130" max="7130" width="9.140625" style="23"/>
    <col min="7131" max="7131" width="10.28515625" style="23" bestFit="1" customWidth="1"/>
    <col min="7132" max="7133" width="9.28515625" style="23" bestFit="1" customWidth="1"/>
    <col min="7134" max="7134" width="9.140625" style="23"/>
    <col min="7135" max="7135" width="10.28515625" style="23" bestFit="1" customWidth="1"/>
    <col min="7136" max="7137" width="9.28515625" style="23" bestFit="1" customWidth="1"/>
    <col min="7138" max="7138" width="9.140625" style="23"/>
    <col min="7139" max="7139" width="10.28515625" style="23" bestFit="1" customWidth="1"/>
    <col min="7140" max="7141" width="9.28515625" style="23" bestFit="1" customWidth="1"/>
    <col min="7142" max="7142" width="9.140625" style="23"/>
    <col min="7143" max="7143" width="10.28515625" style="23" bestFit="1" customWidth="1"/>
    <col min="7144" max="7145" width="9.28515625" style="23" bestFit="1" customWidth="1"/>
    <col min="7146" max="7146" width="9.140625" style="23"/>
    <col min="7147" max="7147" width="10.28515625" style="23" bestFit="1" customWidth="1"/>
    <col min="7148" max="7149" width="9.28515625" style="23" bestFit="1" customWidth="1"/>
    <col min="7150" max="7150" width="9.140625" style="23"/>
    <col min="7151" max="7151" width="10.28515625" style="23" bestFit="1" customWidth="1"/>
    <col min="7152" max="7153" width="9.28515625" style="23" bestFit="1" customWidth="1"/>
    <col min="7154" max="7154" width="9.140625" style="23"/>
    <col min="7155" max="7155" width="10.28515625" style="23" bestFit="1" customWidth="1"/>
    <col min="7156" max="7157" width="9.28515625" style="23" bestFit="1" customWidth="1"/>
    <col min="7158" max="7158" width="9.140625" style="23"/>
    <col min="7159" max="7159" width="10.28515625" style="23" bestFit="1" customWidth="1"/>
    <col min="7160" max="7161" width="9.28515625" style="23" bestFit="1" customWidth="1"/>
    <col min="7162" max="7162" width="9.140625" style="23"/>
    <col min="7163" max="7163" width="10.28515625" style="23" bestFit="1" customWidth="1"/>
    <col min="7164" max="7165" width="9.28515625" style="23" bestFit="1" customWidth="1"/>
    <col min="7166" max="7166" width="9.140625" style="23"/>
    <col min="7167" max="7167" width="10.28515625" style="23" bestFit="1" customWidth="1"/>
    <col min="7168" max="7169" width="9.28515625" style="23" bestFit="1" customWidth="1"/>
    <col min="7170" max="7170" width="9.140625" style="23"/>
    <col min="7171" max="7171" width="10.28515625" style="23" bestFit="1" customWidth="1"/>
    <col min="7172" max="7173" width="9.28515625" style="23" bestFit="1" customWidth="1"/>
    <col min="7174" max="7174" width="9.140625" style="23"/>
    <col min="7175" max="7175" width="10.28515625" style="23" bestFit="1" customWidth="1"/>
    <col min="7176" max="7177" width="9.28515625" style="23" bestFit="1" customWidth="1"/>
    <col min="7178" max="7178" width="9.140625" style="23"/>
    <col min="7179" max="7179" width="10.28515625" style="23" bestFit="1" customWidth="1"/>
    <col min="7180" max="7181" width="9.28515625" style="23" bestFit="1" customWidth="1"/>
    <col min="7182" max="7182" width="9.140625" style="23"/>
    <col min="7183" max="7183" width="10.28515625" style="23" bestFit="1" customWidth="1"/>
    <col min="7184" max="7185" width="9.28515625" style="23" bestFit="1" customWidth="1"/>
    <col min="7186" max="7186" width="9.140625" style="23"/>
    <col min="7187" max="7187" width="10.28515625" style="23" bestFit="1" customWidth="1"/>
    <col min="7188" max="7189" width="9.28515625" style="23" bestFit="1" customWidth="1"/>
    <col min="7190" max="7190" width="9.140625" style="23"/>
    <col min="7191" max="7191" width="10.28515625" style="23" bestFit="1" customWidth="1"/>
    <col min="7192" max="7193" width="9.28515625" style="23" bestFit="1" customWidth="1"/>
    <col min="7194" max="7194" width="9.140625" style="23"/>
    <col min="7195" max="7195" width="10.28515625" style="23" bestFit="1" customWidth="1"/>
    <col min="7196" max="7197" width="9.28515625" style="23" bestFit="1" customWidth="1"/>
    <col min="7198" max="7198" width="9.140625" style="23"/>
    <col min="7199" max="7199" width="10.28515625" style="23" bestFit="1" customWidth="1"/>
    <col min="7200" max="7201" width="9.28515625" style="23" bestFit="1" customWidth="1"/>
    <col min="7202" max="7202" width="9.140625" style="23"/>
    <col min="7203" max="7203" width="10.28515625" style="23" bestFit="1" customWidth="1"/>
    <col min="7204" max="7205" width="9.28515625" style="23" bestFit="1" customWidth="1"/>
    <col min="7206" max="7206" width="9.140625" style="23"/>
    <col min="7207" max="7207" width="10.28515625" style="23" bestFit="1" customWidth="1"/>
    <col min="7208" max="7209" width="9.28515625" style="23" bestFit="1" customWidth="1"/>
    <col min="7210" max="7210" width="9.140625" style="23"/>
    <col min="7211" max="7211" width="10.28515625" style="23" bestFit="1" customWidth="1"/>
    <col min="7212" max="7213" width="9.28515625" style="23" bestFit="1" customWidth="1"/>
    <col min="7214" max="7214" width="9.140625" style="23"/>
    <col min="7215" max="7215" width="10.28515625" style="23" bestFit="1" customWidth="1"/>
    <col min="7216" max="7217" width="9.28515625" style="23" bestFit="1" customWidth="1"/>
    <col min="7218" max="7218" width="9.140625" style="23"/>
    <col min="7219" max="7219" width="10.28515625" style="23" bestFit="1" customWidth="1"/>
    <col min="7220" max="7221" width="9.28515625" style="23" bestFit="1" customWidth="1"/>
    <col min="7222" max="7222" width="9.140625" style="23"/>
    <col min="7223" max="7223" width="10.28515625" style="23" bestFit="1" customWidth="1"/>
    <col min="7224" max="7225" width="9.28515625" style="23" bestFit="1" customWidth="1"/>
    <col min="7226" max="7226" width="9.140625" style="23"/>
    <col min="7227" max="7227" width="10.28515625" style="23" bestFit="1" customWidth="1"/>
    <col min="7228" max="7229" width="9.28515625" style="23" bestFit="1" customWidth="1"/>
    <col min="7230" max="7230" width="9.140625" style="23"/>
    <col min="7231" max="7231" width="10.28515625" style="23" bestFit="1" customWidth="1"/>
    <col min="7232" max="7233" width="9.28515625" style="23" bestFit="1" customWidth="1"/>
    <col min="7234" max="7234" width="9.140625" style="23"/>
    <col min="7235" max="7235" width="10.28515625" style="23" bestFit="1" customWidth="1"/>
    <col min="7236" max="7237" width="9.28515625" style="23" bestFit="1" customWidth="1"/>
    <col min="7238" max="7238" width="9.140625" style="23"/>
    <col min="7239" max="7239" width="10.28515625" style="23" bestFit="1" customWidth="1"/>
    <col min="7240" max="7241" width="9.28515625" style="23" bestFit="1" customWidth="1"/>
    <col min="7242" max="7242" width="9.140625" style="23"/>
    <col min="7243" max="7243" width="10.28515625" style="23" bestFit="1" customWidth="1"/>
    <col min="7244" max="7245" width="9.28515625" style="23" bestFit="1" customWidth="1"/>
    <col min="7246" max="7246" width="9.140625" style="23"/>
    <col min="7247" max="7247" width="10.28515625" style="23" bestFit="1" customWidth="1"/>
    <col min="7248" max="7249" width="9.28515625" style="23" bestFit="1" customWidth="1"/>
    <col min="7250" max="7250" width="9.140625" style="23"/>
    <col min="7251" max="7251" width="10.28515625" style="23" bestFit="1" customWidth="1"/>
    <col min="7252" max="7253" width="9.28515625" style="23" bestFit="1" customWidth="1"/>
    <col min="7254" max="7254" width="9.140625" style="23"/>
    <col min="7255" max="7255" width="10.28515625" style="23" bestFit="1" customWidth="1"/>
    <col min="7256" max="7257" width="9.28515625" style="23" bestFit="1" customWidth="1"/>
    <col min="7258" max="7258" width="9.140625" style="23"/>
    <col min="7259" max="7259" width="10.28515625" style="23" bestFit="1" customWidth="1"/>
    <col min="7260" max="7261" width="9.28515625" style="23" bestFit="1" customWidth="1"/>
    <col min="7262" max="7262" width="9.140625" style="23"/>
    <col min="7263" max="7263" width="10.28515625" style="23" bestFit="1" customWidth="1"/>
    <col min="7264" max="7265" width="9.28515625" style="23" bestFit="1" customWidth="1"/>
    <col min="7266" max="7266" width="9.140625" style="23"/>
    <col min="7267" max="7267" width="10.28515625" style="23" bestFit="1" customWidth="1"/>
    <col min="7268" max="7269" width="9.28515625" style="23" bestFit="1" customWidth="1"/>
    <col min="7270" max="7270" width="9.140625" style="23"/>
    <col min="7271" max="7271" width="10.28515625" style="23" bestFit="1" customWidth="1"/>
    <col min="7272" max="7273" width="9.28515625" style="23" bestFit="1" customWidth="1"/>
    <col min="7274" max="7274" width="9.140625" style="23"/>
    <col min="7275" max="7275" width="10.28515625" style="23" bestFit="1" customWidth="1"/>
    <col min="7276" max="7277" width="9.28515625" style="23" bestFit="1" customWidth="1"/>
    <col min="7278" max="7278" width="9.140625" style="23"/>
    <col min="7279" max="7279" width="10.28515625" style="23" bestFit="1" customWidth="1"/>
    <col min="7280" max="7281" width="9.28515625" style="23" bestFit="1" customWidth="1"/>
    <col min="7282" max="7282" width="9.140625" style="23"/>
    <col min="7283" max="7283" width="10.28515625" style="23" bestFit="1" customWidth="1"/>
    <col min="7284" max="7285" width="9.28515625" style="23" bestFit="1" customWidth="1"/>
    <col min="7286" max="7286" width="9.140625" style="23"/>
    <col min="7287" max="7287" width="10.28515625" style="23" bestFit="1" customWidth="1"/>
    <col min="7288" max="7289" width="9.28515625" style="23" bestFit="1" customWidth="1"/>
    <col min="7290" max="7290" width="9.140625" style="23"/>
    <col min="7291" max="7291" width="10.28515625" style="23" bestFit="1" customWidth="1"/>
    <col min="7292" max="7293" width="9.28515625" style="23" bestFit="1" customWidth="1"/>
    <col min="7294" max="7294" width="9.140625" style="23"/>
    <col min="7295" max="7295" width="10.28515625" style="23" bestFit="1" customWidth="1"/>
    <col min="7296" max="7297" width="9.28515625" style="23" bestFit="1" customWidth="1"/>
    <col min="7298" max="7298" width="9.140625" style="23"/>
    <col min="7299" max="7299" width="10.28515625" style="23" bestFit="1" customWidth="1"/>
    <col min="7300" max="7301" width="9.28515625" style="23" bestFit="1" customWidth="1"/>
    <col min="7302" max="7302" width="9.140625" style="23"/>
    <col min="7303" max="7303" width="10.28515625" style="23" bestFit="1" customWidth="1"/>
    <col min="7304" max="7305" width="9.28515625" style="23" bestFit="1" customWidth="1"/>
    <col min="7306" max="7306" width="9.140625" style="23"/>
    <col min="7307" max="7307" width="10.28515625" style="23" bestFit="1" customWidth="1"/>
    <col min="7308" max="7309" width="9.28515625" style="23" bestFit="1" customWidth="1"/>
    <col min="7310" max="7310" width="9.140625" style="23"/>
    <col min="7311" max="7311" width="10.28515625" style="23" bestFit="1" customWidth="1"/>
    <col min="7312" max="7313" width="9.28515625" style="23" bestFit="1" customWidth="1"/>
    <col min="7314" max="7314" width="9.140625" style="23"/>
    <col min="7315" max="7315" width="10.28515625" style="23" bestFit="1" customWidth="1"/>
    <col min="7316" max="7317" width="9.28515625" style="23" bestFit="1" customWidth="1"/>
    <col min="7318" max="7318" width="9.140625" style="23"/>
    <col min="7319" max="7319" width="10.28515625" style="23" bestFit="1" customWidth="1"/>
    <col min="7320" max="7321" width="9.28515625" style="23" bestFit="1" customWidth="1"/>
    <col min="7322" max="7322" width="9.140625" style="23"/>
    <col min="7323" max="7323" width="10.28515625" style="23" bestFit="1" customWidth="1"/>
    <col min="7324" max="7325" width="9.28515625" style="23" bestFit="1" customWidth="1"/>
    <col min="7326" max="7326" width="9.140625" style="23"/>
    <col min="7327" max="7327" width="10.28515625" style="23" bestFit="1" customWidth="1"/>
    <col min="7328" max="7329" width="9.28515625" style="23" bestFit="1" customWidth="1"/>
    <col min="7330" max="7330" width="9.140625" style="23"/>
    <col min="7331" max="7331" width="10.28515625" style="23" bestFit="1" customWidth="1"/>
    <col min="7332" max="7333" width="9.28515625" style="23" bestFit="1" customWidth="1"/>
    <col min="7334" max="7334" width="9.140625" style="23"/>
    <col min="7335" max="7335" width="10.28515625" style="23" bestFit="1" customWidth="1"/>
    <col min="7336" max="7337" width="9.28515625" style="23" bestFit="1" customWidth="1"/>
    <col min="7338" max="7338" width="9.140625" style="23"/>
    <col min="7339" max="7339" width="10.28515625" style="23" bestFit="1" customWidth="1"/>
    <col min="7340" max="7341" width="9.28515625" style="23" bestFit="1" customWidth="1"/>
    <col min="7342" max="7342" width="9.140625" style="23"/>
    <col min="7343" max="7343" width="10.28515625" style="23" bestFit="1" customWidth="1"/>
    <col min="7344" max="7345" width="9.28515625" style="23" bestFit="1" customWidth="1"/>
    <col min="7346" max="7346" width="9.140625" style="23"/>
    <col min="7347" max="7347" width="10.28515625" style="23" bestFit="1" customWidth="1"/>
    <col min="7348" max="7349" width="9.28515625" style="23" bestFit="1" customWidth="1"/>
    <col min="7350" max="7350" width="9.140625" style="23"/>
    <col min="7351" max="7351" width="10.28515625" style="23" bestFit="1" customWidth="1"/>
    <col min="7352" max="7353" width="9.28515625" style="23" bestFit="1" customWidth="1"/>
    <col min="7354" max="7354" width="9.140625" style="23"/>
    <col min="7355" max="7355" width="10.28515625" style="23" bestFit="1" customWidth="1"/>
    <col min="7356" max="7357" width="9.28515625" style="23" bestFit="1" customWidth="1"/>
    <col min="7358" max="7358" width="9.140625" style="23"/>
    <col min="7359" max="7359" width="10.28515625" style="23" bestFit="1" customWidth="1"/>
    <col min="7360" max="7361" width="9.28515625" style="23" bestFit="1" customWidth="1"/>
    <col min="7362" max="7362" width="9.140625" style="23"/>
    <col min="7363" max="7363" width="10.28515625" style="23" bestFit="1" customWidth="1"/>
    <col min="7364" max="7365" width="9.28515625" style="23" bestFit="1" customWidth="1"/>
    <col min="7366" max="7366" width="9.140625" style="23"/>
    <col min="7367" max="7367" width="10.28515625" style="23" bestFit="1" customWidth="1"/>
    <col min="7368" max="7369" width="9.28515625" style="23" bestFit="1" customWidth="1"/>
    <col min="7370" max="7370" width="9.140625" style="23"/>
    <col min="7371" max="7371" width="10.28515625" style="23" bestFit="1" customWidth="1"/>
    <col min="7372" max="7373" width="9.28515625" style="23" bestFit="1" customWidth="1"/>
    <col min="7374" max="7374" width="9.140625" style="23"/>
    <col min="7375" max="7375" width="10.28515625" style="23" bestFit="1" customWidth="1"/>
    <col min="7376" max="7377" width="9.28515625" style="23" bestFit="1" customWidth="1"/>
    <col min="7378" max="7378" width="9.140625" style="23"/>
    <col min="7379" max="7379" width="10.28515625" style="23" bestFit="1" customWidth="1"/>
    <col min="7380" max="7381" width="9.28515625" style="23" bestFit="1" customWidth="1"/>
    <col min="7382" max="7382" width="9.140625" style="23"/>
    <col min="7383" max="7383" width="10.28515625" style="23" bestFit="1" customWidth="1"/>
    <col min="7384" max="7385" width="9.28515625" style="23" bestFit="1" customWidth="1"/>
    <col min="7386" max="7386" width="9.140625" style="23"/>
    <col min="7387" max="7387" width="10.28515625" style="23" bestFit="1" customWidth="1"/>
    <col min="7388" max="7389" width="9.28515625" style="23" bestFit="1" customWidth="1"/>
    <col min="7390" max="7390" width="9.140625" style="23"/>
    <col min="7391" max="7391" width="10.28515625" style="23" bestFit="1" customWidth="1"/>
    <col min="7392" max="7393" width="9.28515625" style="23" bestFit="1" customWidth="1"/>
    <col min="7394" max="7394" width="9.140625" style="23"/>
    <col min="7395" max="7395" width="10.28515625" style="23" bestFit="1" customWidth="1"/>
    <col min="7396" max="7397" width="9.28515625" style="23" bestFit="1" customWidth="1"/>
    <col min="7398" max="7398" width="9.140625" style="23"/>
    <col min="7399" max="7399" width="10.28515625" style="23" bestFit="1" customWidth="1"/>
    <col min="7400" max="7401" width="9.28515625" style="23" bestFit="1" customWidth="1"/>
    <col min="7402" max="7402" width="9.140625" style="23"/>
    <col min="7403" max="7403" width="10.28515625" style="23" bestFit="1" customWidth="1"/>
    <col min="7404" max="7405" width="9.28515625" style="23" bestFit="1" customWidth="1"/>
    <col min="7406" max="7406" width="9.140625" style="23"/>
    <col min="7407" max="7407" width="10.28515625" style="23" bestFit="1" customWidth="1"/>
    <col min="7408" max="7409" width="9.28515625" style="23" bestFit="1" customWidth="1"/>
    <col min="7410" max="7410" width="9.140625" style="23"/>
    <col min="7411" max="7411" width="10.28515625" style="23" bestFit="1" customWidth="1"/>
    <col min="7412" max="7413" width="9.28515625" style="23" bestFit="1" customWidth="1"/>
    <col min="7414" max="7414" width="9.140625" style="23"/>
    <col min="7415" max="7415" width="10.28515625" style="23" bestFit="1" customWidth="1"/>
    <col min="7416" max="7417" width="9.28515625" style="23" bestFit="1" customWidth="1"/>
    <col min="7418" max="7418" width="9.140625" style="23"/>
    <col min="7419" max="7419" width="10.28515625" style="23" bestFit="1" customWidth="1"/>
    <col min="7420" max="7421" width="9.28515625" style="23" bestFit="1" customWidth="1"/>
    <col min="7422" max="7422" width="9.140625" style="23"/>
    <col min="7423" max="7423" width="10.28515625" style="23" bestFit="1" customWidth="1"/>
    <col min="7424" max="7425" width="9.28515625" style="23" bestFit="1" customWidth="1"/>
    <col min="7426" max="7426" width="9.140625" style="23"/>
    <col min="7427" max="7427" width="10.28515625" style="23" bestFit="1" customWidth="1"/>
    <col min="7428" max="7429" width="9.28515625" style="23" bestFit="1" customWidth="1"/>
    <col min="7430" max="7430" width="9.140625" style="23"/>
    <col min="7431" max="7431" width="10.28515625" style="23" bestFit="1" customWidth="1"/>
    <col min="7432" max="7433" width="9.28515625" style="23" bestFit="1" customWidth="1"/>
    <col min="7434" max="7434" width="9.140625" style="23"/>
    <col min="7435" max="7435" width="10.28515625" style="23" bestFit="1" customWidth="1"/>
    <col min="7436" max="7437" width="9.28515625" style="23" bestFit="1" customWidth="1"/>
    <col min="7438" max="7438" width="9.140625" style="23"/>
    <col min="7439" max="7439" width="10.28515625" style="23" bestFit="1" customWidth="1"/>
    <col min="7440" max="7441" width="9.28515625" style="23" bestFit="1" customWidth="1"/>
    <col min="7442" max="7442" width="9.140625" style="23"/>
    <col min="7443" max="7443" width="10.28515625" style="23" bestFit="1" customWidth="1"/>
    <col min="7444" max="7445" width="9.28515625" style="23" bestFit="1" customWidth="1"/>
    <col min="7446" max="7446" width="9.140625" style="23"/>
    <col min="7447" max="7447" width="10.28515625" style="23" bestFit="1" customWidth="1"/>
    <col min="7448" max="7449" width="9.28515625" style="23" bestFit="1" customWidth="1"/>
    <col min="7450" max="7450" width="9.140625" style="23"/>
    <col min="7451" max="7451" width="10.28515625" style="23" bestFit="1" customWidth="1"/>
    <col min="7452" max="7453" width="9.28515625" style="23" bestFit="1" customWidth="1"/>
    <col min="7454" max="7454" width="9.140625" style="23"/>
    <col min="7455" max="7455" width="10.28515625" style="23" bestFit="1" customWidth="1"/>
    <col min="7456" max="7457" width="9.28515625" style="23" bestFit="1" customWidth="1"/>
    <col min="7458" max="7458" width="9.140625" style="23"/>
    <col min="7459" max="7459" width="10.28515625" style="23" bestFit="1" customWidth="1"/>
    <col min="7460" max="7461" width="9.28515625" style="23" bestFit="1" customWidth="1"/>
    <col min="7462" max="7462" width="9.140625" style="23"/>
    <col min="7463" max="7463" width="10.28515625" style="23" bestFit="1" customWidth="1"/>
    <col min="7464" max="7465" width="9.28515625" style="23" bestFit="1" customWidth="1"/>
    <col min="7466" max="7466" width="9.140625" style="23"/>
    <col min="7467" max="7467" width="10.28515625" style="23" bestFit="1" customWidth="1"/>
    <col min="7468" max="7469" width="9.28515625" style="23" bestFit="1" customWidth="1"/>
    <col min="7470" max="7470" width="9.140625" style="23"/>
    <col min="7471" max="7471" width="10.28515625" style="23" bestFit="1" customWidth="1"/>
    <col min="7472" max="7473" width="9.28515625" style="23" bestFit="1" customWidth="1"/>
    <col min="7474" max="7474" width="9.140625" style="23"/>
    <col min="7475" max="7475" width="10.28515625" style="23" bestFit="1" customWidth="1"/>
    <col min="7476" max="7477" width="9.28515625" style="23" bestFit="1" customWidth="1"/>
    <col min="7478" max="7478" width="9.140625" style="23"/>
    <col min="7479" max="7479" width="10.28515625" style="23" bestFit="1" customWidth="1"/>
    <col min="7480" max="7481" width="9.28515625" style="23" bestFit="1" customWidth="1"/>
    <col min="7482" max="7482" width="9.140625" style="23"/>
    <col min="7483" max="7483" width="10.28515625" style="23" bestFit="1" customWidth="1"/>
    <col min="7484" max="7485" width="9.28515625" style="23" bestFit="1" customWidth="1"/>
    <col min="7486" max="7486" width="9.140625" style="23"/>
    <col min="7487" max="7487" width="10.28515625" style="23" bestFit="1" customWidth="1"/>
    <col min="7488" max="7489" width="9.28515625" style="23" bestFit="1" customWidth="1"/>
    <col min="7490" max="7490" width="9.140625" style="23"/>
    <col min="7491" max="7491" width="10.28515625" style="23" bestFit="1" customWidth="1"/>
    <col min="7492" max="7493" width="9.28515625" style="23" bestFit="1" customWidth="1"/>
    <col min="7494" max="7494" width="9.140625" style="23"/>
    <col min="7495" max="7495" width="10.28515625" style="23" bestFit="1" customWidth="1"/>
    <col min="7496" max="7497" width="9.28515625" style="23" bestFit="1" customWidth="1"/>
    <col min="7498" max="7498" width="9.140625" style="23"/>
    <col min="7499" max="7499" width="10.28515625" style="23" bestFit="1" customWidth="1"/>
    <col min="7500" max="7501" width="9.28515625" style="23" bestFit="1" customWidth="1"/>
    <col min="7502" max="7502" width="9.140625" style="23"/>
    <col min="7503" max="7503" width="10.28515625" style="23" bestFit="1" customWidth="1"/>
    <col min="7504" max="7505" width="9.28515625" style="23" bestFit="1" customWidth="1"/>
    <col min="7506" max="7506" width="9.140625" style="23"/>
    <col min="7507" max="7507" width="10.28515625" style="23" bestFit="1" customWidth="1"/>
    <col min="7508" max="7509" width="9.28515625" style="23" bestFit="1" customWidth="1"/>
    <col min="7510" max="7510" width="9.140625" style="23"/>
    <col min="7511" max="7511" width="10.28515625" style="23" bestFit="1" customWidth="1"/>
    <col min="7512" max="7513" width="9.28515625" style="23" bestFit="1" customWidth="1"/>
    <col min="7514" max="7514" width="9.140625" style="23"/>
    <col min="7515" max="7515" width="10.28515625" style="23" bestFit="1" customWidth="1"/>
    <col min="7516" max="7517" width="9.28515625" style="23" bestFit="1" customWidth="1"/>
    <col min="7518" max="7518" width="9.140625" style="23"/>
    <col min="7519" max="7519" width="10.28515625" style="23" bestFit="1" customWidth="1"/>
    <col min="7520" max="7521" width="9.28515625" style="23" bestFit="1" customWidth="1"/>
    <col min="7522" max="7522" width="9.140625" style="23"/>
    <col min="7523" max="7523" width="10.28515625" style="23" bestFit="1" customWidth="1"/>
    <col min="7524" max="7525" width="9.28515625" style="23" bestFit="1" customWidth="1"/>
    <col min="7526" max="7526" width="9.140625" style="23"/>
    <col min="7527" max="7527" width="10.28515625" style="23" bestFit="1" customWidth="1"/>
    <col min="7528" max="7529" width="9.28515625" style="23" bestFit="1" customWidth="1"/>
    <col min="7530" max="7530" width="9.140625" style="23"/>
    <col min="7531" max="7531" width="10.28515625" style="23" bestFit="1" customWidth="1"/>
    <col min="7532" max="7533" width="9.28515625" style="23" bestFit="1" customWidth="1"/>
    <col min="7534" max="7534" width="9.140625" style="23"/>
    <col min="7535" max="7535" width="10.28515625" style="23" bestFit="1" customWidth="1"/>
    <col min="7536" max="7537" width="9.28515625" style="23" bestFit="1" customWidth="1"/>
    <col min="7538" max="7538" width="9.140625" style="23"/>
    <col min="7539" max="7539" width="10.28515625" style="23" bestFit="1" customWidth="1"/>
    <col min="7540" max="7541" width="9.28515625" style="23" bestFit="1" customWidth="1"/>
    <col min="7542" max="7542" width="9.140625" style="23"/>
    <col min="7543" max="7543" width="10.28515625" style="23" bestFit="1" customWidth="1"/>
    <col min="7544" max="7545" width="9.28515625" style="23" bestFit="1" customWidth="1"/>
    <col min="7546" max="7546" width="9.140625" style="23"/>
    <col min="7547" max="7547" width="10.28515625" style="23" bestFit="1" customWidth="1"/>
    <col min="7548" max="7549" width="9.28515625" style="23" bestFit="1" customWidth="1"/>
    <col min="7550" max="7550" width="9.140625" style="23"/>
    <col min="7551" max="7551" width="10.28515625" style="23" bestFit="1" customWidth="1"/>
    <col min="7552" max="7553" width="9.28515625" style="23" bestFit="1" customWidth="1"/>
    <col min="7554" max="7554" width="9.140625" style="23"/>
    <col min="7555" max="7555" width="10.28515625" style="23" bestFit="1" customWidth="1"/>
    <col min="7556" max="7557" width="9.28515625" style="23" bestFit="1" customWidth="1"/>
    <col min="7558" max="7558" width="9.140625" style="23"/>
    <col min="7559" max="7559" width="10.28515625" style="23" bestFit="1" customWidth="1"/>
    <col min="7560" max="7561" width="9.28515625" style="23" bestFit="1" customWidth="1"/>
    <col min="7562" max="7562" width="9.140625" style="23"/>
    <col min="7563" max="7563" width="10.28515625" style="23" bestFit="1" customWidth="1"/>
    <col min="7564" max="7565" width="9.28515625" style="23" bestFit="1" customWidth="1"/>
    <col min="7566" max="7566" width="9.140625" style="23"/>
    <col min="7567" max="7567" width="10.28515625" style="23" bestFit="1" customWidth="1"/>
    <col min="7568" max="7569" width="9.28515625" style="23" bestFit="1" customWidth="1"/>
    <col min="7570" max="7570" width="9.140625" style="23"/>
    <col min="7571" max="7571" width="10.28515625" style="23" bestFit="1" customWidth="1"/>
    <col min="7572" max="7573" width="9.28515625" style="23" bestFit="1" customWidth="1"/>
    <col min="7574" max="7574" width="9.140625" style="23"/>
    <col min="7575" max="7575" width="10.28515625" style="23" bestFit="1" customWidth="1"/>
    <col min="7576" max="7577" width="9.28515625" style="23" bestFit="1" customWidth="1"/>
    <col min="7578" max="7578" width="9.140625" style="23"/>
    <col min="7579" max="7579" width="10.28515625" style="23" bestFit="1" customWidth="1"/>
    <col min="7580" max="7581" width="9.28515625" style="23" bestFit="1" customWidth="1"/>
    <col min="7582" max="7582" width="9.140625" style="23"/>
    <col min="7583" max="7583" width="10.28515625" style="23" bestFit="1" customWidth="1"/>
    <col min="7584" max="7585" width="9.28515625" style="23" bestFit="1" customWidth="1"/>
    <col min="7586" max="7586" width="9.140625" style="23"/>
    <col min="7587" max="7587" width="10.28515625" style="23" bestFit="1" customWidth="1"/>
    <col min="7588" max="7589" width="9.28515625" style="23" bestFit="1" customWidth="1"/>
    <col min="7590" max="7590" width="9.140625" style="23"/>
    <col min="7591" max="7591" width="10.28515625" style="23" bestFit="1" customWidth="1"/>
    <col min="7592" max="7593" width="9.28515625" style="23" bestFit="1" customWidth="1"/>
    <col min="7594" max="7594" width="9.140625" style="23"/>
    <col min="7595" max="7595" width="10.28515625" style="23" bestFit="1" customWidth="1"/>
    <col min="7596" max="7597" width="9.28515625" style="23" bestFit="1" customWidth="1"/>
    <col min="7598" max="7598" width="9.140625" style="23"/>
    <col min="7599" max="7599" width="10.28515625" style="23" bestFit="1" customWidth="1"/>
    <col min="7600" max="7601" width="9.28515625" style="23" bestFit="1" customWidth="1"/>
    <col min="7602" max="7602" width="9.140625" style="23"/>
    <col min="7603" max="7603" width="10.28515625" style="23" bestFit="1" customWidth="1"/>
    <col min="7604" max="7605" width="9.28515625" style="23" bestFit="1" customWidth="1"/>
    <col min="7606" max="7606" width="9.140625" style="23"/>
    <col min="7607" max="7607" width="10.28515625" style="23" bestFit="1" customWidth="1"/>
    <col min="7608" max="7609" width="9.28515625" style="23" bestFit="1" customWidth="1"/>
    <col min="7610" max="7610" width="9.140625" style="23"/>
    <col min="7611" max="7611" width="10.28515625" style="23" bestFit="1" customWidth="1"/>
    <col min="7612" max="7613" width="9.28515625" style="23" bestFit="1" customWidth="1"/>
    <col min="7614" max="7614" width="9.140625" style="23"/>
    <col min="7615" max="7615" width="10.28515625" style="23" bestFit="1" customWidth="1"/>
    <col min="7616" max="7617" width="9.28515625" style="23" bestFit="1" customWidth="1"/>
    <col min="7618" max="7618" width="9.140625" style="23"/>
    <col min="7619" max="7619" width="10.28515625" style="23" bestFit="1" customWidth="1"/>
    <col min="7620" max="7621" width="9.28515625" style="23" bestFit="1" customWidth="1"/>
    <col min="7622" max="7622" width="9.140625" style="23"/>
    <col min="7623" max="7623" width="10.28515625" style="23" bestFit="1" customWidth="1"/>
    <col min="7624" max="7625" width="9.28515625" style="23" bestFit="1" customWidth="1"/>
    <col min="7626" max="7626" width="9.140625" style="23"/>
    <col min="7627" max="7627" width="10.28515625" style="23" bestFit="1" customWidth="1"/>
    <col min="7628" max="7629" width="9.28515625" style="23" bestFit="1" customWidth="1"/>
    <col min="7630" max="7630" width="9.140625" style="23"/>
    <col min="7631" max="7631" width="10.28515625" style="23" bestFit="1" customWidth="1"/>
    <col min="7632" max="7633" width="9.28515625" style="23" bestFit="1" customWidth="1"/>
    <col min="7634" max="7634" width="9.140625" style="23"/>
    <col min="7635" max="7635" width="10.28515625" style="23" bestFit="1" customWidth="1"/>
    <col min="7636" max="7637" width="9.28515625" style="23" bestFit="1" customWidth="1"/>
    <col min="7638" max="7638" width="9.140625" style="23"/>
    <col min="7639" max="7639" width="10.28515625" style="23" bestFit="1" customWidth="1"/>
    <col min="7640" max="7641" width="9.28515625" style="23" bestFit="1" customWidth="1"/>
    <col min="7642" max="7642" width="9.140625" style="23"/>
    <col min="7643" max="7643" width="10.28515625" style="23" bestFit="1" customWidth="1"/>
    <col min="7644" max="7645" width="9.28515625" style="23" bestFit="1" customWidth="1"/>
    <col min="7646" max="7646" width="9.140625" style="23"/>
    <col min="7647" max="7647" width="10.28515625" style="23" bestFit="1" customWidth="1"/>
    <col min="7648" max="7649" width="9.28515625" style="23" bestFit="1" customWidth="1"/>
    <col min="7650" max="7650" width="9.140625" style="23"/>
    <col min="7651" max="7651" width="10.28515625" style="23" bestFit="1" customWidth="1"/>
    <col min="7652" max="7653" width="9.28515625" style="23" bestFit="1" customWidth="1"/>
    <col min="7654" max="7654" width="9.140625" style="23"/>
    <col min="7655" max="7655" width="10.28515625" style="23" bestFit="1" customWidth="1"/>
    <col min="7656" max="7657" width="9.28515625" style="23" bestFit="1" customWidth="1"/>
    <col min="7658" max="7658" width="9.140625" style="23"/>
    <col min="7659" max="7659" width="10.28515625" style="23" bestFit="1" customWidth="1"/>
    <col min="7660" max="7661" width="9.28515625" style="23" bestFit="1" customWidth="1"/>
    <col min="7662" max="7662" width="9.140625" style="23"/>
    <col min="7663" max="7663" width="10.28515625" style="23" bestFit="1" customWidth="1"/>
    <col min="7664" max="7665" width="9.28515625" style="23" bestFit="1" customWidth="1"/>
    <col min="7666" max="7666" width="9.140625" style="23"/>
    <col min="7667" max="7667" width="10.28515625" style="23" bestFit="1" customWidth="1"/>
    <col min="7668" max="7669" width="9.28515625" style="23" bestFit="1" customWidth="1"/>
    <col min="7670" max="7670" width="9.140625" style="23"/>
    <col min="7671" max="7671" width="10.28515625" style="23" bestFit="1" customWidth="1"/>
    <col min="7672" max="7673" width="9.28515625" style="23" bestFit="1" customWidth="1"/>
    <col min="7674" max="7674" width="9.140625" style="23"/>
    <col min="7675" max="7675" width="10.28515625" style="23" bestFit="1" customWidth="1"/>
    <col min="7676" max="7677" width="9.28515625" style="23" bestFit="1" customWidth="1"/>
    <col min="7678" max="7678" width="9.140625" style="23"/>
    <col min="7679" max="7679" width="10.28515625" style="23" bestFit="1" customWidth="1"/>
    <col min="7680" max="7681" width="9.28515625" style="23" bestFit="1" customWidth="1"/>
    <col min="7682" max="7682" width="9.140625" style="23"/>
    <col min="7683" max="7683" width="10.28515625" style="23" bestFit="1" customWidth="1"/>
    <col min="7684" max="7685" width="9.28515625" style="23" bestFit="1" customWidth="1"/>
    <col min="7686" max="7686" width="9.140625" style="23"/>
    <col min="7687" max="7687" width="10.28515625" style="23" bestFit="1" customWidth="1"/>
    <col min="7688" max="7689" width="9.28515625" style="23" bestFit="1" customWidth="1"/>
    <col min="7690" max="7690" width="9.140625" style="23"/>
    <col min="7691" max="7691" width="10.28515625" style="23" bestFit="1" customWidth="1"/>
    <col min="7692" max="7693" width="9.28515625" style="23" bestFit="1" customWidth="1"/>
    <col min="7694" max="7694" width="9.140625" style="23"/>
    <col min="7695" max="7695" width="10.28515625" style="23" bestFit="1" customWidth="1"/>
    <col min="7696" max="7697" width="9.28515625" style="23" bestFit="1" customWidth="1"/>
    <col min="7698" max="7698" width="9.140625" style="23"/>
    <col min="7699" max="7699" width="10.28515625" style="23" bestFit="1" customWidth="1"/>
    <col min="7700" max="7701" width="9.28515625" style="23" bestFit="1" customWidth="1"/>
    <col min="7702" max="7702" width="9.140625" style="23"/>
    <col min="7703" max="7703" width="10.28515625" style="23" bestFit="1" customWidth="1"/>
    <col min="7704" max="7705" width="9.28515625" style="23" bestFit="1" customWidth="1"/>
    <col min="7706" max="7706" width="9.140625" style="23"/>
    <col min="7707" max="7707" width="10.28515625" style="23" bestFit="1" customWidth="1"/>
    <col min="7708" max="7709" width="9.28515625" style="23" bestFit="1" customWidth="1"/>
    <col min="7710" max="7710" width="9.140625" style="23"/>
    <col min="7711" max="7711" width="10.28515625" style="23" bestFit="1" customWidth="1"/>
    <col min="7712" max="7713" width="9.28515625" style="23" bestFit="1" customWidth="1"/>
    <col min="7714" max="7714" width="9.140625" style="23"/>
    <col min="7715" max="7715" width="10.28515625" style="23" bestFit="1" customWidth="1"/>
    <col min="7716" max="7717" width="9.28515625" style="23" bestFit="1" customWidth="1"/>
    <col min="7718" max="7718" width="9.140625" style="23"/>
    <col min="7719" max="7719" width="10.28515625" style="23" bestFit="1" customWidth="1"/>
    <col min="7720" max="7721" width="9.28515625" style="23" bestFit="1" customWidth="1"/>
    <col min="7722" max="7722" width="9.140625" style="23"/>
    <col min="7723" max="7723" width="10.28515625" style="23" bestFit="1" customWidth="1"/>
    <col min="7724" max="7725" width="9.28515625" style="23" bestFit="1" customWidth="1"/>
    <col min="7726" max="7726" width="9.140625" style="23"/>
    <col min="7727" max="7727" width="10.28515625" style="23" bestFit="1" customWidth="1"/>
    <col min="7728" max="7729" width="9.28515625" style="23" bestFit="1" customWidth="1"/>
    <col min="7730" max="7730" width="9.140625" style="23"/>
    <col min="7731" max="7731" width="10.28515625" style="23" bestFit="1" customWidth="1"/>
    <col min="7732" max="7733" width="9.28515625" style="23" bestFit="1" customWidth="1"/>
    <col min="7734" max="7734" width="9.140625" style="23"/>
    <col min="7735" max="7735" width="10.28515625" style="23" bestFit="1" customWidth="1"/>
    <col min="7736" max="7737" width="9.28515625" style="23" bestFit="1" customWidth="1"/>
    <col min="7738" max="7738" width="9.140625" style="23"/>
    <col min="7739" max="7739" width="10.28515625" style="23" bestFit="1" customWidth="1"/>
    <col min="7740" max="7741" width="9.28515625" style="23" bestFit="1" customWidth="1"/>
    <col min="7742" max="7742" width="9.140625" style="23"/>
    <col min="7743" max="7743" width="10.28515625" style="23" bestFit="1" customWidth="1"/>
    <col min="7744" max="7745" width="9.28515625" style="23" bestFit="1" customWidth="1"/>
    <col min="7746" max="7746" width="9.140625" style="23"/>
    <col min="7747" max="7747" width="10.28515625" style="23" bestFit="1" customWidth="1"/>
    <col min="7748" max="7749" width="9.28515625" style="23" bestFit="1" customWidth="1"/>
    <col min="7750" max="7750" width="9.140625" style="23"/>
    <col min="7751" max="7751" width="10.28515625" style="23" bestFit="1" customWidth="1"/>
    <col min="7752" max="7753" width="9.28515625" style="23" bestFit="1" customWidth="1"/>
    <col min="7754" max="7754" width="9.140625" style="23"/>
    <col min="7755" max="7755" width="10.28515625" style="23" bestFit="1" customWidth="1"/>
    <col min="7756" max="7757" width="9.28515625" style="23" bestFit="1" customWidth="1"/>
    <col min="7758" max="7758" width="9.140625" style="23"/>
    <col min="7759" max="7759" width="10.28515625" style="23" bestFit="1" customWidth="1"/>
    <col min="7760" max="7761" width="9.28515625" style="23" bestFit="1" customWidth="1"/>
    <col min="7762" max="7762" width="9.140625" style="23"/>
    <col min="7763" max="7763" width="10.28515625" style="23" bestFit="1" customWidth="1"/>
    <col min="7764" max="7765" width="9.28515625" style="23" bestFit="1" customWidth="1"/>
    <col min="7766" max="7766" width="9.140625" style="23"/>
    <col min="7767" max="7767" width="10.28515625" style="23" bestFit="1" customWidth="1"/>
    <col min="7768" max="7769" width="9.28515625" style="23" bestFit="1" customWidth="1"/>
    <col min="7770" max="7770" width="9.140625" style="23"/>
    <col min="7771" max="7771" width="10.28515625" style="23" bestFit="1" customWidth="1"/>
    <col min="7772" max="7773" width="9.28515625" style="23" bestFit="1" customWidth="1"/>
    <col min="7774" max="7774" width="9.140625" style="23"/>
    <col min="7775" max="7775" width="10.28515625" style="23" bestFit="1" customWidth="1"/>
    <col min="7776" max="7777" width="9.28515625" style="23" bestFit="1" customWidth="1"/>
    <col min="7778" max="7778" width="9.140625" style="23"/>
    <col min="7779" max="7779" width="10.28515625" style="23" bestFit="1" customWidth="1"/>
    <col min="7780" max="7781" width="9.28515625" style="23" bestFit="1" customWidth="1"/>
    <col min="7782" max="7782" width="9.140625" style="23"/>
    <col min="7783" max="7783" width="10.28515625" style="23" bestFit="1" customWidth="1"/>
    <col min="7784" max="7785" width="9.28515625" style="23" bestFit="1" customWidth="1"/>
    <col min="7786" max="7786" width="9.140625" style="23"/>
    <col min="7787" max="7787" width="10.28515625" style="23" bestFit="1" customWidth="1"/>
    <col min="7788" max="7789" width="9.28515625" style="23" bestFit="1" customWidth="1"/>
    <col min="7790" max="7790" width="9.140625" style="23"/>
    <col min="7791" max="7791" width="10.28515625" style="23" bestFit="1" customWidth="1"/>
    <col min="7792" max="7793" width="9.28515625" style="23" bestFit="1" customWidth="1"/>
    <col min="7794" max="7794" width="9.140625" style="23"/>
    <col min="7795" max="7795" width="10.28515625" style="23" bestFit="1" customWidth="1"/>
    <col min="7796" max="7797" width="9.28515625" style="23" bestFit="1" customWidth="1"/>
    <col min="7798" max="7798" width="9.140625" style="23"/>
    <col min="7799" max="7799" width="10.28515625" style="23" bestFit="1" customWidth="1"/>
    <col min="7800" max="7801" width="9.28515625" style="23" bestFit="1" customWidth="1"/>
    <col min="7802" max="7802" width="9.140625" style="23"/>
    <col min="7803" max="7803" width="10.28515625" style="23" bestFit="1" customWidth="1"/>
    <col min="7804" max="7805" width="9.28515625" style="23" bestFit="1" customWidth="1"/>
    <col min="7806" max="7806" width="9.140625" style="23"/>
    <col min="7807" max="7807" width="10.28515625" style="23" bestFit="1" customWidth="1"/>
    <col min="7808" max="7809" width="9.28515625" style="23" bestFit="1" customWidth="1"/>
    <col min="7810" max="7810" width="9.140625" style="23"/>
    <col min="7811" max="7811" width="10.28515625" style="23" bestFit="1" customWidth="1"/>
    <col min="7812" max="7813" width="9.28515625" style="23" bestFit="1" customWidth="1"/>
    <col min="7814" max="7814" width="9.140625" style="23"/>
    <col min="7815" max="7815" width="10.28515625" style="23" bestFit="1" customWidth="1"/>
    <col min="7816" max="7817" width="9.28515625" style="23" bestFit="1" customWidth="1"/>
    <col min="7818" max="7818" width="9.140625" style="23"/>
    <col min="7819" max="7819" width="10.28515625" style="23" bestFit="1" customWidth="1"/>
    <col min="7820" max="7821" width="9.28515625" style="23" bestFit="1" customWidth="1"/>
    <col min="7822" max="7822" width="9.140625" style="23"/>
    <col min="7823" max="7823" width="10.28515625" style="23" bestFit="1" customWidth="1"/>
    <col min="7824" max="7825" width="9.28515625" style="23" bestFit="1" customWidth="1"/>
    <col min="7826" max="7826" width="9.140625" style="23"/>
    <col min="7827" max="7827" width="10.28515625" style="23" bestFit="1" customWidth="1"/>
    <col min="7828" max="7829" width="9.28515625" style="23" bestFit="1" customWidth="1"/>
    <col min="7830" max="7830" width="9.140625" style="23"/>
    <col min="7831" max="7831" width="10.28515625" style="23" bestFit="1" customWidth="1"/>
    <col min="7832" max="7833" width="9.28515625" style="23" bestFit="1" customWidth="1"/>
    <col min="7834" max="7834" width="9.140625" style="23"/>
    <col min="7835" max="7835" width="10.28515625" style="23" bestFit="1" customWidth="1"/>
    <col min="7836" max="7837" width="9.28515625" style="23" bestFit="1" customWidth="1"/>
    <col min="7838" max="7838" width="9.140625" style="23"/>
    <col min="7839" max="7839" width="10.28515625" style="23" bestFit="1" customWidth="1"/>
    <col min="7840" max="7841" width="9.28515625" style="23" bestFit="1" customWidth="1"/>
    <col min="7842" max="7842" width="9.140625" style="23"/>
    <col min="7843" max="7843" width="10.28515625" style="23" bestFit="1" customWidth="1"/>
    <col min="7844" max="7845" width="9.28515625" style="23" bestFit="1" customWidth="1"/>
    <col min="7846" max="7846" width="9.140625" style="23"/>
    <col min="7847" max="7847" width="10.28515625" style="23" bestFit="1" customWidth="1"/>
    <col min="7848" max="7849" width="9.28515625" style="23" bestFit="1" customWidth="1"/>
    <col min="7850" max="7850" width="9.140625" style="23"/>
    <col min="7851" max="7851" width="10.28515625" style="23" bestFit="1" customWidth="1"/>
    <col min="7852" max="7853" width="9.28515625" style="23" bestFit="1" customWidth="1"/>
    <col min="7854" max="7854" width="9.140625" style="23"/>
    <col min="7855" max="7855" width="10.28515625" style="23" bestFit="1" customWidth="1"/>
    <col min="7856" max="7857" width="9.28515625" style="23" bestFit="1" customWidth="1"/>
    <col min="7858" max="7858" width="9.140625" style="23"/>
    <col min="7859" max="7859" width="10.28515625" style="23" bestFit="1" customWidth="1"/>
    <col min="7860" max="7861" width="9.28515625" style="23" bestFit="1" customWidth="1"/>
    <col min="7862" max="7862" width="9.140625" style="23"/>
    <col min="7863" max="7863" width="10.28515625" style="23" bestFit="1" customWidth="1"/>
    <col min="7864" max="7865" width="9.28515625" style="23" bestFit="1" customWidth="1"/>
    <col min="7866" max="7866" width="9.140625" style="23"/>
    <col min="7867" max="7867" width="10.28515625" style="23" bestFit="1" customWidth="1"/>
    <col min="7868" max="7869" width="9.28515625" style="23" bestFit="1" customWidth="1"/>
    <col min="7870" max="7870" width="9.140625" style="23"/>
    <col min="7871" max="7871" width="10.28515625" style="23" bestFit="1" customWidth="1"/>
    <col min="7872" max="7873" width="9.28515625" style="23" bestFit="1" customWidth="1"/>
    <col min="7874" max="7874" width="9.140625" style="23"/>
    <col min="7875" max="7875" width="10.28515625" style="23" bestFit="1" customWidth="1"/>
    <col min="7876" max="7877" width="9.28515625" style="23" bestFit="1" customWidth="1"/>
    <col min="7878" max="7878" width="9.140625" style="23"/>
    <col min="7879" max="7879" width="10.28515625" style="23" bestFit="1" customWidth="1"/>
    <col min="7880" max="7881" width="9.28515625" style="23" bestFit="1" customWidth="1"/>
    <col min="7882" max="7882" width="9.140625" style="23"/>
    <col min="7883" max="7883" width="10.28515625" style="23" bestFit="1" customWidth="1"/>
    <col min="7884" max="7885" width="9.28515625" style="23" bestFit="1" customWidth="1"/>
    <col min="7886" max="7886" width="9.140625" style="23"/>
    <col min="7887" max="7887" width="10.28515625" style="23" bestFit="1" customWidth="1"/>
    <col min="7888" max="7889" width="9.28515625" style="23" bestFit="1" customWidth="1"/>
    <col min="7890" max="7890" width="9.140625" style="23"/>
    <col min="7891" max="7891" width="10.28515625" style="23" bestFit="1" customWidth="1"/>
    <col min="7892" max="7893" width="9.28515625" style="23" bestFit="1" customWidth="1"/>
    <col min="7894" max="7894" width="9.140625" style="23"/>
    <col min="7895" max="7895" width="10.28515625" style="23" bestFit="1" customWidth="1"/>
    <col min="7896" max="7897" width="9.28515625" style="23" bestFit="1" customWidth="1"/>
    <col min="7898" max="7898" width="9.140625" style="23"/>
    <col min="7899" max="7899" width="10.28515625" style="23" bestFit="1" customWidth="1"/>
    <col min="7900" max="7901" width="9.28515625" style="23" bestFit="1" customWidth="1"/>
    <col min="7902" max="7902" width="9.140625" style="23"/>
    <col min="7903" max="7903" width="10.28515625" style="23" bestFit="1" customWidth="1"/>
    <col min="7904" max="7905" width="9.28515625" style="23" bestFit="1" customWidth="1"/>
    <col min="7906" max="7906" width="9.140625" style="23"/>
    <col min="7907" max="7907" width="10.28515625" style="23" bestFit="1" customWidth="1"/>
    <col min="7908" max="7909" width="9.28515625" style="23" bestFit="1" customWidth="1"/>
    <col min="7910" max="7910" width="9.140625" style="23"/>
    <col min="7911" max="7911" width="10.28515625" style="23" bestFit="1" customWidth="1"/>
    <col min="7912" max="7913" width="9.28515625" style="23" bestFit="1" customWidth="1"/>
    <col min="7914" max="7914" width="9.140625" style="23"/>
    <col min="7915" max="7915" width="10.28515625" style="23" bestFit="1" customWidth="1"/>
    <col min="7916" max="7917" width="9.28515625" style="23" bestFit="1" customWidth="1"/>
    <col min="7918" max="7918" width="9.140625" style="23"/>
    <col min="7919" max="7919" width="10.28515625" style="23" bestFit="1" customWidth="1"/>
    <col min="7920" max="7921" width="9.28515625" style="23" bestFit="1" customWidth="1"/>
    <col min="7922" max="7922" width="9.140625" style="23"/>
    <col min="7923" max="7923" width="10.28515625" style="23" bestFit="1" customWidth="1"/>
    <col min="7924" max="7925" width="9.28515625" style="23" bestFit="1" customWidth="1"/>
    <col min="7926" max="7926" width="9.140625" style="23"/>
    <col min="7927" max="7927" width="10.28515625" style="23" bestFit="1" customWidth="1"/>
    <col min="7928" max="7929" width="9.28515625" style="23" bestFit="1" customWidth="1"/>
    <col min="7930" max="7930" width="9.140625" style="23"/>
    <col min="7931" max="7931" width="10.28515625" style="23" bestFit="1" customWidth="1"/>
    <col min="7932" max="7933" width="9.28515625" style="23" bestFit="1" customWidth="1"/>
    <col min="7934" max="7934" width="9.140625" style="23"/>
    <col min="7935" max="7935" width="10.28515625" style="23" bestFit="1" customWidth="1"/>
    <col min="7936" max="7937" width="9.28515625" style="23" bestFit="1" customWidth="1"/>
    <col min="7938" max="7938" width="9.140625" style="23"/>
    <col min="7939" max="7939" width="10.28515625" style="23" bestFit="1" customWidth="1"/>
    <col min="7940" max="7941" width="9.28515625" style="23" bestFit="1" customWidth="1"/>
    <col min="7942" max="7942" width="9.140625" style="23"/>
    <col min="7943" max="7943" width="10.28515625" style="23" bestFit="1" customWidth="1"/>
    <col min="7944" max="7945" width="9.28515625" style="23" bestFit="1" customWidth="1"/>
    <col min="7946" max="7946" width="9.140625" style="23"/>
    <col min="7947" max="7947" width="10.28515625" style="23" bestFit="1" customWidth="1"/>
    <col min="7948" max="7949" width="9.28515625" style="23" bestFit="1" customWidth="1"/>
    <col min="7950" max="7950" width="9.140625" style="23"/>
    <col min="7951" max="7951" width="10.28515625" style="23" bestFit="1" customWidth="1"/>
    <col min="7952" max="7953" width="9.28515625" style="23" bestFit="1" customWidth="1"/>
    <col min="7954" max="7954" width="9.140625" style="23"/>
    <col min="7955" max="7955" width="10.28515625" style="23" bestFit="1" customWidth="1"/>
    <col min="7956" max="7957" width="9.28515625" style="23" bestFit="1" customWidth="1"/>
    <col min="7958" max="7958" width="9.140625" style="23"/>
    <col min="7959" max="7959" width="10.28515625" style="23" bestFit="1" customWidth="1"/>
    <col min="7960" max="7961" width="9.28515625" style="23" bestFit="1" customWidth="1"/>
    <col min="7962" max="7962" width="9.140625" style="23"/>
    <col min="7963" max="7963" width="10.28515625" style="23" bestFit="1" customWidth="1"/>
    <col min="7964" max="7965" width="9.28515625" style="23" bestFit="1" customWidth="1"/>
    <col min="7966" max="7966" width="9.140625" style="23"/>
    <col min="7967" max="7967" width="10.28515625" style="23" bestFit="1" customWidth="1"/>
    <col min="7968" max="7969" width="9.28515625" style="23" bestFit="1" customWidth="1"/>
    <col min="7970" max="7970" width="9.140625" style="23"/>
    <col min="7971" max="7971" width="10.28515625" style="23" bestFit="1" customWidth="1"/>
    <col min="7972" max="7973" width="9.28515625" style="23" bestFit="1" customWidth="1"/>
    <col min="7974" max="7974" width="9.140625" style="23"/>
    <col min="7975" max="7975" width="10.28515625" style="23" bestFit="1" customWidth="1"/>
    <col min="7976" max="7977" width="9.28515625" style="23" bestFit="1" customWidth="1"/>
    <col min="7978" max="7978" width="9.140625" style="23"/>
    <col min="7979" max="7979" width="10.28515625" style="23" bestFit="1" customWidth="1"/>
    <col min="7980" max="7981" width="9.28515625" style="23" bestFit="1" customWidth="1"/>
    <col min="7982" max="7982" width="9.140625" style="23"/>
    <col min="7983" max="7983" width="10.28515625" style="23" bestFit="1" customWidth="1"/>
    <col min="7984" max="7985" width="9.28515625" style="23" bestFit="1" customWidth="1"/>
    <col min="7986" max="7986" width="9.140625" style="23"/>
    <col min="7987" max="7987" width="10.28515625" style="23" bestFit="1" customWidth="1"/>
    <col min="7988" max="7989" width="9.28515625" style="23" bestFit="1" customWidth="1"/>
    <col min="7990" max="7990" width="9.140625" style="23"/>
    <col min="7991" max="7991" width="10.28515625" style="23" bestFit="1" customWidth="1"/>
    <col min="7992" max="7993" width="9.28515625" style="23" bestFit="1" customWidth="1"/>
    <col min="7994" max="7994" width="9.140625" style="23"/>
    <col min="7995" max="7995" width="10.28515625" style="23" bestFit="1" customWidth="1"/>
    <col min="7996" max="7997" width="9.28515625" style="23" bestFit="1" customWidth="1"/>
    <col min="7998" max="7998" width="9.140625" style="23"/>
    <col min="7999" max="7999" width="10.28515625" style="23" bestFit="1" customWidth="1"/>
    <col min="8000" max="8001" width="9.28515625" style="23" bestFit="1" customWidth="1"/>
    <col min="8002" max="8002" width="9.140625" style="23"/>
    <col min="8003" max="8003" width="10.28515625" style="23" bestFit="1" customWidth="1"/>
    <col min="8004" max="8005" width="9.28515625" style="23" bestFit="1" customWidth="1"/>
    <col min="8006" max="8006" width="9.140625" style="23"/>
    <col min="8007" max="8007" width="10.28515625" style="23" bestFit="1" customWidth="1"/>
    <col min="8008" max="8009" width="9.28515625" style="23" bestFit="1" customWidth="1"/>
    <col min="8010" max="8010" width="9.140625" style="23"/>
    <col min="8011" max="8011" width="10.28515625" style="23" bestFit="1" customWidth="1"/>
    <col min="8012" max="8013" width="9.28515625" style="23" bestFit="1" customWidth="1"/>
    <col min="8014" max="8014" width="9.140625" style="23"/>
    <col min="8015" max="8015" width="10.28515625" style="23" bestFit="1" customWidth="1"/>
    <col min="8016" max="8017" width="9.28515625" style="23" bestFit="1" customWidth="1"/>
    <col min="8018" max="8018" width="9.140625" style="23"/>
    <col min="8019" max="8019" width="10.28515625" style="23" bestFit="1" customWidth="1"/>
    <col min="8020" max="8021" width="9.28515625" style="23" bestFit="1" customWidth="1"/>
    <col min="8022" max="8022" width="9.140625" style="23"/>
    <col min="8023" max="8023" width="10.28515625" style="23" bestFit="1" customWidth="1"/>
    <col min="8024" max="8025" width="9.28515625" style="23" bestFit="1" customWidth="1"/>
    <col min="8026" max="8026" width="9.140625" style="23"/>
    <col min="8027" max="8027" width="10.28515625" style="23" bestFit="1" customWidth="1"/>
    <col min="8028" max="8029" width="9.28515625" style="23" bestFit="1" customWidth="1"/>
    <col min="8030" max="8030" width="9.140625" style="23"/>
    <col min="8031" max="8031" width="10.28515625" style="23" bestFit="1" customWidth="1"/>
    <col min="8032" max="8033" width="9.28515625" style="23" bestFit="1" customWidth="1"/>
    <col min="8034" max="8034" width="9.140625" style="23"/>
    <col min="8035" max="8035" width="10.28515625" style="23" bestFit="1" customWidth="1"/>
    <col min="8036" max="8037" width="9.28515625" style="23" bestFit="1" customWidth="1"/>
    <col min="8038" max="8038" width="9.140625" style="23"/>
    <col min="8039" max="8039" width="10.28515625" style="23" bestFit="1" customWidth="1"/>
    <col min="8040" max="8041" width="9.28515625" style="23" bestFit="1" customWidth="1"/>
    <col min="8042" max="8042" width="9.140625" style="23"/>
    <col min="8043" max="8043" width="10.28515625" style="23" bestFit="1" customWidth="1"/>
    <col min="8044" max="8045" width="9.28515625" style="23" bestFit="1" customWidth="1"/>
    <col min="8046" max="8046" width="9.140625" style="23"/>
    <col min="8047" max="8047" width="10.28515625" style="23" bestFit="1" customWidth="1"/>
    <col min="8048" max="8049" width="9.28515625" style="23" bestFit="1" customWidth="1"/>
    <col min="8050" max="8050" width="9.140625" style="23"/>
    <col min="8051" max="8051" width="10.28515625" style="23" bestFit="1" customWidth="1"/>
    <col min="8052" max="8053" width="9.28515625" style="23" bestFit="1" customWidth="1"/>
    <col min="8054" max="8054" width="9.140625" style="23"/>
    <col min="8055" max="8055" width="10.28515625" style="23" bestFit="1" customWidth="1"/>
    <col min="8056" max="8057" width="9.28515625" style="23" bestFit="1" customWidth="1"/>
    <col min="8058" max="8058" width="9.140625" style="23"/>
    <col min="8059" max="8059" width="10.28515625" style="23" bestFit="1" customWidth="1"/>
    <col min="8060" max="8061" width="9.28515625" style="23" bestFit="1" customWidth="1"/>
    <col min="8062" max="8062" width="9.140625" style="23"/>
    <col min="8063" max="8063" width="10.28515625" style="23" bestFit="1" customWidth="1"/>
    <col min="8064" max="8065" width="9.28515625" style="23" bestFit="1" customWidth="1"/>
    <col min="8066" max="8066" width="9.140625" style="23"/>
    <col min="8067" max="8067" width="10.28515625" style="23" bestFit="1" customWidth="1"/>
    <col min="8068" max="8069" width="9.28515625" style="23" bestFit="1" customWidth="1"/>
    <col min="8070" max="8070" width="9.140625" style="23"/>
    <col min="8071" max="8071" width="10.28515625" style="23" bestFit="1" customWidth="1"/>
    <col min="8072" max="8073" width="9.28515625" style="23" bestFit="1" customWidth="1"/>
    <col min="8074" max="8074" width="9.140625" style="23"/>
    <col min="8075" max="8075" width="10.28515625" style="23" bestFit="1" customWidth="1"/>
    <col min="8076" max="8077" width="9.28515625" style="23" bestFit="1" customWidth="1"/>
    <col min="8078" max="8078" width="9.140625" style="23"/>
    <col min="8079" max="8079" width="10.28515625" style="23" bestFit="1" customWidth="1"/>
    <col min="8080" max="8081" width="9.28515625" style="23" bestFit="1" customWidth="1"/>
    <col min="8082" max="8082" width="9.140625" style="23"/>
    <col min="8083" max="8083" width="10.28515625" style="23" bestFit="1" customWidth="1"/>
    <col min="8084" max="8085" width="9.28515625" style="23" bestFit="1" customWidth="1"/>
    <col min="8086" max="8086" width="9.140625" style="23"/>
    <col min="8087" max="8087" width="10.28515625" style="23" bestFit="1" customWidth="1"/>
    <col min="8088" max="8089" width="9.28515625" style="23" bestFit="1" customWidth="1"/>
    <col min="8090" max="8090" width="9.140625" style="23"/>
    <col min="8091" max="8091" width="10.28515625" style="23" bestFit="1" customWidth="1"/>
    <col min="8092" max="8093" width="9.28515625" style="23" bestFit="1" customWidth="1"/>
    <col min="8094" max="8094" width="9.140625" style="23"/>
    <col min="8095" max="8095" width="10.28515625" style="23" bestFit="1" customWidth="1"/>
    <col min="8096" max="8097" width="9.28515625" style="23" bestFit="1" customWidth="1"/>
    <col min="8098" max="8098" width="9.140625" style="23"/>
    <col min="8099" max="8099" width="10.28515625" style="23" bestFit="1" customWidth="1"/>
    <col min="8100" max="8101" width="9.28515625" style="23" bestFit="1" customWidth="1"/>
    <col min="8102" max="8102" width="9.140625" style="23"/>
    <col min="8103" max="8103" width="10.28515625" style="23" bestFit="1" customWidth="1"/>
    <col min="8104" max="8105" width="9.28515625" style="23" bestFit="1" customWidth="1"/>
    <col min="8106" max="8106" width="9.140625" style="23"/>
    <col min="8107" max="8107" width="10.28515625" style="23" bestFit="1" customWidth="1"/>
    <col min="8108" max="8109" width="9.28515625" style="23" bestFit="1" customWidth="1"/>
    <col min="8110" max="8110" width="9.140625" style="23"/>
    <col min="8111" max="8111" width="10.28515625" style="23" bestFit="1" customWidth="1"/>
    <col min="8112" max="8113" width="9.28515625" style="23" bestFit="1" customWidth="1"/>
    <col min="8114" max="8114" width="9.140625" style="23"/>
    <col min="8115" max="8115" width="10.28515625" style="23" bestFit="1" customWidth="1"/>
    <col min="8116" max="8117" width="9.28515625" style="23" bestFit="1" customWidth="1"/>
    <col min="8118" max="8118" width="9.140625" style="23"/>
    <col min="8119" max="8119" width="10.28515625" style="23" bestFit="1" customWidth="1"/>
    <col min="8120" max="8121" width="9.28515625" style="23" bestFit="1" customWidth="1"/>
    <col min="8122" max="8122" width="9.140625" style="23"/>
    <col min="8123" max="8123" width="10.28515625" style="23" bestFit="1" customWidth="1"/>
    <col min="8124" max="8125" width="9.28515625" style="23" bestFit="1" customWidth="1"/>
    <col min="8126" max="8126" width="9.140625" style="23"/>
    <col min="8127" max="8127" width="10.28515625" style="23" bestFit="1" customWidth="1"/>
    <col min="8128" max="8129" width="9.28515625" style="23" bestFit="1" customWidth="1"/>
    <col min="8130" max="8130" width="9.140625" style="23"/>
    <col min="8131" max="8131" width="10.28515625" style="23" bestFit="1" customWidth="1"/>
    <col min="8132" max="8133" width="9.28515625" style="23" bestFit="1" customWidth="1"/>
    <col min="8134" max="8134" width="9.140625" style="23"/>
    <col min="8135" max="8135" width="10.28515625" style="23" bestFit="1" customWidth="1"/>
    <col min="8136" max="8137" width="9.28515625" style="23" bestFit="1" customWidth="1"/>
    <col min="8138" max="8138" width="9.140625" style="23"/>
    <col min="8139" max="8139" width="10.28515625" style="23" bestFit="1" customWidth="1"/>
    <col min="8140" max="8141" width="9.28515625" style="23" bestFit="1" customWidth="1"/>
    <col min="8142" max="8142" width="9.140625" style="23"/>
    <col min="8143" max="8143" width="10.28515625" style="23" bestFit="1" customWidth="1"/>
    <col min="8144" max="8145" width="9.28515625" style="23" bestFit="1" customWidth="1"/>
    <col min="8146" max="8146" width="9.140625" style="23"/>
    <col min="8147" max="8147" width="10.28515625" style="23" bestFit="1" customWidth="1"/>
    <col min="8148" max="8149" width="9.28515625" style="23" bestFit="1" customWidth="1"/>
    <col min="8150" max="8150" width="9.140625" style="23"/>
    <col min="8151" max="8151" width="10.28515625" style="23" bestFit="1" customWidth="1"/>
    <col min="8152" max="8153" width="9.28515625" style="23" bestFit="1" customWidth="1"/>
    <col min="8154" max="8154" width="9.140625" style="23"/>
    <col min="8155" max="8155" width="10.28515625" style="23" bestFit="1" customWidth="1"/>
    <col min="8156" max="8157" width="9.28515625" style="23" bestFit="1" customWidth="1"/>
    <col min="8158" max="8158" width="9.140625" style="23"/>
    <col min="8159" max="8159" width="10.28515625" style="23" bestFit="1" customWidth="1"/>
    <col min="8160" max="8161" width="9.28515625" style="23" bestFit="1" customWidth="1"/>
    <col min="8162" max="8162" width="9.140625" style="23"/>
    <col min="8163" max="8163" width="10.28515625" style="23" bestFit="1" customWidth="1"/>
    <col min="8164" max="8165" width="9.28515625" style="23" bestFit="1" customWidth="1"/>
    <col min="8166" max="8166" width="9.140625" style="23"/>
    <col min="8167" max="8167" width="10.28515625" style="23" bestFit="1" customWidth="1"/>
    <col min="8168" max="8169" width="9.28515625" style="23" bestFit="1" customWidth="1"/>
    <col min="8170" max="8170" width="9.140625" style="23"/>
    <col min="8171" max="8171" width="10.28515625" style="23" bestFit="1" customWidth="1"/>
    <col min="8172" max="8173" width="9.28515625" style="23" bestFit="1" customWidth="1"/>
    <col min="8174" max="8174" width="9.140625" style="23"/>
    <col min="8175" max="8175" width="10.28515625" style="23" bestFit="1" customWidth="1"/>
    <col min="8176" max="8177" width="9.28515625" style="23" bestFit="1" customWidth="1"/>
    <col min="8178" max="8178" width="9.140625" style="23"/>
    <col min="8179" max="8179" width="10.28515625" style="23" bestFit="1" customWidth="1"/>
    <col min="8180" max="8181" width="9.28515625" style="23" bestFit="1" customWidth="1"/>
    <col min="8182" max="8182" width="9.140625" style="23"/>
    <col min="8183" max="8183" width="10.28515625" style="23" bestFit="1" customWidth="1"/>
    <col min="8184" max="8185" width="9.28515625" style="23" bestFit="1" customWidth="1"/>
    <col min="8186" max="8186" width="9.140625" style="23"/>
    <col min="8187" max="8187" width="10.28515625" style="23" bestFit="1" customWidth="1"/>
    <col min="8188" max="8189" width="9.28515625" style="23" bestFit="1" customWidth="1"/>
    <col min="8190" max="8190" width="9.140625" style="23"/>
    <col min="8191" max="8191" width="10.28515625" style="23" bestFit="1" customWidth="1"/>
    <col min="8192" max="8193" width="9.28515625" style="23" bestFit="1" customWidth="1"/>
    <col min="8194" max="8194" width="9.140625" style="23"/>
    <col min="8195" max="8195" width="10.28515625" style="23" bestFit="1" customWidth="1"/>
    <col min="8196" max="8197" width="9.28515625" style="23" bestFit="1" customWidth="1"/>
    <col min="8198" max="8198" width="9.140625" style="23"/>
    <col min="8199" max="8199" width="10.28515625" style="23" bestFit="1" customWidth="1"/>
    <col min="8200" max="8201" width="9.28515625" style="23" bestFit="1" customWidth="1"/>
    <col min="8202" max="8202" width="9.140625" style="23"/>
    <col min="8203" max="8203" width="10.28515625" style="23" bestFit="1" customWidth="1"/>
    <col min="8204" max="8205" width="9.28515625" style="23" bestFit="1" customWidth="1"/>
    <col min="8206" max="8206" width="9.140625" style="23"/>
    <col min="8207" max="8207" width="10.28515625" style="23" bestFit="1" customWidth="1"/>
    <col min="8208" max="8209" width="9.28515625" style="23" bestFit="1" customWidth="1"/>
    <col min="8210" max="8210" width="9.140625" style="23"/>
    <col min="8211" max="8211" width="10.28515625" style="23" bestFit="1" customWidth="1"/>
    <col min="8212" max="8213" width="9.28515625" style="23" bestFit="1" customWidth="1"/>
    <col min="8214" max="8214" width="9.140625" style="23"/>
    <col min="8215" max="8215" width="10.28515625" style="23" bestFit="1" customWidth="1"/>
    <col min="8216" max="8217" width="9.28515625" style="23" bestFit="1" customWidth="1"/>
    <col min="8218" max="8218" width="9.140625" style="23"/>
    <col min="8219" max="8219" width="10.28515625" style="23" bestFit="1" customWidth="1"/>
    <col min="8220" max="8221" width="9.28515625" style="23" bestFit="1" customWidth="1"/>
    <col min="8222" max="8222" width="9.140625" style="23"/>
    <col min="8223" max="8223" width="10.28515625" style="23" bestFit="1" customWidth="1"/>
    <col min="8224" max="8225" width="9.28515625" style="23" bestFit="1" customWidth="1"/>
    <col min="8226" max="8226" width="9.140625" style="23"/>
    <col min="8227" max="8227" width="10.28515625" style="23" bestFit="1" customWidth="1"/>
    <col min="8228" max="8229" width="9.28515625" style="23" bestFit="1" customWidth="1"/>
    <col min="8230" max="8230" width="9.140625" style="23"/>
    <col min="8231" max="8231" width="10.28515625" style="23" bestFit="1" customWidth="1"/>
    <col min="8232" max="8233" width="9.28515625" style="23" bestFit="1" customWidth="1"/>
    <col min="8234" max="8234" width="9.140625" style="23"/>
    <col min="8235" max="8235" width="10.28515625" style="23" bestFit="1" customWidth="1"/>
    <col min="8236" max="8237" width="9.28515625" style="23" bestFit="1" customWidth="1"/>
    <col min="8238" max="8238" width="9.140625" style="23"/>
    <col min="8239" max="8239" width="10.28515625" style="23" bestFit="1" customWidth="1"/>
    <col min="8240" max="8241" width="9.28515625" style="23" bestFit="1" customWidth="1"/>
    <col min="8242" max="8242" width="9.140625" style="23"/>
    <col min="8243" max="8243" width="10.28515625" style="23" bestFit="1" customWidth="1"/>
    <col min="8244" max="8245" width="9.28515625" style="23" bestFit="1" customWidth="1"/>
    <col min="8246" max="8246" width="9.140625" style="23"/>
    <col min="8247" max="8247" width="10.28515625" style="23" bestFit="1" customWidth="1"/>
    <col min="8248" max="8249" width="9.28515625" style="23" bestFit="1" customWidth="1"/>
    <col min="8250" max="8250" width="9.140625" style="23"/>
    <col min="8251" max="8251" width="10.28515625" style="23" bestFit="1" customWidth="1"/>
    <col min="8252" max="8253" width="9.28515625" style="23" bestFit="1" customWidth="1"/>
    <col min="8254" max="8254" width="9.140625" style="23"/>
    <col min="8255" max="8255" width="10.28515625" style="23" bestFit="1" customWidth="1"/>
    <col min="8256" max="8257" width="9.28515625" style="23" bestFit="1" customWidth="1"/>
    <col min="8258" max="8258" width="9.140625" style="23"/>
    <col min="8259" max="8259" width="10.28515625" style="23" bestFit="1" customWidth="1"/>
    <col min="8260" max="8261" width="9.28515625" style="23" bestFit="1" customWidth="1"/>
    <col min="8262" max="8262" width="9.140625" style="23"/>
    <col min="8263" max="8263" width="10.28515625" style="23" bestFit="1" customWidth="1"/>
    <col min="8264" max="8265" width="9.28515625" style="23" bestFit="1" customWidth="1"/>
    <col min="8266" max="8266" width="9.140625" style="23"/>
    <col min="8267" max="8267" width="10.28515625" style="23" bestFit="1" customWidth="1"/>
    <col min="8268" max="8269" width="9.28515625" style="23" bestFit="1" customWidth="1"/>
    <col min="8270" max="8270" width="9.140625" style="23"/>
    <col min="8271" max="8271" width="10.28515625" style="23" bestFit="1" customWidth="1"/>
    <col min="8272" max="8273" width="9.28515625" style="23" bestFit="1" customWidth="1"/>
    <col min="8274" max="8274" width="9.140625" style="23"/>
    <col min="8275" max="8275" width="10.28515625" style="23" bestFit="1" customWidth="1"/>
    <col min="8276" max="8277" width="9.28515625" style="23" bestFit="1" customWidth="1"/>
    <col min="8278" max="8278" width="9.140625" style="23"/>
    <col min="8279" max="8279" width="10.28515625" style="23" bestFit="1" customWidth="1"/>
    <col min="8280" max="8281" width="9.28515625" style="23" bestFit="1" customWidth="1"/>
    <col min="8282" max="8282" width="9.140625" style="23"/>
    <col min="8283" max="8283" width="10.28515625" style="23" bestFit="1" customWidth="1"/>
    <col min="8284" max="8285" width="9.28515625" style="23" bestFit="1" customWidth="1"/>
    <col min="8286" max="8286" width="9.140625" style="23"/>
    <col min="8287" max="8287" width="10.28515625" style="23" bestFit="1" customWidth="1"/>
    <col min="8288" max="8289" width="9.28515625" style="23" bestFit="1" customWidth="1"/>
    <col min="8290" max="8290" width="9.140625" style="23"/>
    <col min="8291" max="8291" width="10.28515625" style="23" bestFit="1" customWidth="1"/>
    <col min="8292" max="8293" width="9.28515625" style="23" bestFit="1" customWidth="1"/>
    <col min="8294" max="8294" width="9.140625" style="23"/>
    <col min="8295" max="8295" width="10.28515625" style="23" bestFit="1" customWidth="1"/>
    <col min="8296" max="8297" width="9.28515625" style="23" bestFit="1" customWidth="1"/>
    <col min="8298" max="8298" width="9.140625" style="23"/>
    <col min="8299" max="8299" width="10.28515625" style="23" bestFit="1" customWidth="1"/>
    <col min="8300" max="8301" width="9.28515625" style="23" bestFit="1" customWidth="1"/>
    <col min="8302" max="8302" width="9.140625" style="23"/>
    <col min="8303" max="8303" width="10.28515625" style="23" bestFit="1" customWidth="1"/>
    <col min="8304" max="8305" width="9.28515625" style="23" bestFit="1" customWidth="1"/>
    <col min="8306" max="8306" width="9.140625" style="23"/>
    <col min="8307" max="8307" width="10.28515625" style="23" bestFit="1" customWidth="1"/>
    <col min="8308" max="8309" width="9.28515625" style="23" bestFit="1" customWidth="1"/>
    <col min="8310" max="8310" width="9.140625" style="23"/>
    <col min="8311" max="8311" width="10.28515625" style="23" bestFit="1" customWidth="1"/>
    <col min="8312" max="8313" width="9.28515625" style="23" bestFit="1" customWidth="1"/>
    <col min="8314" max="8314" width="9.140625" style="23"/>
    <col min="8315" max="8315" width="10.28515625" style="23" bestFit="1" customWidth="1"/>
    <col min="8316" max="8317" width="9.28515625" style="23" bestFit="1" customWidth="1"/>
    <col min="8318" max="8318" width="9.140625" style="23"/>
    <col min="8319" max="8319" width="10.28515625" style="23" bestFit="1" customWidth="1"/>
    <col min="8320" max="8321" width="9.28515625" style="23" bestFit="1" customWidth="1"/>
    <col min="8322" max="8322" width="9.140625" style="23"/>
    <col min="8323" max="8323" width="10.28515625" style="23" bestFit="1" customWidth="1"/>
    <col min="8324" max="8325" width="9.28515625" style="23" bestFit="1" customWidth="1"/>
    <col min="8326" max="8326" width="9.140625" style="23"/>
    <col min="8327" max="8327" width="10.28515625" style="23" bestFit="1" customWidth="1"/>
    <col min="8328" max="8329" width="9.28515625" style="23" bestFit="1" customWidth="1"/>
    <col min="8330" max="8330" width="9.140625" style="23"/>
    <col min="8331" max="8331" width="10.28515625" style="23" bestFit="1" customWidth="1"/>
    <col min="8332" max="8333" width="9.28515625" style="23" bestFit="1" customWidth="1"/>
    <col min="8334" max="8334" width="9.140625" style="23"/>
    <col min="8335" max="8335" width="10.28515625" style="23" bestFit="1" customWidth="1"/>
    <col min="8336" max="8337" width="9.28515625" style="23" bestFit="1" customWidth="1"/>
    <col min="8338" max="8338" width="9.140625" style="23"/>
    <col min="8339" max="8339" width="10.28515625" style="23" bestFit="1" customWidth="1"/>
    <col min="8340" max="8341" width="9.28515625" style="23" bestFit="1" customWidth="1"/>
    <col min="8342" max="8342" width="9.140625" style="23"/>
    <col min="8343" max="8343" width="10.28515625" style="23" bestFit="1" customWidth="1"/>
    <col min="8344" max="8345" width="9.28515625" style="23" bestFit="1" customWidth="1"/>
    <col min="8346" max="8346" width="9.140625" style="23"/>
    <col min="8347" max="8347" width="10.28515625" style="23" bestFit="1" customWidth="1"/>
    <col min="8348" max="8349" width="9.28515625" style="23" bestFit="1" customWidth="1"/>
    <col min="8350" max="8350" width="9.140625" style="23"/>
    <col min="8351" max="8351" width="10.28515625" style="23" bestFit="1" customWidth="1"/>
    <col min="8352" max="8353" width="9.28515625" style="23" bestFit="1" customWidth="1"/>
    <col min="8354" max="8354" width="9.140625" style="23"/>
    <col min="8355" max="8355" width="10.28515625" style="23" bestFit="1" customWidth="1"/>
    <col min="8356" max="8357" width="9.28515625" style="23" bestFit="1" customWidth="1"/>
    <col min="8358" max="8358" width="9.140625" style="23"/>
    <col min="8359" max="8359" width="10.28515625" style="23" bestFit="1" customWidth="1"/>
    <col min="8360" max="8361" width="9.28515625" style="23" bestFit="1" customWidth="1"/>
    <col min="8362" max="8362" width="9.140625" style="23"/>
    <col min="8363" max="8363" width="10.28515625" style="23" bestFit="1" customWidth="1"/>
    <col min="8364" max="8365" width="9.28515625" style="23" bestFit="1" customWidth="1"/>
    <col min="8366" max="8366" width="9.140625" style="23"/>
    <col min="8367" max="8367" width="10.28515625" style="23" bestFit="1" customWidth="1"/>
    <col min="8368" max="8369" width="9.28515625" style="23" bestFit="1" customWidth="1"/>
    <col min="8370" max="8370" width="9.140625" style="23"/>
    <col min="8371" max="8371" width="10.28515625" style="23" bestFit="1" customWidth="1"/>
    <col min="8372" max="8373" width="9.28515625" style="23" bestFit="1" customWidth="1"/>
    <col min="8374" max="8374" width="9.140625" style="23"/>
    <col min="8375" max="8375" width="10.28515625" style="23" bestFit="1" customWidth="1"/>
    <col min="8376" max="8377" width="9.28515625" style="23" bestFit="1" customWidth="1"/>
    <col min="8378" max="8378" width="9.140625" style="23"/>
    <col min="8379" max="8379" width="10.28515625" style="23" bestFit="1" customWidth="1"/>
    <col min="8380" max="8381" width="9.28515625" style="23" bestFit="1" customWidth="1"/>
    <col min="8382" max="8382" width="9.140625" style="23"/>
    <col min="8383" max="8383" width="10.28515625" style="23" bestFit="1" customWidth="1"/>
    <col min="8384" max="8385" width="9.28515625" style="23" bestFit="1" customWidth="1"/>
    <col min="8386" max="8386" width="9.140625" style="23"/>
    <col min="8387" max="8387" width="10.28515625" style="23" bestFit="1" customWidth="1"/>
    <col min="8388" max="8389" width="9.28515625" style="23" bestFit="1" customWidth="1"/>
    <col min="8390" max="8390" width="9.140625" style="23"/>
    <col min="8391" max="8391" width="10.28515625" style="23" bestFit="1" customWidth="1"/>
    <col min="8392" max="8393" width="9.28515625" style="23" bestFit="1" customWidth="1"/>
    <col min="8394" max="8394" width="9.140625" style="23"/>
    <col min="8395" max="8395" width="10.28515625" style="23" bestFit="1" customWidth="1"/>
    <col min="8396" max="8397" width="9.28515625" style="23" bestFit="1" customWidth="1"/>
    <col min="8398" max="8398" width="9.140625" style="23"/>
    <col min="8399" max="8399" width="10.28515625" style="23" bestFit="1" customWidth="1"/>
    <col min="8400" max="8401" width="9.28515625" style="23" bestFit="1" customWidth="1"/>
    <col min="8402" max="8402" width="9.140625" style="23"/>
    <col min="8403" max="8403" width="10.28515625" style="23" bestFit="1" customWidth="1"/>
    <col min="8404" max="8405" width="9.28515625" style="23" bestFit="1" customWidth="1"/>
    <col min="8406" max="8406" width="9.140625" style="23"/>
    <col min="8407" max="8407" width="10.28515625" style="23" bestFit="1" customWidth="1"/>
    <col min="8408" max="8409" width="9.28515625" style="23" bestFit="1" customWidth="1"/>
    <col min="8410" max="8410" width="9.140625" style="23"/>
    <col min="8411" max="8411" width="10.28515625" style="23" bestFit="1" customWidth="1"/>
    <col min="8412" max="8413" width="9.28515625" style="23" bestFit="1" customWidth="1"/>
    <col min="8414" max="8414" width="9.140625" style="23"/>
    <col min="8415" max="8415" width="10.28515625" style="23" bestFit="1" customWidth="1"/>
    <col min="8416" max="8417" width="9.28515625" style="23" bestFit="1" customWidth="1"/>
    <col min="8418" max="8418" width="9.140625" style="23"/>
    <col min="8419" max="8419" width="10.28515625" style="23" bestFit="1" customWidth="1"/>
    <col min="8420" max="8421" width="9.28515625" style="23" bestFit="1" customWidth="1"/>
    <col min="8422" max="8422" width="9.140625" style="23"/>
    <col min="8423" max="8423" width="10.28515625" style="23" bestFit="1" customWidth="1"/>
    <col min="8424" max="8425" width="9.28515625" style="23" bestFit="1" customWidth="1"/>
    <col min="8426" max="8426" width="9.140625" style="23"/>
    <col min="8427" max="8427" width="10.28515625" style="23" bestFit="1" customWidth="1"/>
    <col min="8428" max="8429" width="9.28515625" style="23" bestFit="1" customWidth="1"/>
    <col min="8430" max="8430" width="9.140625" style="23"/>
    <col min="8431" max="8431" width="10.28515625" style="23" bestFit="1" customWidth="1"/>
    <col min="8432" max="8433" width="9.28515625" style="23" bestFit="1" customWidth="1"/>
    <col min="8434" max="8434" width="9.140625" style="23"/>
    <col min="8435" max="8435" width="10.28515625" style="23" bestFit="1" customWidth="1"/>
    <col min="8436" max="8437" width="9.28515625" style="23" bestFit="1" customWidth="1"/>
    <col min="8438" max="8438" width="9.140625" style="23"/>
    <col min="8439" max="8439" width="10.28515625" style="23" bestFit="1" customWidth="1"/>
    <col min="8440" max="8441" width="9.28515625" style="23" bestFit="1" customWidth="1"/>
    <col min="8442" max="8442" width="9.140625" style="23"/>
    <col min="8443" max="8443" width="10.28515625" style="23" bestFit="1" customWidth="1"/>
    <col min="8444" max="8445" width="9.28515625" style="23" bestFit="1" customWidth="1"/>
    <col min="8446" max="8446" width="9.140625" style="23"/>
    <col min="8447" max="8447" width="10.28515625" style="23" bestFit="1" customWidth="1"/>
    <col min="8448" max="8449" width="9.28515625" style="23" bestFit="1" customWidth="1"/>
    <col min="8450" max="8450" width="9.140625" style="23"/>
    <col min="8451" max="8451" width="10.28515625" style="23" bestFit="1" customWidth="1"/>
    <col min="8452" max="8453" width="9.28515625" style="23" bestFit="1" customWidth="1"/>
    <col min="8454" max="8454" width="9.140625" style="23"/>
    <col min="8455" max="8455" width="10.28515625" style="23" bestFit="1" customWidth="1"/>
    <col min="8456" max="8457" width="9.28515625" style="23" bestFit="1" customWidth="1"/>
    <col min="8458" max="8458" width="9.140625" style="23"/>
    <col min="8459" max="8459" width="10.28515625" style="23" bestFit="1" customWidth="1"/>
    <col min="8460" max="8461" width="9.28515625" style="23" bestFit="1" customWidth="1"/>
    <col min="8462" max="8462" width="9.140625" style="23"/>
    <col min="8463" max="8463" width="10.28515625" style="23" bestFit="1" customWidth="1"/>
    <col min="8464" max="8465" width="9.28515625" style="23" bestFit="1" customWidth="1"/>
    <col min="8466" max="8466" width="9.140625" style="23"/>
    <col min="8467" max="8467" width="10.28515625" style="23" bestFit="1" customWidth="1"/>
    <col min="8468" max="8469" width="9.28515625" style="23" bestFit="1" customWidth="1"/>
    <col min="8470" max="8470" width="9.140625" style="23"/>
    <col min="8471" max="8471" width="10.28515625" style="23" bestFit="1" customWidth="1"/>
    <col min="8472" max="8473" width="9.28515625" style="23" bestFit="1" customWidth="1"/>
    <col min="8474" max="8474" width="9.140625" style="23"/>
    <col min="8475" max="8475" width="10.28515625" style="23" bestFit="1" customWidth="1"/>
    <col min="8476" max="8477" width="9.28515625" style="23" bestFit="1" customWidth="1"/>
    <col min="8478" max="8478" width="9.140625" style="23"/>
    <col min="8479" max="8479" width="10.28515625" style="23" bestFit="1" customWidth="1"/>
    <col min="8480" max="8481" width="9.28515625" style="23" bestFit="1" customWidth="1"/>
    <col min="8482" max="8482" width="9.140625" style="23"/>
    <col min="8483" max="8483" width="10.28515625" style="23" bestFit="1" customWidth="1"/>
    <col min="8484" max="8485" width="9.28515625" style="23" bestFit="1" customWidth="1"/>
    <col min="8486" max="8486" width="9.140625" style="23"/>
    <col min="8487" max="8487" width="10.28515625" style="23" bestFit="1" customWidth="1"/>
    <col min="8488" max="8489" width="9.28515625" style="23" bestFit="1" customWidth="1"/>
    <col min="8490" max="8490" width="9.140625" style="23"/>
    <col min="8491" max="8491" width="10.28515625" style="23" bestFit="1" customWidth="1"/>
    <col min="8492" max="8493" width="9.28515625" style="23" bestFit="1" customWidth="1"/>
    <col min="8494" max="8494" width="9.140625" style="23"/>
    <col min="8495" max="8495" width="10.28515625" style="23" bestFit="1" customWidth="1"/>
    <col min="8496" max="8497" width="9.28515625" style="23" bestFit="1" customWidth="1"/>
    <col min="8498" max="8498" width="9.140625" style="23"/>
    <col min="8499" max="8499" width="10.28515625" style="23" bestFit="1" customWidth="1"/>
    <col min="8500" max="8501" width="9.28515625" style="23" bestFit="1" customWidth="1"/>
    <col min="8502" max="8502" width="9.140625" style="23"/>
    <col min="8503" max="8503" width="10.28515625" style="23" bestFit="1" customWidth="1"/>
    <col min="8504" max="8505" width="9.28515625" style="23" bestFit="1" customWidth="1"/>
    <col min="8506" max="8506" width="9.140625" style="23"/>
    <col min="8507" max="8507" width="10.28515625" style="23" bestFit="1" customWidth="1"/>
    <col min="8508" max="8509" width="9.28515625" style="23" bestFit="1" customWidth="1"/>
    <col min="8510" max="8510" width="9.140625" style="23"/>
    <col min="8511" max="8511" width="10.28515625" style="23" bestFit="1" customWidth="1"/>
    <col min="8512" max="8513" width="9.28515625" style="23" bestFit="1" customWidth="1"/>
    <col min="8514" max="8514" width="9.140625" style="23"/>
    <col min="8515" max="8515" width="10.28515625" style="23" bestFit="1" customWidth="1"/>
    <col min="8516" max="8517" width="9.28515625" style="23" bestFit="1" customWidth="1"/>
    <col min="8518" max="8518" width="9.140625" style="23"/>
    <col min="8519" max="8519" width="10.28515625" style="23" bestFit="1" customWidth="1"/>
    <col min="8520" max="8521" width="9.28515625" style="23" bestFit="1" customWidth="1"/>
    <col min="8522" max="8522" width="9.140625" style="23"/>
    <col min="8523" max="8523" width="10.28515625" style="23" bestFit="1" customWidth="1"/>
    <col min="8524" max="8525" width="9.28515625" style="23" bestFit="1" customWidth="1"/>
    <col min="8526" max="8526" width="9.140625" style="23"/>
    <col min="8527" max="8527" width="10.28515625" style="23" bestFit="1" customWidth="1"/>
    <col min="8528" max="8529" width="9.28515625" style="23" bestFit="1" customWidth="1"/>
    <col min="8530" max="8530" width="9.140625" style="23"/>
    <col min="8531" max="8531" width="10.28515625" style="23" bestFit="1" customWidth="1"/>
    <col min="8532" max="8533" width="9.28515625" style="23" bestFit="1" customWidth="1"/>
    <col min="8534" max="8534" width="9.140625" style="23"/>
    <col min="8535" max="8535" width="10.28515625" style="23" bestFit="1" customWidth="1"/>
    <col min="8536" max="8537" width="9.28515625" style="23" bestFit="1" customWidth="1"/>
    <col min="8538" max="8538" width="9.140625" style="23"/>
    <col min="8539" max="8539" width="10.28515625" style="23" bestFit="1" customWidth="1"/>
    <col min="8540" max="8541" width="9.28515625" style="23" bestFit="1" customWidth="1"/>
    <col min="8542" max="8542" width="9.140625" style="23"/>
    <col min="8543" max="8543" width="10.28515625" style="23" bestFit="1" customWidth="1"/>
    <col min="8544" max="8545" width="9.28515625" style="23" bestFit="1" customWidth="1"/>
    <col min="8546" max="8546" width="9.140625" style="23"/>
    <col min="8547" max="8547" width="10.28515625" style="23" bestFit="1" customWidth="1"/>
    <col min="8548" max="8549" width="9.28515625" style="23" bestFit="1" customWidth="1"/>
    <col min="8550" max="8550" width="9.140625" style="23"/>
    <col min="8551" max="8551" width="10.28515625" style="23" bestFit="1" customWidth="1"/>
    <col min="8552" max="8553" width="9.28515625" style="23" bestFit="1" customWidth="1"/>
    <col min="8554" max="8554" width="9.140625" style="23"/>
    <col min="8555" max="8555" width="10.28515625" style="23" bestFit="1" customWidth="1"/>
    <col min="8556" max="8557" width="9.28515625" style="23" bestFit="1" customWidth="1"/>
    <col min="8558" max="8558" width="9.140625" style="23"/>
    <col min="8559" max="8559" width="10.28515625" style="23" bestFit="1" customWidth="1"/>
    <col min="8560" max="8561" width="9.28515625" style="23" bestFit="1" customWidth="1"/>
    <col min="8562" max="8562" width="9.140625" style="23"/>
    <col min="8563" max="8563" width="10.28515625" style="23" bestFit="1" customWidth="1"/>
    <col min="8564" max="8565" width="9.28515625" style="23" bestFit="1" customWidth="1"/>
    <col min="8566" max="8566" width="9.140625" style="23"/>
    <col min="8567" max="8567" width="10.28515625" style="23" bestFit="1" customWidth="1"/>
    <col min="8568" max="8569" width="9.28515625" style="23" bestFit="1" customWidth="1"/>
    <col min="8570" max="8570" width="9.140625" style="23"/>
    <col min="8571" max="8571" width="10.28515625" style="23" bestFit="1" customWidth="1"/>
    <col min="8572" max="8573" width="9.28515625" style="23" bestFit="1" customWidth="1"/>
    <col min="8574" max="8574" width="9.140625" style="23"/>
    <col min="8575" max="8575" width="10.28515625" style="23" bestFit="1" customWidth="1"/>
    <col min="8576" max="8577" width="9.28515625" style="23" bestFit="1" customWidth="1"/>
    <col min="8578" max="8578" width="9.140625" style="23"/>
    <col min="8579" max="8579" width="10.28515625" style="23" bestFit="1" customWidth="1"/>
    <col min="8580" max="8581" width="9.28515625" style="23" bestFit="1" customWidth="1"/>
    <col min="8582" max="8582" width="9.140625" style="23"/>
    <col min="8583" max="8583" width="10.28515625" style="23" bestFit="1" customWidth="1"/>
    <col min="8584" max="8585" width="9.28515625" style="23" bestFit="1" customWidth="1"/>
    <col min="8586" max="8586" width="9.140625" style="23"/>
    <col min="8587" max="8587" width="10.28515625" style="23" bestFit="1" customWidth="1"/>
    <col min="8588" max="8589" width="9.28515625" style="23" bestFit="1" customWidth="1"/>
    <col min="8590" max="8590" width="9.140625" style="23"/>
    <col min="8591" max="8591" width="10.28515625" style="23" bestFit="1" customWidth="1"/>
    <col min="8592" max="8593" width="9.28515625" style="23" bestFit="1" customWidth="1"/>
    <col min="8594" max="8594" width="9.140625" style="23"/>
    <col min="8595" max="8595" width="10.28515625" style="23" bestFit="1" customWidth="1"/>
    <col min="8596" max="8597" width="9.28515625" style="23" bestFit="1" customWidth="1"/>
    <col min="8598" max="8598" width="9.140625" style="23"/>
    <col min="8599" max="8599" width="10.28515625" style="23" bestFit="1" customWidth="1"/>
    <col min="8600" max="8601" width="9.28515625" style="23" bestFit="1" customWidth="1"/>
    <col min="8602" max="8602" width="9.140625" style="23"/>
    <col min="8603" max="8603" width="10.28515625" style="23" bestFit="1" customWidth="1"/>
    <col min="8604" max="8605" width="9.28515625" style="23" bestFit="1" customWidth="1"/>
    <col min="8606" max="8606" width="9.140625" style="23"/>
    <col min="8607" max="8607" width="10.28515625" style="23" bestFit="1" customWidth="1"/>
    <col min="8608" max="8609" width="9.28515625" style="23" bestFit="1" customWidth="1"/>
    <col min="8610" max="8610" width="9.140625" style="23"/>
    <col min="8611" max="8611" width="10.28515625" style="23" bestFit="1" customWidth="1"/>
    <col min="8612" max="8613" width="9.28515625" style="23" bestFit="1" customWidth="1"/>
    <col min="8614" max="8614" width="9.140625" style="23"/>
    <col min="8615" max="8615" width="10.28515625" style="23" bestFit="1" customWidth="1"/>
    <col min="8616" max="8617" width="9.28515625" style="23" bestFit="1" customWidth="1"/>
    <col min="8618" max="8618" width="9.140625" style="23"/>
    <col min="8619" max="8619" width="10.28515625" style="23" bestFit="1" customWidth="1"/>
    <col min="8620" max="8621" width="9.28515625" style="23" bestFit="1" customWidth="1"/>
    <col min="8622" max="8622" width="9.140625" style="23"/>
    <col min="8623" max="8623" width="10.28515625" style="23" bestFit="1" customWidth="1"/>
    <col min="8624" max="8625" width="9.28515625" style="23" bestFit="1" customWidth="1"/>
    <col min="8626" max="8626" width="9.140625" style="23"/>
    <col min="8627" max="8627" width="10.28515625" style="23" bestFit="1" customWidth="1"/>
    <col min="8628" max="8629" width="9.28515625" style="23" bestFit="1" customWidth="1"/>
    <col min="8630" max="8630" width="9.140625" style="23"/>
    <col min="8631" max="8631" width="10.28515625" style="23" bestFit="1" customWidth="1"/>
    <col min="8632" max="8633" width="9.28515625" style="23" bestFit="1" customWidth="1"/>
    <col min="8634" max="8634" width="9.140625" style="23"/>
    <col min="8635" max="8635" width="10.28515625" style="23" bestFit="1" customWidth="1"/>
    <col min="8636" max="8637" width="9.28515625" style="23" bestFit="1" customWidth="1"/>
    <col min="8638" max="8638" width="9.140625" style="23"/>
    <col min="8639" max="8639" width="10.28515625" style="23" bestFit="1" customWidth="1"/>
    <col min="8640" max="8641" width="9.28515625" style="23" bestFit="1" customWidth="1"/>
    <col min="8642" max="8642" width="9.140625" style="23"/>
    <col min="8643" max="8643" width="10.28515625" style="23" bestFit="1" customWidth="1"/>
    <col min="8644" max="8645" width="9.28515625" style="23" bestFit="1" customWidth="1"/>
    <col min="8646" max="8646" width="9.140625" style="23"/>
    <col min="8647" max="8647" width="10.28515625" style="23" bestFit="1" customWidth="1"/>
    <col min="8648" max="8649" width="9.28515625" style="23" bestFit="1" customWidth="1"/>
    <col min="8650" max="8650" width="9.140625" style="23"/>
    <col min="8651" max="8651" width="10.28515625" style="23" bestFit="1" customWidth="1"/>
    <col min="8652" max="8653" width="9.28515625" style="23" bestFit="1" customWidth="1"/>
    <col min="8654" max="8654" width="9.140625" style="23"/>
    <col min="8655" max="8655" width="10.28515625" style="23" bestFit="1" customWidth="1"/>
    <col min="8656" max="8657" width="9.28515625" style="23" bestFit="1" customWidth="1"/>
    <col min="8658" max="8658" width="9.140625" style="23"/>
    <col min="8659" max="8659" width="10.28515625" style="23" bestFit="1" customWidth="1"/>
    <col min="8660" max="8661" width="9.28515625" style="23" bestFit="1" customWidth="1"/>
    <col min="8662" max="8662" width="9.140625" style="23"/>
    <col min="8663" max="8663" width="10.28515625" style="23" bestFit="1" customWidth="1"/>
    <col min="8664" max="8665" width="9.28515625" style="23" bestFit="1" customWidth="1"/>
    <col min="8666" max="8666" width="9.140625" style="23"/>
    <col min="8667" max="8667" width="10.28515625" style="23" bestFit="1" customWidth="1"/>
    <col min="8668" max="8669" width="9.28515625" style="23" bestFit="1" customWidth="1"/>
    <col min="8670" max="8670" width="9.140625" style="23"/>
    <col min="8671" max="8671" width="10.28515625" style="23" bestFit="1" customWidth="1"/>
    <col min="8672" max="8673" width="9.28515625" style="23" bestFit="1" customWidth="1"/>
    <col min="8674" max="8674" width="9.140625" style="23"/>
    <col min="8675" max="8675" width="10.28515625" style="23" bestFit="1" customWidth="1"/>
    <col min="8676" max="8677" width="9.28515625" style="23" bestFit="1" customWidth="1"/>
    <col min="8678" max="8678" width="9.140625" style="23"/>
    <col min="8679" max="8679" width="10.28515625" style="23" bestFit="1" customWidth="1"/>
    <col min="8680" max="8681" width="9.28515625" style="23" bestFit="1" customWidth="1"/>
    <col min="8682" max="8682" width="9.140625" style="23"/>
    <col min="8683" max="8683" width="10.28515625" style="23" bestFit="1" customWidth="1"/>
    <col min="8684" max="8685" width="9.28515625" style="23" bestFit="1" customWidth="1"/>
    <col min="8686" max="8686" width="9.140625" style="23"/>
    <col min="8687" max="8687" width="10.28515625" style="23" bestFit="1" customWidth="1"/>
    <col min="8688" max="8689" width="9.28515625" style="23" bestFit="1" customWidth="1"/>
    <col min="8690" max="8690" width="9.140625" style="23"/>
    <col min="8691" max="8691" width="10.28515625" style="23" bestFit="1" customWidth="1"/>
    <col min="8692" max="8693" width="9.28515625" style="23" bestFit="1" customWidth="1"/>
    <col min="8694" max="8694" width="9.140625" style="23"/>
    <col min="8695" max="8695" width="10.28515625" style="23" bestFit="1" customWidth="1"/>
    <col min="8696" max="8697" width="9.28515625" style="23" bestFit="1" customWidth="1"/>
    <col min="8698" max="8698" width="9.140625" style="23"/>
    <col min="8699" max="8699" width="10.28515625" style="23" bestFit="1" customWidth="1"/>
    <col min="8700" max="8701" width="9.28515625" style="23" bestFit="1" customWidth="1"/>
    <col min="8702" max="8702" width="9.140625" style="23"/>
    <col min="8703" max="8703" width="10.28515625" style="23" bestFit="1" customWidth="1"/>
    <col min="8704" max="8705" width="9.28515625" style="23" bestFit="1" customWidth="1"/>
    <col min="8706" max="8706" width="9.140625" style="23"/>
    <col min="8707" max="8707" width="10.28515625" style="23" bestFit="1" customWidth="1"/>
    <col min="8708" max="8709" width="9.28515625" style="23" bestFit="1" customWidth="1"/>
    <col min="8710" max="8710" width="9.140625" style="23"/>
    <col min="8711" max="8711" width="10.28515625" style="23" bestFit="1" customWidth="1"/>
    <col min="8712" max="8713" width="9.28515625" style="23" bestFit="1" customWidth="1"/>
    <col min="8714" max="8714" width="9.140625" style="23"/>
    <col min="8715" max="8715" width="10.28515625" style="23" bestFit="1" customWidth="1"/>
    <col min="8716" max="8717" width="9.28515625" style="23" bestFit="1" customWidth="1"/>
    <col min="8718" max="8718" width="9.140625" style="23"/>
    <col min="8719" max="8719" width="10.28515625" style="23" bestFit="1" customWidth="1"/>
    <col min="8720" max="8721" width="9.28515625" style="23" bestFit="1" customWidth="1"/>
    <col min="8722" max="8722" width="9.140625" style="23"/>
    <col min="8723" max="8723" width="10.28515625" style="23" bestFit="1" customWidth="1"/>
    <col min="8724" max="8725" width="9.28515625" style="23" bestFit="1" customWidth="1"/>
    <col min="8726" max="8726" width="9.140625" style="23"/>
    <col min="8727" max="8727" width="10.28515625" style="23" bestFit="1" customWidth="1"/>
    <col min="8728" max="8729" width="9.28515625" style="23" bestFit="1" customWidth="1"/>
    <col min="8730" max="8730" width="9.140625" style="23"/>
    <col min="8731" max="8731" width="10.28515625" style="23" bestFit="1" customWidth="1"/>
    <col min="8732" max="8733" width="9.28515625" style="23" bestFit="1" customWidth="1"/>
    <col min="8734" max="8734" width="9.140625" style="23"/>
    <col min="8735" max="8735" width="10.28515625" style="23" bestFit="1" customWidth="1"/>
    <col min="8736" max="8737" width="9.28515625" style="23" bestFit="1" customWidth="1"/>
    <col min="8738" max="8738" width="9.140625" style="23"/>
    <col min="8739" max="8739" width="10.28515625" style="23" bestFit="1" customWidth="1"/>
    <col min="8740" max="8741" width="9.28515625" style="23" bestFit="1" customWidth="1"/>
    <col min="8742" max="8742" width="9.140625" style="23"/>
    <col min="8743" max="8743" width="10.28515625" style="23" bestFit="1" customWidth="1"/>
    <col min="8744" max="8745" width="9.28515625" style="23" bestFit="1" customWidth="1"/>
    <col min="8746" max="8746" width="9.140625" style="23"/>
    <col min="8747" max="8747" width="10.28515625" style="23" bestFit="1" customWidth="1"/>
    <col min="8748" max="8749" width="9.28515625" style="23" bestFit="1" customWidth="1"/>
    <col min="8750" max="8750" width="9.140625" style="23"/>
    <col min="8751" max="8751" width="10.28515625" style="23" bestFit="1" customWidth="1"/>
    <col min="8752" max="8753" width="9.28515625" style="23" bestFit="1" customWidth="1"/>
    <col min="8754" max="8754" width="9.140625" style="23"/>
    <col min="8755" max="8755" width="10.28515625" style="23" bestFit="1" customWidth="1"/>
    <col min="8756" max="8757" width="9.28515625" style="23" bestFit="1" customWidth="1"/>
    <col min="8758" max="8758" width="9.140625" style="23"/>
    <col min="8759" max="8759" width="10.28515625" style="23" bestFit="1" customWidth="1"/>
    <col min="8760" max="8761" width="9.28515625" style="23" bestFit="1" customWidth="1"/>
    <col min="8762" max="8762" width="9.140625" style="23"/>
    <col min="8763" max="8763" width="10.28515625" style="23" bestFit="1" customWidth="1"/>
    <col min="8764" max="8765" width="9.28515625" style="23" bestFit="1" customWidth="1"/>
    <col min="8766" max="8766" width="9.140625" style="23"/>
    <col min="8767" max="8767" width="10.28515625" style="23" bestFit="1" customWidth="1"/>
    <col min="8768" max="8769" width="9.28515625" style="23" bestFit="1" customWidth="1"/>
    <col min="8770" max="8770" width="9.140625" style="23"/>
    <col min="8771" max="8771" width="10.28515625" style="23" bestFit="1" customWidth="1"/>
    <col min="8772" max="8773" width="9.28515625" style="23" bestFit="1" customWidth="1"/>
    <col min="8774" max="8774" width="9.140625" style="23"/>
    <col min="8775" max="8775" width="10.28515625" style="23" bestFit="1" customWidth="1"/>
    <col min="8776" max="8777" width="9.28515625" style="23" bestFit="1" customWidth="1"/>
    <col min="8778" max="8778" width="9.140625" style="23"/>
    <col min="8779" max="8779" width="10.28515625" style="23" bestFit="1" customWidth="1"/>
    <col min="8780" max="8781" width="9.28515625" style="23" bestFit="1" customWidth="1"/>
    <col min="8782" max="8782" width="9.140625" style="23"/>
    <col min="8783" max="8783" width="10.28515625" style="23" bestFit="1" customWidth="1"/>
    <col min="8784" max="8785" width="9.28515625" style="23" bestFit="1" customWidth="1"/>
    <col min="8786" max="8786" width="9.140625" style="23"/>
    <col min="8787" max="8787" width="10.28515625" style="23" bestFit="1" customWidth="1"/>
    <col min="8788" max="8789" width="9.28515625" style="23" bestFit="1" customWidth="1"/>
    <col min="8790" max="8790" width="9.140625" style="23"/>
    <col min="8791" max="8791" width="10.28515625" style="23" bestFit="1" customWidth="1"/>
    <col min="8792" max="8793" width="9.28515625" style="23" bestFit="1" customWidth="1"/>
    <col min="8794" max="8794" width="9.140625" style="23"/>
    <col min="8795" max="8795" width="10.28515625" style="23" bestFit="1" customWidth="1"/>
    <col min="8796" max="8797" width="9.28515625" style="23" bestFit="1" customWidth="1"/>
    <col min="8798" max="8798" width="9.140625" style="23"/>
    <col min="8799" max="8799" width="10.28515625" style="23" bestFit="1" customWidth="1"/>
    <col min="8800" max="8801" width="9.28515625" style="23" bestFit="1" customWidth="1"/>
    <col min="8802" max="8802" width="9.140625" style="23"/>
    <col min="8803" max="8803" width="10.28515625" style="23" bestFit="1" customWidth="1"/>
    <col min="8804" max="8805" width="9.28515625" style="23" bestFit="1" customWidth="1"/>
    <col min="8806" max="8806" width="9.140625" style="23"/>
    <col min="8807" max="8807" width="10.28515625" style="23" bestFit="1" customWidth="1"/>
    <col min="8808" max="8809" width="9.28515625" style="23" bestFit="1" customWidth="1"/>
    <col min="8810" max="8810" width="9.140625" style="23"/>
    <col min="8811" max="8811" width="10.28515625" style="23" bestFit="1" customWidth="1"/>
    <col min="8812" max="8813" width="9.28515625" style="23" bestFit="1" customWidth="1"/>
    <col min="8814" max="8814" width="9.140625" style="23"/>
    <col min="8815" max="8815" width="10.28515625" style="23" bestFit="1" customWidth="1"/>
    <col min="8816" max="8817" width="9.28515625" style="23" bestFit="1" customWidth="1"/>
    <col min="8818" max="8818" width="9.140625" style="23"/>
    <col min="8819" max="8819" width="10.28515625" style="23" bestFit="1" customWidth="1"/>
    <col min="8820" max="8821" width="9.28515625" style="23" bestFit="1" customWidth="1"/>
    <col min="8822" max="8822" width="9.140625" style="23"/>
    <col min="8823" max="8823" width="10.28515625" style="23" bestFit="1" customWidth="1"/>
    <col min="8824" max="8825" width="9.28515625" style="23" bestFit="1" customWidth="1"/>
    <col min="8826" max="8826" width="9.140625" style="23"/>
    <col min="8827" max="8827" width="10.28515625" style="23" bestFit="1" customWidth="1"/>
    <col min="8828" max="8829" width="9.28515625" style="23" bestFit="1" customWidth="1"/>
    <col min="8830" max="8830" width="9.140625" style="23"/>
    <col min="8831" max="8831" width="10.28515625" style="23" bestFit="1" customWidth="1"/>
    <col min="8832" max="8833" width="9.28515625" style="23" bestFit="1" customWidth="1"/>
    <col min="8834" max="8834" width="9.140625" style="23"/>
    <col min="8835" max="8835" width="10.28515625" style="23" bestFit="1" customWidth="1"/>
    <col min="8836" max="8837" width="9.28515625" style="23" bestFit="1" customWidth="1"/>
    <col min="8838" max="8838" width="9.140625" style="23"/>
    <col min="8839" max="8839" width="10.28515625" style="23" bestFit="1" customWidth="1"/>
    <col min="8840" max="8841" width="9.28515625" style="23" bestFit="1" customWidth="1"/>
    <col min="8842" max="8842" width="9.140625" style="23"/>
    <col min="8843" max="8843" width="10.28515625" style="23" bestFit="1" customWidth="1"/>
    <col min="8844" max="8845" width="9.28515625" style="23" bestFit="1" customWidth="1"/>
    <col min="8846" max="8846" width="9.140625" style="23"/>
    <col min="8847" max="8847" width="10.28515625" style="23" bestFit="1" customWidth="1"/>
    <col min="8848" max="8849" width="9.28515625" style="23" bestFit="1" customWidth="1"/>
    <col min="8850" max="8850" width="9.140625" style="23"/>
    <col min="8851" max="8851" width="10.28515625" style="23" bestFit="1" customWidth="1"/>
    <col min="8852" max="8853" width="9.28515625" style="23" bestFit="1" customWidth="1"/>
    <col min="8854" max="8854" width="9.140625" style="23"/>
    <col min="8855" max="8855" width="10.28515625" style="23" bestFit="1" customWidth="1"/>
    <col min="8856" max="8857" width="9.28515625" style="23" bestFit="1" customWidth="1"/>
    <col min="8858" max="8858" width="9.140625" style="23"/>
    <col min="8859" max="8859" width="10.28515625" style="23" bestFit="1" customWidth="1"/>
    <col min="8860" max="8861" width="9.28515625" style="23" bestFit="1" customWidth="1"/>
    <col min="8862" max="8862" width="9.140625" style="23"/>
    <col min="8863" max="8863" width="10.28515625" style="23" bestFit="1" customWidth="1"/>
    <col min="8864" max="8865" width="9.28515625" style="23" bestFit="1" customWidth="1"/>
    <col min="8866" max="8866" width="9.140625" style="23"/>
    <col min="8867" max="8867" width="10.28515625" style="23" bestFit="1" customWidth="1"/>
    <col min="8868" max="8869" width="9.28515625" style="23" bestFit="1" customWidth="1"/>
    <col min="8870" max="8870" width="9.140625" style="23"/>
    <col min="8871" max="8871" width="10.28515625" style="23" bestFit="1" customWidth="1"/>
    <col min="8872" max="8873" width="9.28515625" style="23" bestFit="1" customWidth="1"/>
    <col min="8874" max="8874" width="9.140625" style="23"/>
    <col min="8875" max="8875" width="10.28515625" style="23" bestFit="1" customWidth="1"/>
    <col min="8876" max="8877" width="9.28515625" style="23" bestFit="1" customWidth="1"/>
    <col min="8878" max="8878" width="9.140625" style="23"/>
    <col min="8879" max="8879" width="10.28515625" style="23" bestFit="1" customWidth="1"/>
    <col min="8880" max="8881" width="9.28515625" style="23" bestFit="1" customWidth="1"/>
    <col min="8882" max="8882" width="9.140625" style="23"/>
    <col min="8883" max="8883" width="10.28515625" style="23" bestFit="1" customWidth="1"/>
    <col min="8884" max="8885" width="9.28515625" style="23" bestFit="1" customWidth="1"/>
    <col min="8886" max="8886" width="9.140625" style="23"/>
    <col min="8887" max="8887" width="10.28515625" style="23" bestFit="1" customWidth="1"/>
    <col min="8888" max="8889" width="9.28515625" style="23" bestFit="1" customWidth="1"/>
    <col min="8890" max="8890" width="9.140625" style="23"/>
    <col min="8891" max="8891" width="10.28515625" style="23" bestFit="1" customWidth="1"/>
    <col min="8892" max="8893" width="9.28515625" style="23" bestFit="1" customWidth="1"/>
    <col min="8894" max="8894" width="9.140625" style="23"/>
    <col min="8895" max="8895" width="10.28515625" style="23" bestFit="1" customWidth="1"/>
    <col min="8896" max="8897" width="9.28515625" style="23" bestFit="1" customWidth="1"/>
    <col min="8898" max="8898" width="9.140625" style="23"/>
    <col min="8899" max="8899" width="10.28515625" style="23" bestFit="1" customWidth="1"/>
    <col min="8900" max="8901" width="9.28515625" style="23" bestFit="1" customWidth="1"/>
    <col min="8902" max="8902" width="9.140625" style="23"/>
    <col min="8903" max="8903" width="10.28515625" style="23" bestFit="1" customWidth="1"/>
    <col min="8904" max="8905" width="9.28515625" style="23" bestFit="1" customWidth="1"/>
    <col min="8906" max="8906" width="9.140625" style="23"/>
    <col min="8907" max="8907" width="10.28515625" style="23" bestFit="1" customWidth="1"/>
    <col min="8908" max="8909" width="9.28515625" style="23" bestFit="1" customWidth="1"/>
    <col min="8910" max="8910" width="9.140625" style="23"/>
    <col min="8911" max="8911" width="10.28515625" style="23" bestFit="1" customWidth="1"/>
    <col min="8912" max="8913" width="9.28515625" style="23" bestFit="1" customWidth="1"/>
    <col min="8914" max="8914" width="9.140625" style="23"/>
    <col min="8915" max="8915" width="10.28515625" style="23" bestFit="1" customWidth="1"/>
    <col min="8916" max="8917" width="9.28515625" style="23" bestFit="1" customWidth="1"/>
    <col min="8918" max="8918" width="9.140625" style="23"/>
    <col min="8919" max="8919" width="10.28515625" style="23" bestFit="1" customWidth="1"/>
    <col min="8920" max="8921" width="9.28515625" style="23" bestFit="1" customWidth="1"/>
    <col min="8922" max="8922" width="9.140625" style="23"/>
    <col min="8923" max="8923" width="10.28515625" style="23" bestFit="1" customWidth="1"/>
    <col min="8924" max="8925" width="9.28515625" style="23" bestFit="1" customWidth="1"/>
    <col min="8926" max="8926" width="9.140625" style="23"/>
    <col min="8927" max="8927" width="10.28515625" style="23" bestFit="1" customWidth="1"/>
    <col min="8928" max="8929" width="9.28515625" style="23" bestFit="1" customWidth="1"/>
    <col min="8930" max="8930" width="9.140625" style="23"/>
    <col min="8931" max="8931" width="10.28515625" style="23" bestFit="1" customWidth="1"/>
    <col min="8932" max="8933" width="9.28515625" style="23" bestFit="1" customWidth="1"/>
    <col min="8934" max="8934" width="9.140625" style="23"/>
    <col min="8935" max="8935" width="10.28515625" style="23" bestFit="1" customWidth="1"/>
    <col min="8936" max="8937" width="9.28515625" style="23" bestFit="1" customWidth="1"/>
    <col min="8938" max="8938" width="9.140625" style="23"/>
    <col min="8939" max="8939" width="10.28515625" style="23" bestFit="1" customWidth="1"/>
    <col min="8940" max="8941" width="9.28515625" style="23" bestFit="1" customWidth="1"/>
    <col min="8942" max="8942" width="9.140625" style="23"/>
    <col min="8943" max="8943" width="10.28515625" style="23" bestFit="1" customWidth="1"/>
    <col min="8944" max="8945" width="9.28515625" style="23" bestFit="1" customWidth="1"/>
    <col min="8946" max="8946" width="9.140625" style="23"/>
    <col min="8947" max="8947" width="10.28515625" style="23" bestFit="1" customWidth="1"/>
    <col min="8948" max="8949" width="9.28515625" style="23" bestFit="1" customWidth="1"/>
    <col min="8950" max="8950" width="9.140625" style="23"/>
    <col min="8951" max="8951" width="10.28515625" style="23" bestFit="1" customWidth="1"/>
    <col min="8952" max="8953" width="9.28515625" style="23" bestFit="1" customWidth="1"/>
    <col min="8954" max="8954" width="9.140625" style="23"/>
    <col min="8955" max="8955" width="10.28515625" style="23" bestFit="1" customWidth="1"/>
    <col min="8956" max="8957" width="9.28515625" style="23" bestFit="1" customWidth="1"/>
    <col min="8958" max="8958" width="9.140625" style="23"/>
    <col min="8959" max="8959" width="10.28515625" style="23" bestFit="1" customWidth="1"/>
    <col min="8960" max="8961" width="9.28515625" style="23" bestFit="1" customWidth="1"/>
    <col min="8962" max="8962" width="9.140625" style="23"/>
    <col min="8963" max="8963" width="10.28515625" style="23" bestFit="1" customWidth="1"/>
    <col min="8964" max="8965" width="9.28515625" style="23" bestFit="1" customWidth="1"/>
    <col min="8966" max="8966" width="9.140625" style="23"/>
    <col min="8967" max="8967" width="10.28515625" style="23" bestFit="1" customWidth="1"/>
    <col min="8968" max="8969" width="9.28515625" style="23" bestFit="1" customWidth="1"/>
    <col min="8970" max="8970" width="9.140625" style="23"/>
    <col min="8971" max="8971" width="10.28515625" style="23" bestFit="1" customWidth="1"/>
    <col min="8972" max="8973" width="9.28515625" style="23" bestFit="1" customWidth="1"/>
    <col min="8974" max="8974" width="9.140625" style="23"/>
    <col min="8975" max="8975" width="10.28515625" style="23" bestFit="1" customWidth="1"/>
    <col min="8976" max="8977" width="9.28515625" style="23" bestFit="1" customWidth="1"/>
    <col min="8978" max="8978" width="9.140625" style="23"/>
    <col min="8979" max="8979" width="10.28515625" style="23" bestFit="1" customWidth="1"/>
    <col min="8980" max="8981" width="9.28515625" style="23" bestFit="1" customWidth="1"/>
    <col min="8982" max="8982" width="9.140625" style="23"/>
    <col min="8983" max="8983" width="10.28515625" style="23" bestFit="1" customWidth="1"/>
    <col min="8984" max="8985" width="9.28515625" style="23" bestFit="1" customWidth="1"/>
    <col min="8986" max="8986" width="9.140625" style="23"/>
    <col min="8987" max="8987" width="10.28515625" style="23" bestFit="1" customWidth="1"/>
    <col min="8988" max="8989" width="9.28515625" style="23" bestFit="1" customWidth="1"/>
    <col min="8990" max="8990" width="9.140625" style="23"/>
    <col min="8991" max="8991" width="10.28515625" style="23" bestFit="1" customWidth="1"/>
    <col min="8992" max="8993" width="9.28515625" style="23" bestFit="1" customWidth="1"/>
    <col min="8994" max="8994" width="9.140625" style="23"/>
    <col min="8995" max="8995" width="10.28515625" style="23" bestFit="1" customWidth="1"/>
    <col min="8996" max="8997" width="9.28515625" style="23" bestFit="1" customWidth="1"/>
    <col min="8998" max="8998" width="9.140625" style="23"/>
    <col min="8999" max="8999" width="10.28515625" style="23" bestFit="1" customWidth="1"/>
    <col min="9000" max="9001" width="9.28515625" style="23" bestFit="1" customWidth="1"/>
    <col min="9002" max="9002" width="9.140625" style="23"/>
    <col min="9003" max="9003" width="10.28515625" style="23" bestFit="1" customWidth="1"/>
    <col min="9004" max="9005" width="9.28515625" style="23" bestFit="1" customWidth="1"/>
    <col min="9006" max="9006" width="9.140625" style="23"/>
    <col min="9007" max="9007" width="10.28515625" style="23" bestFit="1" customWidth="1"/>
    <col min="9008" max="9009" width="9.28515625" style="23" bestFit="1" customWidth="1"/>
    <col min="9010" max="9010" width="9.140625" style="23"/>
    <col min="9011" max="9011" width="10.28515625" style="23" bestFit="1" customWidth="1"/>
    <col min="9012" max="9013" width="9.28515625" style="23" bestFit="1" customWidth="1"/>
    <col min="9014" max="9014" width="9.140625" style="23"/>
    <col min="9015" max="9015" width="10.28515625" style="23" bestFit="1" customWidth="1"/>
    <col min="9016" max="9017" width="9.28515625" style="23" bestFit="1" customWidth="1"/>
    <col min="9018" max="9018" width="9.140625" style="23"/>
    <col min="9019" max="9019" width="10.28515625" style="23" bestFit="1" customWidth="1"/>
    <col min="9020" max="9021" width="9.28515625" style="23" bestFit="1" customWidth="1"/>
    <col min="9022" max="9022" width="9.140625" style="23"/>
    <col min="9023" max="9023" width="10.28515625" style="23" bestFit="1" customWidth="1"/>
    <col min="9024" max="9025" width="9.28515625" style="23" bestFit="1" customWidth="1"/>
    <col min="9026" max="9026" width="9.140625" style="23"/>
    <col min="9027" max="9027" width="10.28515625" style="23" bestFit="1" customWidth="1"/>
    <col min="9028" max="9029" width="9.28515625" style="23" bestFit="1" customWidth="1"/>
    <col min="9030" max="9030" width="9.140625" style="23"/>
    <col min="9031" max="9031" width="10.28515625" style="23" bestFit="1" customWidth="1"/>
    <col min="9032" max="9033" width="9.28515625" style="23" bestFit="1" customWidth="1"/>
    <col min="9034" max="9034" width="9.140625" style="23"/>
    <col min="9035" max="9035" width="10.28515625" style="23" bestFit="1" customWidth="1"/>
    <col min="9036" max="9037" width="9.28515625" style="23" bestFit="1" customWidth="1"/>
    <col min="9038" max="9038" width="9.140625" style="23"/>
    <col min="9039" max="9039" width="10.28515625" style="23" bestFit="1" customWidth="1"/>
    <col min="9040" max="9041" width="9.28515625" style="23" bestFit="1" customWidth="1"/>
    <col min="9042" max="9042" width="9.140625" style="23"/>
    <col min="9043" max="9043" width="10.28515625" style="23" bestFit="1" customWidth="1"/>
    <col min="9044" max="9045" width="9.28515625" style="23" bestFit="1" customWidth="1"/>
    <col min="9046" max="9046" width="9.140625" style="23"/>
    <col min="9047" max="9047" width="10.28515625" style="23" bestFit="1" customWidth="1"/>
    <col min="9048" max="9049" width="9.28515625" style="23" bestFit="1" customWidth="1"/>
    <col min="9050" max="9050" width="9.140625" style="23"/>
    <col min="9051" max="9051" width="10.28515625" style="23" bestFit="1" customWidth="1"/>
    <col min="9052" max="9053" width="9.28515625" style="23" bestFit="1" customWidth="1"/>
    <col min="9054" max="9054" width="9.140625" style="23"/>
    <col min="9055" max="9055" width="10.28515625" style="23" bestFit="1" customWidth="1"/>
    <col min="9056" max="9057" width="9.28515625" style="23" bestFit="1" customWidth="1"/>
    <col min="9058" max="9058" width="9.140625" style="23"/>
    <col min="9059" max="9059" width="10.28515625" style="23" bestFit="1" customWidth="1"/>
    <col min="9060" max="9061" width="9.28515625" style="23" bestFit="1" customWidth="1"/>
    <col min="9062" max="9062" width="9.140625" style="23"/>
    <col min="9063" max="9063" width="10.28515625" style="23" bestFit="1" customWidth="1"/>
    <col min="9064" max="9065" width="9.28515625" style="23" bestFit="1" customWidth="1"/>
    <col min="9066" max="9066" width="9.140625" style="23"/>
    <col min="9067" max="9067" width="10.28515625" style="23" bestFit="1" customWidth="1"/>
    <col min="9068" max="9069" width="9.28515625" style="23" bestFit="1" customWidth="1"/>
    <col min="9070" max="9070" width="9.140625" style="23"/>
    <col min="9071" max="9071" width="10.28515625" style="23" bestFit="1" customWidth="1"/>
    <col min="9072" max="9073" width="9.28515625" style="23" bestFit="1" customWidth="1"/>
    <col min="9074" max="9074" width="9.140625" style="23"/>
    <col min="9075" max="9075" width="10.28515625" style="23" bestFit="1" customWidth="1"/>
    <col min="9076" max="9077" width="9.28515625" style="23" bestFit="1" customWidth="1"/>
    <col min="9078" max="9078" width="9.140625" style="23"/>
    <col min="9079" max="9079" width="10.28515625" style="23" bestFit="1" customWidth="1"/>
    <col min="9080" max="9081" width="9.28515625" style="23" bestFit="1" customWidth="1"/>
    <col min="9082" max="9082" width="9.140625" style="23"/>
    <col min="9083" max="9083" width="10.28515625" style="23" bestFit="1" customWidth="1"/>
    <col min="9084" max="9085" width="9.28515625" style="23" bestFit="1" customWidth="1"/>
    <col min="9086" max="9086" width="9.140625" style="23"/>
    <col min="9087" max="9087" width="10.28515625" style="23" bestFit="1" customWidth="1"/>
    <col min="9088" max="9089" width="9.28515625" style="23" bestFit="1" customWidth="1"/>
    <col min="9090" max="9090" width="9.140625" style="23"/>
    <col min="9091" max="9091" width="10.28515625" style="23" bestFit="1" customWidth="1"/>
    <col min="9092" max="9093" width="9.28515625" style="23" bestFit="1" customWidth="1"/>
    <col min="9094" max="9094" width="9.140625" style="23"/>
    <col min="9095" max="9095" width="10.28515625" style="23" bestFit="1" customWidth="1"/>
    <col min="9096" max="9097" width="9.28515625" style="23" bestFit="1" customWidth="1"/>
    <col min="9098" max="9098" width="9.140625" style="23"/>
    <col min="9099" max="9099" width="10.28515625" style="23" bestFit="1" customWidth="1"/>
    <col min="9100" max="9101" width="9.28515625" style="23" bestFit="1" customWidth="1"/>
    <col min="9102" max="9102" width="9.140625" style="23"/>
    <col min="9103" max="9103" width="10.28515625" style="23" bestFit="1" customWidth="1"/>
    <col min="9104" max="9105" width="9.28515625" style="23" bestFit="1" customWidth="1"/>
    <col min="9106" max="9106" width="9.140625" style="23"/>
    <col min="9107" max="9107" width="10.28515625" style="23" bestFit="1" customWidth="1"/>
    <col min="9108" max="9109" width="9.28515625" style="23" bestFit="1" customWidth="1"/>
    <col min="9110" max="9110" width="9.140625" style="23"/>
    <col min="9111" max="9111" width="10.28515625" style="23" bestFit="1" customWidth="1"/>
    <col min="9112" max="9113" width="9.28515625" style="23" bestFit="1" customWidth="1"/>
    <col min="9114" max="9114" width="9.140625" style="23"/>
    <col min="9115" max="9115" width="10.28515625" style="23" bestFit="1" customWidth="1"/>
    <col min="9116" max="9117" width="9.28515625" style="23" bestFit="1" customWidth="1"/>
    <col min="9118" max="9118" width="9.140625" style="23"/>
    <col min="9119" max="9119" width="10.28515625" style="23" bestFit="1" customWidth="1"/>
    <col min="9120" max="9121" width="9.28515625" style="23" bestFit="1" customWidth="1"/>
    <col min="9122" max="9122" width="9.140625" style="23"/>
    <col min="9123" max="9123" width="10.28515625" style="23" bestFit="1" customWidth="1"/>
    <col min="9124" max="9125" width="9.28515625" style="23" bestFit="1" customWidth="1"/>
    <col min="9126" max="9126" width="9.140625" style="23"/>
    <col min="9127" max="9127" width="10.28515625" style="23" bestFit="1" customWidth="1"/>
    <col min="9128" max="9129" width="9.28515625" style="23" bestFit="1" customWidth="1"/>
    <col min="9130" max="9130" width="9.140625" style="23"/>
    <col min="9131" max="9131" width="10.28515625" style="23" bestFit="1" customWidth="1"/>
    <col min="9132" max="9133" width="9.28515625" style="23" bestFit="1" customWidth="1"/>
    <col min="9134" max="9134" width="9.140625" style="23"/>
    <col min="9135" max="9135" width="10.28515625" style="23" bestFit="1" customWidth="1"/>
    <col min="9136" max="9137" width="9.28515625" style="23" bestFit="1" customWidth="1"/>
    <col min="9138" max="9138" width="9.140625" style="23"/>
    <col min="9139" max="9139" width="10.28515625" style="23" bestFit="1" customWidth="1"/>
    <col min="9140" max="9141" width="9.28515625" style="23" bestFit="1" customWidth="1"/>
    <col min="9142" max="9142" width="9.140625" style="23"/>
    <col min="9143" max="9143" width="10.28515625" style="23" bestFit="1" customWidth="1"/>
    <col min="9144" max="9145" width="9.28515625" style="23" bestFit="1" customWidth="1"/>
    <col min="9146" max="9146" width="9.140625" style="23"/>
    <col min="9147" max="9147" width="10.28515625" style="23" bestFit="1" customWidth="1"/>
    <col min="9148" max="9149" width="9.28515625" style="23" bestFit="1" customWidth="1"/>
    <col min="9150" max="9150" width="9.140625" style="23"/>
    <col min="9151" max="9151" width="10.28515625" style="23" bestFit="1" customWidth="1"/>
    <col min="9152" max="9153" width="9.28515625" style="23" bestFit="1" customWidth="1"/>
    <col min="9154" max="9154" width="9.140625" style="23"/>
    <col min="9155" max="9155" width="10.28515625" style="23" bestFit="1" customWidth="1"/>
    <col min="9156" max="9157" width="9.28515625" style="23" bestFit="1" customWidth="1"/>
    <col min="9158" max="9158" width="9.140625" style="23"/>
    <col min="9159" max="9159" width="10.28515625" style="23" bestFit="1" customWidth="1"/>
    <col min="9160" max="9161" width="9.28515625" style="23" bestFit="1" customWidth="1"/>
    <col min="9162" max="9162" width="9.140625" style="23"/>
    <col min="9163" max="9163" width="10.28515625" style="23" bestFit="1" customWidth="1"/>
    <col min="9164" max="9165" width="9.28515625" style="23" bestFit="1" customWidth="1"/>
    <col min="9166" max="9166" width="9.140625" style="23"/>
    <col min="9167" max="9167" width="10.28515625" style="23" bestFit="1" customWidth="1"/>
    <col min="9168" max="9169" width="9.28515625" style="23" bestFit="1" customWidth="1"/>
    <col min="9170" max="9170" width="9.140625" style="23"/>
    <col min="9171" max="9171" width="10.28515625" style="23" bestFit="1" customWidth="1"/>
    <col min="9172" max="9173" width="9.28515625" style="23" bestFit="1" customWidth="1"/>
    <col min="9174" max="9174" width="9.140625" style="23"/>
    <col min="9175" max="9175" width="10.28515625" style="23" bestFit="1" customWidth="1"/>
    <col min="9176" max="9177" width="9.28515625" style="23" bestFit="1" customWidth="1"/>
    <col min="9178" max="9178" width="9.140625" style="23"/>
    <col min="9179" max="9179" width="10.28515625" style="23" bestFit="1" customWidth="1"/>
    <col min="9180" max="9181" width="9.28515625" style="23" bestFit="1" customWidth="1"/>
    <col min="9182" max="9182" width="9.140625" style="23"/>
    <col min="9183" max="9183" width="10.28515625" style="23" bestFit="1" customWidth="1"/>
    <col min="9184" max="9185" width="9.28515625" style="23" bestFit="1" customWidth="1"/>
    <col min="9186" max="9186" width="9.140625" style="23"/>
    <col min="9187" max="9187" width="10.28515625" style="23" bestFit="1" customWidth="1"/>
    <col min="9188" max="9189" width="9.28515625" style="23" bestFit="1" customWidth="1"/>
    <col min="9190" max="9190" width="9.140625" style="23"/>
    <col min="9191" max="9191" width="10.28515625" style="23" bestFit="1" customWidth="1"/>
    <col min="9192" max="9193" width="9.28515625" style="23" bestFit="1" customWidth="1"/>
    <col min="9194" max="9194" width="9.140625" style="23"/>
    <col min="9195" max="9195" width="10.28515625" style="23" bestFit="1" customWidth="1"/>
    <col min="9196" max="9197" width="9.28515625" style="23" bestFit="1" customWidth="1"/>
    <col min="9198" max="9198" width="9.140625" style="23"/>
    <col min="9199" max="9199" width="10.28515625" style="23" bestFit="1" customWidth="1"/>
    <col min="9200" max="9201" width="9.28515625" style="23" bestFit="1" customWidth="1"/>
    <col min="9202" max="9202" width="9.140625" style="23"/>
    <col min="9203" max="9203" width="10.28515625" style="23" bestFit="1" customWidth="1"/>
    <col min="9204" max="9205" width="9.28515625" style="23" bestFit="1" customWidth="1"/>
    <col min="9206" max="9206" width="9.140625" style="23"/>
    <col min="9207" max="9207" width="10.28515625" style="23" bestFit="1" customWidth="1"/>
    <col min="9208" max="9209" width="9.28515625" style="23" bestFit="1" customWidth="1"/>
    <col min="9210" max="9210" width="9.140625" style="23"/>
    <col min="9211" max="9211" width="10.28515625" style="23" bestFit="1" customWidth="1"/>
    <col min="9212" max="9213" width="9.28515625" style="23" bestFit="1" customWidth="1"/>
    <col min="9214" max="9214" width="9.140625" style="23"/>
    <col min="9215" max="9215" width="10.28515625" style="23" bestFit="1" customWidth="1"/>
    <col min="9216" max="9217" width="9.28515625" style="23" bestFit="1" customWidth="1"/>
    <col min="9218" max="9218" width="9.140625" style="23"/>
    <col min="9219" max="9219" width="10.28515625" style="23" bestFit="1" customWidth="1"/>
    <col min="9220" max="9221" width="9.28515625" style="23" bestFit="1" customWidth="1"/>
    <col min="9222" max="9222" width="9.140625" style="23"/>
    <col min="9223" max="9223" width="10.28515625" style="23" bestFit="1" customWidth="1"/>
    <col min="9224" max="9225" width="9.28515625" style="23" bestFit="1" customWidth="1"/>
    <col min="9226" max="9226" width="9.140625" style="23"/>
    <col min="9227" max="9227" width="10.28515625" style="23" bestFit="1" customWidth="1"/>
    <col min="9228" max="9229" width="9.28515625" style="23" bestFit="1" customWidth="1"/>
    <col min="9230" max="9230" width="9.140625" style="23"/>
    <col min="9231" max="9231" width="10.28515625" style="23" bestFit="1" customWidth="1"/>
    <col min="9232" max="9233" width="9.28515625" style="23" bestFit="1" customWidth="1"/>
    <col min="9234" max="9234" width="9.140625" style="23"/>
    <col min="9235" max="9235" width="10.28515625" style="23" bestFit="1" customWidth="1"/>
    <col min="9236" max="9237" width="9.28515625" style="23" bestFit="1" customWidth="1"/>
    <col min="9238" max="9238" width="9.140625" style="23"/>
    <col min="9239" max="9239" width="10.28515625" style="23" bestFit="1" customWidth="1"/>
    <col min="9240" max="9241" width="9.28515625" style="23" bestFit="1" customWidth="1"/>
    <col min="9242" max="9242" width="9.140625" style="23"/>
    <col min="9243" max="9243" width="10.28515625" style="23" bestFit="1" customWidth="1"/>
    <col min="9244" max="9245" width="9.28515625" style="23" bestFit="1" customWidth="1"/>
    <col min="9246" max="9246" width="9.140625" style="23"/>
    <col min="9247" max="9247" width="10.28515625" style="23" bestFit="1" customWidth="1"/>
    <col min="9248" max="9249" width="9.28515625" style="23" bestFit="1" customWidth="1"/>
    <col min="9250" max="9250" width="9.140625" style="23"/>
    <col min="9251" max="9251" width="10.28515625" style="23" bestFit="1" customWidth="1"/>
    <col min="9252" max="9253" width="9.28515625" style="23" bestFit="1" customWidth="1"/>
    <col min="9254" max="9254" width="9.140625" style="23"/>
    <col min="9255" max="9255" width="10.28515625" style="23" bestFit="1" customWidth="1"/>
    <col min="9256" max="9257" width="9.28515625" style="23" bestFit="1" customWidth="1"/>
    <col min="9258" max="9258" width="9.140625" style="23"/>
    <col min="9259" max="9259" width="10.28515625" style="23" bestFit="1" customWidth="1"/>
    <col min="9260" max="9261" width="9.28515625" style="23" bestFit="1" customWidth="1"/>
    <col min="9262" max="9262" width="9.140625" style="23"/>
    <col min="9263" max="9263" width="10.28515625" style="23" bestFit="1" customWidth="1"/>
    <col min="9264" max="9265" width="9.28515625" style="23" bestFit="1" customWidth="1"/>
    <col min="9266" max="9266" width="9.140625" style="23"/>
    <col min="9267" max="9267" width="10.28515625" style="23" bestFit="1" customWidth="1"/>
    <col min="9268" max="9269" width="9.28515625" style="23" bestFit="1" customWidth="1"/>
    <col min="9270" max="9270" width="9.140625" style="23"/>
    <col min="9271" max="9271" width="10.28515625" style="23" bestFit="1" customWidth="1"/>
    <col min="9272" max="9273" width="9.28515625" style="23" bestFit="1" customWidth="1"/>
    <col min="9274" max="9274" width="9.140625" style="23"/>
    <col min="9275" max="9275" width="10.28515625" style="23" bestFit="1" customWidth="1"/>
    <col min="9276" max="9277" width="9.28515625" style="23" bestFit="1" customWidth="1"/>
    <col min="9278" max="9278" width="9.140625" style="23"/>
    <col min="9279" max="9279" width="10.28515625" style="23" bestFit="1" customWidth="1"/>
    <col min="9280" max="9281" width="9.28515625" style="23" bestFit="1" customWidth="1"/>
    <col min="9282" max="9282" width="9.140625" style="23"/>
    <col min="9283" max="9283" width="10.28515625" style="23" bestFit="1" customWidth="1"/>
    <col min="9284" max="9285" width="9.28515625" style="23" bestFit="1" customWidth="1"/>
    <col min="9286" max="9286" width="9.140625" style="23"/>
    <col min="9287" max="9287" width="10.28515625" style="23" bestFit="1" customWidth="1"/>
    <col min="9288" max="9289" width="9.28515625" style="23" bestFit="1" customWidth="1"/>
    <col min="9290" max="9290" width="9.140625" style="23"/>
    <col min="9291" max="9291" width="10.28515625" style="23" bestFit="1" customWidth="1"/>
    <col min="9292" max="9293" width="9.28515625" style="23" bestFit="1" customWidth="1"/>
    <col min="9294" max="9294" width="9.140625" style="23"/>
    <col min="9295" max="9295" width="10.28515625" style="23" bestFit="1" customWidth="1"/>
    <col min="9296" max="9297" width="9.28515625" style="23" bestFit="1" customWidth="1"/>
    <col min="9298" max="9298" width="9.140625" style="23"/>
    <col min="9299" max="9299" width="10.28515625" style="23" bestFit="1" customWidth="1"/>
    <col min="9300" max="9301" width="9.28515625" style="23" bestFit="1" customWidth="1"/>
    <col min="9302" max="9302" width="9.140625" style="23"/>
    <col min="9303" max="9303" width="10.28515625" style="23" bestFit="1" customWidth="1"/>
    <col min="9304" max="9305" width="9.28515625" style="23" bestFit="1" customWidth="1"/>
    <col min="9306" max="9306" width="9.140625" style="23"/>
    <col min="9307" max="9307" width="10.28515625" style="23" bestFit="1" customWidth="1"/>
    <col min="9308" max="9309" width="9.28515625" style="23" bestFit="1" customWidth="1"/>
    <col min="9310" max="9310" width="9.140625" style="23"/>
    <col min="9311" max="9311" width="10.28515625" style="23" bestFit="1" customWidth="1"/>
    <col min="9312" max="9313" width="9.28515625" style="23" bestFit="1" customWidth="1"/>
    <col min="9314" max="9314" width="9.140625" style="23"/>
    <col min="9315" max="9315" width="10.28515625" style="23" bestFit="1" customWidth="1"/>
    <col min="9316" max="9317" width="9.28515625" style="23" bestFit="1" customWidth="1"/>
    <col min="9318" max="9318" width="9.140625" style="23"/>
    <col min="9319" max="9319" width="10.28515625" style="23" bestFit="1" customWidth="1"/>
    <col min="9320" max="9321" width="9.28515625" style="23" bestFit="1" customWidth="1"/>
    <col min="9322" max="9322" width="9.140625" style="23"/>
    <col min="9323" max="9323" width="10.28515625" style="23" bestFit="1" customWidth="1"/>
    <col min="9324" max="9325" width="9.28515625" style="23" bestFit="1" customWidth="1"/>
    <col min="9326" max="9326" width="9.140625" style="23"/>
    <col min="9327" max="9327" width="10.28515625" style="23" bestFit="1" customWidth="1"/>
    <col min="9328" max="9329" width="9.28515625" style="23" bestFit="1" customWidth="1"/>
    <col min="9330" max="9330" width="9.140625" style="23"/>
    <col min="9331" max="9331" width="10.28515625" style="23" bestFit="1" customWidth="1"/>
    <col min="9332" max="9333" width="9.28515625" style="23" bestFit="1" customWidth="1"/>
    <col min="9334" max="9334" width="9.140625" style="23"/>
    <col min="9335" max="9335" width="10.28515625" style="23" bestFit="1" customWidth="1"/>
    <col min="9336" max="9337" width="9.28515625" style="23" bestFit="1" customWidth="1"/>
    <col min="9338" max="9338" width="9.140625" style="23"/>
    <col min="9339" max="9339" width="10.28515625" style="23" bestFit="1" customWidth="1"/>
    <col min="9340" max="9341" width="9.28515625" style="23" bestFit="1" customWidth="1"/>
    <col min="9342" max="9342" width="9.140625" style="23"/>
    <col min="9343" max="9343" width="10.28515625" style="23" bestFit="1" customWidth="1"/>
    <col min="9344" max="9345" width="9.28515625" style="23" bestFit="1" customWidth="1"/>
    <col min="9346" max="9346" width="9.140625" style="23"/>
    <col min="9347" max="9347" width="10.28515625" style="23" bestFit="1" customWidth="1"/>
    <col min="9348" max="9349" width="9.28515625" style="23" bestFit="1" customWidth="1"/>
    <col min="9350" max="9350" width="9.140625" style="23"/>
    <col min="9351" max="9351" width="10.28515625" style="23" bestFit="1" customWidth="1"/>
    <col min="9352" max="9353" width="9.28515625" style="23" bestFit="1" customWidth="1"/>
    <col min="9354" max="9354" width="9.140625" style="23"/>
    <col min="9355" max="9355" width="10.28515625" style="23" bestFit="1" customWidth="1"/>
    <col min="9356" max="9357" width="9.28515625" style="23" bestFit="1" customWidth="1"/>
    <col min="9358" max="9358" width="9.140625" style="23"/>
    <col min="9359" max="9359" width="10.28515625" style="23" bestFit="1" customWidth="1"/>
    <col min="9360" max="9361" width="9.28515625" style="23" bestFit="1" customWidth="1"/>
    <col min="9362" max="9362" width="9.140625" style="23"/>
    <col min="9363" max="9363" width="10.28515625" style="23" bestFit="1" customWidth="1"/>
    <col min="9364" max="9365" width="9.28515625" style="23" bestFit="1" customWidth="1"/>
    <col min="9366" max="9366" width="9.140625" style="23"/>
    <col min="9367" max="9367" width="10.28515625" style="23" bestFit="1" customWidth="1"/>
    <col min="9368" max="9369" width="9.28515625" style="23" bestFit="1" customWidth="1"/>
    <col min="9370" max="9370" width="9.140625" style="23"/>
    <col min="9371" max="9371" width="10.28515625" style="23" bestFit="1" customWidth="1"/>
    <col min="9372" max="9373" width="9.28515625" style="23" bestFit="1" customWidth="1"/>
    <col min="9374" max="9374" width="9.140625" style="23"/>
    <col min="9375" max="9375" width="10.28515625" style="23" bestFit="1" customWidth="1"/>
    <col min="9376" max="9377" width="9.28515625" style="23" bestFit="1" customWidth="1"/>
    <col min="9378" max="9378" width="9.140625" style="23"/>
    <col min="9379" max="9379" width="10.28515625" style="23" bestFit="1" customWidth="1"/>
    <col min="9380" max="9381" width="9.28515625" style="23" bestFit="1" customWidth="1"/>
    <col min="9382" max="9382" width="9.140625" style="23"/>
    <col min="9383" max="9383" width="10.28515625" style="23" bestFit="1" customWidth="1"/>
    <col min="9384" max="9385" width="9.28515625" style="23" bestFit="1" customWidth="1"/>
    <col min="9386" max="9386" width="9.140625" style="23"/>
    <col min="9387" max="9387" width="10.28515625" style="23" bestFit="1" customWidth="1"/>
    <col min="9388" max="9389" width="9.28515625" style="23" bestFit="1" customWidth="1"/>
    <col min="9390" max="9390" width="9.140625" style="23"/>
    <col min="9391" max="9391" width="10.28515625" style="23" bestFit="1" customWidth="1"/>
    <col min="9392" max="9393" width="9.28515625" style="23" bestFit="1" customWidth="1"/>
    <col min="9394" max="9394" width="9.140625" style="23"/>
    <col min="9395" max="9395" width="10.28515625" style="23" bestFit="1" customWidth="1"/>
    <col min="9396" max="9397" width="9.28515625" style="23" bestFit="1" customWidth="1"/>
    <col min="9398" max="9398" width="9.140625" style="23"/>
    <col min="9399" max="9399" width="10.28515625" style="23" bestFit="1" customWidth="1"/>
    <col min="9400" max="9401" width="9.28515625" style="23" bestFit="1" customWidth="1"/>
    <col min="9402" max="9402" width="9.140625" style="23"/>
    <col min="9403" max="9403" width="10.28515625" style="23" bestFit="1" customWidth="1"/>
    <col min="9404" max="9405" width="9.28515625" style="23" bestFit="1" customWidth="1"/>
    <col min="9406" max="9406" width="9.140625" style="23"/>
    <col min="9407" max="9407" width="10.28515625" style="23" bestFit="1" customWidth="1"/>
    <col min="9408" max="9409" width="9.28515625" style="23" bestFit="1" customWidth="1"/>
    <col min="9410" max="9410" width="9.140625" style="23"/>
    <col min="9411" max="9411" width="10.28515625" style="23" bestFit="1" customWidth="1"/>
    <col min="9412" max="9413" width="9.28515625" style="23" bestFit="1" customWidth="1"/>
    <col min="9414" max="9414" width="9.140625" style="23"/>
    <col min="9415" max="9415" width="10.28515625" style="23" bestFit="1" customWidth="1"/>
    <col min="9416" max="9417" width="9.28515625" style="23" bestFit="1" customWidth="1"/>
    <col min="9418" max="9418" width="9.140625" style="23"/>
    <col min="9419" max="9419" width="10.28515625" style="23" bestFit="1" customWidth="1"/>
    <col min="9420" max="9421" width="9.28515625" style="23" bestFit="1" customWidth="1"/>
    <col min="9422" max="9422" width="9.140625" style="23"/>
    <col min="9423" max="9423" width="10.28515625" style="23" bestFit="1" customWidth="1"/>
    <col min="9424" max="9425" width="9.28515625" style="23" bestFit="1" customWidth="1"/>
    <col min="9426" max="9426" width="9.140625" style="23"/>
    <col min="9427" max="9427" width="10.28515625" style="23" bestFit="1" customWidth="1"/>
    <col min="9428" max="9429" width="9.28515625" style="23" bestFit="1" customWidth="1"/>
    <col min="9430" max="9430" width="9.140625" style="23"/>
    <col min="9431" max="9431" width="10.28515625" style="23" bestFit="1" customWidth="1"/>
    <col min="9432" max="9433" width="9.28515625" style="23" bestFit="1" customWidth="1"/>
    <col min="9434" max="9434" width="9.140625" style="23"/>
    <col min="9435" max="9435" width="10.28515625" style="23" bestFit="1" customWidth="1"/>
    <col min="9436" max="9437" width="9.28515625" style="23" bestFit="1" customWidth="1"/>
    <col min="9438" max="9438" width="9.140625" style="23"/>
    <col min="9439" max="9439" width="10.28515625" style="23" bestFit="1" customWidth="1"/>
    <col min="9440" max="9441" width="9.28515625" style="23" bestFit="1" customWidth="1"/>
    <col min="9442" max="9442" width="9.140625" style="23"/>
    <col min="9443" max="9443" width="10.28515625" style="23" bestFit="1" customWidth="1"/>
    <col min="9444" max="9445" width="9.28515625" style="23" bestFit="1" customWidth="1"/>
    <col min="9446" max="9446" width="9.140625" style="23"/>
    <col min="9447" max="9447" width="10.28515625" style="23" bestFit="1" customWidth="1"/>
    <col min="9448" max="9449" width="9.28515625" style="23" bestFit="1" customWidth="1"/>
    <col min="9450" max="9450" width="9.140625" style="23"/>
    <col min="9451" max="9451" width="10.28515625" style="23" bestFit="1" customWidth="1"/>
    <col min="9452" max="9453" width="9.28515625" style="23" bestFit="1" customWidth="1"/>
    <col min="9454" max="9454" width="9.140625" style="23"/>
    <col min="9455" max="9455" width="10.28515625" style="23" bestFit="1" customWidth="1"/>
    <col min="9456" max="9457" width="9.28515625" style="23" bestFit="1" customWidth="1"/>
    <col min="9458" max="9458" width="9.140625" style="23"/>
    <col min="9459" max="9459" width="10.28515625" style="23" bestFit="1" customWidth="1"/>
    <col min="9460" max="9461" width="9.28515625" style="23" bestFit="1" customWidth="1"/>
    <col min="9462" max="9462" width="9.140625" style="23"/>
    <col min="9463" max="9463" width="10.28515625" style="23" bestFit="1" customWidth="1"/>
    <col min="9464" max="9465" width="9.28515625" style="23" bestFit="1" customWidth="1"/>
    <col min="9466" max="9466" width="9.140625" style="23"/>
    <col min="9467" max="9467" width="10.28515625" style="23" bestFit="1" customWidth="1"/>
    <col min="9468" max="9469" width="9.28515625" style="23" bestFit="1" customWidth="1"/>
    <col min="9470" max="9470" width="9.140625" style="23"/>
    <col min="9471" max="9471" width="10.28515625" style="23" bestFit="1" customWidth="1"/>
    <col min="9472" max="9473" width="9.28515625" style="23" bestFit="1" customWidth="1"/>
    <col min="9474" max="9474" width="9.140625" style="23"/>
    <col min="9475" max="9475" width="10.28515625" style="23" bestFit="1" customWidth="1"/>
    <col min="9476" max="9477" width="9.28515625" style="23" bestFit="1" customWidth="1"/>
    <col min="9478" max="9478" width="9.140625" style="23"/>
    <col min="9479" max="9479" width="10.28515625" style="23" bestFit="1" customWidth="1"/>
    <col min="9480" max="9481" width="9.28515625" style="23" bestFit="1" customWidth="1"/>
    <col min="9482" max="9482" width="9.140625" style="23"/>
    <col min="9483" max="9483" width="10.28515625" style="23" bestFit="1" customWidth="1"/>
    <col min="9484" max="9485" width="9.28515625" style="23" bestFit="1" customWidth="1"/>
    <col min="9486" max="9486" width="9.140625" style="23"/>
    <col min="9487" max="9487" width="10.28515625" style="23" bestFit="1" customWidth="1"/>
    <col min="9488" max="9489" width="9.28515625" style="23" bestFit="1" customWidth="1"/>
    <col min="9490" max="9490" width="9.140625" style="23"/>
    <col min="9491" max="9491" width="10.28515625" style="23" bestFit="1" customWidth="1"/>
    <col min="9492" max="9493" width="9.28515625" style="23" bestFit="1" customWidth="1"/>
    <col min="9494" max="9494" width="9.140625" style="23"/>
    <col min="9495" max="9495" width="10.28515625" style="23" bestFit="1" customWidth="1"/>
    <col min="9496" max="9497" width="9.28515625" style="23" bestFit="1" customWidth="1"/>
    <col min="9498" max="9498" width="9.140625" style="23"/>
    <col min="9499" max="9499" width="10.28515625" style="23" bestFit="1" customWidth="1"/>
    <col min="9500" max="9501" width="9.28515625" style="23" bestFit="1" customWidth="1"/>
    <col min="9502" max="9502" width="9.140625" style="23"/>
    <col min="9503" max="9503" width="10.28515625" style="23" bestFit="1" customWidth="1"/>
    <col min="9504" max="9505" width="9.28515625" style="23" bestFit="1" customWidth="1"/>
    <col min="9506" max="9506" width="9.140625" style="23"/>
    <col min="9507" max="9507" width="10.28515625" style="23" bestFit="1" customWidth="1"/>
    <col min="9508" max="9509" width="9.28515625" style="23" bestFit="1" customWidth="1"/>
    <col min="9510" max="9510" width="9.140625" style="23"/>
    <col min="9511" max="9511" width="10.28515625" style="23" bestFit="1" customWidth="1"/>
    <col min="9512" max="9513" width="9.28515625" style="23" bestFit="1" customWidth="1"/>
    <col min="9514" max="9514" width="9.140625" style="23"/>
    <col min="9515" max="9515" width="10.28515625" style="23" bestFit="1" customWidth="1"/>
    <col min="9516" max="9517" width="9.28515625" style="23" bestFit="1" customWidth="1"/>
    <col min="9518" max="9518" width="9.140625" style="23"/>
    <col min="9519" max="9519" width="10.28515625" style="23" bestFit="1" customWidth="1"/>
    <col min="9520" max="9521" width="9.28515625" style="23" bestFit="1" customWidth="1"/>
    <col min="9522" max="9522" width="9.140625" style="23"/>
    <col min="9523" max="9523" width="10.28515625" style="23" bestFit="1" customWidth="1"/>
    <col min="9524" max="9525" width="9.28515625" style="23" bestFit="1" customWidth="1"/>
    <col min="9526" max="9526" width="9.140625" style="23"/>
    <col min="9527" max="9527" width="10.28515625" style="23" bestFit="1" customWidth="1"/>
    <col min="9528" max="9529" width="9.28515625" style="23" bestFit="1" customWidth="1"/>
    <col min="9530" max="9530" width="9.140625" style="23"/>
    <col min="9531" max="9531" width="10.28515625" style="23" bestFit="1" customWidth="1"/>
    <col min="9532" max="9533" width="9.28515625" style="23" bestFit="1" customWidth="1"/>
    <col min="9534" max="9534" width="9.140625" style="23"/>
    <col min="9535" max="9535" width="10.28515625" style="23" bestFit="1" customWidth="1"/>
    <col min="9536" max="9537" width="9.28515625" style="23" bestFit="1" customWidth="1"/>
    <col min="9538" max="9538" width="9.140625" style="23"/>
    <col min="9539" max="9539" width="10.28515625" style="23" bestFit="1" customWidth="1"/>
    <col min="9540" max="9541" width="9.28515625" style="23" bestFit="1" customWidth="1"/>
    <col min="9542" max="9542" width="9.140625" style="23"/>
    <col min="9543" max="9543" width="10.28515625" style="23" bestFit="1" customWidth="1"/>
    <col min="9544" max="9545" width="9.28515625" style="23" bestFit="1" customWidth="1"/>
    <col min="9546" max="9546" width="9.140625" style="23"/>
    <col min="9547" max="9547" width="10.28515625" style="23" bestFit="1" customWidth="1"/>
    <col min="9548" max="9549" width="9.28515625" style="23" bestFit="1" customWidth="1"/>
    <col min="9550" max="9550" width="9.140625" style="23"/>
    <col min="9551" max="9551" width="10.28515625" style="23" bestFit="1" customWidth="1"/>
    <col min="9552" max="9553" width="9.28515625" style="23" bestFit="1" customWidth="1"/>
    <col min="9554" max="9554" width="9.140625" style="23"/>
    <col min="9555" max="9555" width="10.28515625" style="23" bestFit="1" customWidth="1"/>
    <col min="9556" max="9557" width="9.28515625" style="23" bestFit="1" customWidth="1"/>
    <col min="9558" max="9558" width="9.140625" style="23"/>
    <col min="9559" max="9559" width="10.28515625" style="23" bestFit="1" customWidth="1"/>
    <col min="9560" max="9561" width="9.28515625" style="23" bestFit="1" customWidth="1"/>
    <col min="9562" max="9562" width="9.140625" style="23"/>
    <col min="9563" max="9563" width="10.28515625" style="23" bestFit="1" customWidth="1"/>
    <col min="9564" max="9565" width="9.28515625" style="23" bestFit="1" customWidth="1"/>
    <col min="9566" max="9566" width="9.140625" style="23"/>
    <col min="9567" max="9567" width="10.28515625" style="23" bestFit="1" customWidth="1"/>
    <col min="9568" max="9569" width="9.28515625" style="23" bestFit="1" customWidth="1"/>
    <col min="9570" max="9570" width="9.140625" style="23"/>
    <col min="9571" max="9571" width="10.28515625" style="23" bestFit="1" customWidth="1"/>
    <col min="9572" max="9573" width="9.28515625" style="23" bestFit="1" customWidth="1"/>
    <col min="9574" max="9574" width="9.140625" style="23"/>
    <col min="9575" max="9575" width="10.28515625" style="23" bestFit="1" customWidth="1"/>
    <col min="9576" max="9577" width="9.28515625" style="23" bestFit="1" customWidth="1"/>
    <col min="9578" max="9578" width="9.140625" style="23"/>
    <col min="9579" max="9579" width="10.28515625" style="23" bestFit="1" customWidth="1"/>
    <col min="9580" max="9581" width="9.28515625" style="23" bestFit="1" customWidth="1"/>
    <col min="9582" max="9582" width="9.140625" style="23"/>
    <col min="9583" max="9583" width="10.28515625" style="23" bestFit="1" customWidth="1"/>
    <col min="9584" max="9585" width="9.28515625" style="23" bestFit="1" customWidth="1"/>
    <col min="9586" max="9586" width="9.140625" style="23"/>
    <col min="9587" max="9587" width="10.28515625" style="23" bestFit="1" customWidth="1"/>
    <col min="9588" max="9589" width="9.28515625" style="23" bestFit="1" customWidth="1"/>
    <col min="9590" max="9590" width="9.140625" style="23"/>
    <col min="9591" max="9591" width="10.28515625" style="23" bestFit="1" customWidth="1"/>
    <col min="9592" max="9593" width="9.28515625" style="23" bestFit="1" customWidth="1"/>
    <col min="9594" max="9594" width="9.140625" style="23"/>
    <col min="9595" max="9595" width="10.28515625" style="23" bestFit="1" customWidth="1"/>
    <col min="9596" max="9597" width="9.28515625" style="23" bestFit="1" customWidth="1"/>
    <col min="9598" max="9598" width="9.140625" style="23"/>
    <col min="9599" max="9599" width="10.28515625" style="23" bestFit="1" customWidth="1"/>
    <col min="9600" max="9601" width="9.28515625" style="23" bestFit="1" customWidth="1"/>
    <col min="9602" max="9602" width="9.140625" style="23"/>
    <col min="9603" max="9603" width="10.28515625" style="23" bestFit="1" customWidth="1"/>
    <col min="9604" max="9605" width="9.28515625" style="23" bestFit="1" customWidth="1"/>
    <col min="9606" max="9606" width="9.140625" style="23"/>
    <col min="9607" max="9607" width="10.28515625" style="23" bestFit="1" customWidth="1"/>
    <col min="9608" max="9609" width="9.28515625" style="23" bestFit="1" customWidth="1"/>
    <col min="9610" max="9610" width="9.140625" style="23"/>
    <col min="9611" max="9611" width="10.28515625" style="23" bestFit="1" customWidth="1"/>
    <col min="9612" max="9613" width="9.28515625" style="23" bestFit="1" customWidth="1"/>
    <col min="9614" max="9614" width="9.140625" style="23"/>
    <col min="9615" max="9615" width="10.28515625" style="23" bestFit="1" customWidth="1"/>
    <col min="9616" max="9617" width="9.28515625" style="23" bestFit="1" customWidth="1"/>
    <col min="9618" max="9618" width="9.140625" style="23"/>
    <col min="9619" max="9619" width="10.28515625" style="23" bestFit="1" customWidth="1"/>
    <col min="9620" max="9621" width="9.28515625" style="23" bestFit="1" customWidth="1"/>
    <col min="9622" max="9622" width="9.140625" style="23"/>
    <col min="9623" max="9623" width="10.28515625" style="23" bestFit="1" customWidth="1"/>
    <col min="9624" max="9625" width="9.28515625" style="23" bestFit="1" customWidth="1"/>
    <col min="9626" max="9626" width="9.140625" style="23"/>
    <col min="9627" max="9627" width="10.28515625" style="23" bestFit="1" customWidth="1"/>
    <col min="9628" max="9629" width="9.28515625" style="23" bestFit="1" customWidth="1"/>
    <col min="9630" max="9630" width="9.140625" style="23"/>
    <col min="9631" max="9631" width="10.28515625" style="23" bestFit="1" customWidth="1"/>
    <col min="9632" max="9633" width="9.28515625" style="23" bestFit="1" customWidth="1"/>
    <col min="9634" max="9634" width="9.140625" style="23"/>
    <col min="9635" max="9635" width="10.28515625" style="23" bestFit="1" customWidth="1"/>
    <col min="9636" max="9637" width="9.28515625" style="23" bestFit="1" customWidth="1"/>
    <col min="9638" max="9638" width="9.140625" style="23"/>
    <col min="9639" max="9639" width="10.28515625" style="23" bestFit="1" customWidth="1"/>
    <col min="9640" max="9641" width="9.28515625" style="23" bestFit="1" customWidth="1"/>
    <col min="9642" max="9642" width="9.140625" style="23"/>
    <col min="9643" max="9643" width="10.28515625" style="23" bestFit="1" customWidth="1"/>
    <col min="9644" max="9645" width="9.28515625" style="23" bestFit="1" customWidth="1"/>
    <col min="9646" max="9646" width="9.140625" style="23"/>
    <col min="9647" max="9647" width="10.28515625" style="23" bestFit="1" customWidth="1"/>
    <col min="9648" max="9649" width="9.28515625" style="23" bestFit="1" customWidth="1"/>
    <col min="9650" max="9650" width="9.140625" style="23"/>
    <col min="9651" max="9651" width="10.28515625" style="23" bestFit="1" customWidth="1"/>
    <col min="9652" max="9653" width="9.28515625" style="23" bestFit="1" customWidth="1"/>
    <col min="9654" max="9654" width="9.140625" style="23"/>
    <col min="9655" max="9655" width="10.28515625" style="23" bestFit="1" customWidth="1"/>
    <col min="9656" max="9657" width="9.28515625" style="23" bestFit="1" customWidth="1"/>
    <col min="9658" max="9658" width="9.140625" style="23"/>
    <col min="9659" max="9659" width="10.28515625" style="23" bestFit="1" customWidth="1"/>
    <col min="9660" max="9661" width="9.28515625" style="23" bestFit="1" customWidth="1"/>
    <col min="9662" max="9662" width="9.140625" style="23"/>
    <col min="9663" max="9663" width="10.28515625" style="23" bestFit="1" customWidth="1"/>
    <col min="9664" max="9665" width="9.28515625" style="23" bestFit="1" customWidth="1"/>
    <col min="9666" max="9666" width="9.140625" style="23"/>
    <col min="9667" max="9667" width="10.28515625" style="23" bestFit="1" customWidth="1"/>
    <col min="9668" max="9669" width="9.28515625" style="23" bestFit="1" customWidth="1"/>
    <col min="9670" max="9670" width="9.140625" style="23"/>
    <col min="9671" max="9671" width="10.28515625" style="23" bestFit="1" customWidth="1"/>
    <col min="9672" max="9673" width="9.28515625" style="23" bestFit="1" customWidth="1"/>
    <col min="9674" max="9674" width="9.140625" style="23"/>
    <col min="9675" max="9675" width="10.28515625" style="23" bestFit="1" customWidth="1"/>
    <col min="9676" max="9677" width="9.28515625" style="23" bestFit="1" customWidth="1"/>
    <col min="9678" max="9678" width="9.140625" style="23"/>
    <col min="9679" max="9679" width="10.28515625" style="23" bestFit="1" customWidth="1"/>
    <col min="9680" max="9681" width="9.28515625" style="23" bestFit="1" customWidth="1"/>
    <col min="9682" max="9682" width="9.140625" style="23"/>
    <col min="9683" max="9683" width="10.28515625" style="23" bestFit="1" customWidth="1"/>
    <col min="9684" max="9685" width="9.28515625" style="23" bestFit="1" customWidth="1"/>
    <col min="9686" max="9686" width="9.140625" style="23"/>
    <col min="9687" max="9687" width="10.28515625" style="23" bestFit="1" customWidth="1"/>
    <col min="9688" max="9689" width="9.28515625" style="23" bestFit="1" customWidth="1"/>
    <col min="9690" max="9690" width="9.140625" style="23"/>
    <col min="9691" max="9691" width="10.28515625" style="23" bestFit="1" customWidth="1"/>
    <col min="9692" max="9693" width="9.28515625" style="23" bestFit="1" customWidth="1"/>
    <col min="9694" max="9694" width="9.140625" style="23"/>
    <col min="9695" max="9695" width="10.28515625" style="23" bestFit="1" customWidth="1"/>
    <col min="9696" max="9697" width="9.28515625" style="23" bestFit="1" customWidth="1"/>
    <col min="9698" max="9698" width="9.140625" style="23"/>
    <col min="9699" max="9699" width="10.28515625" style="23" bestFit="1" customWidth="1"/>
    <col min="9700" max="9701" width="9.28515625" style="23" bestFit="1" customWidth="1"/>
    <col min="9702" max="9702" width="9.140625" style="23"/>
    <col min="9703" max="9703" width="10.28515625" style="23" bestFit="1" customWidth="1"/>
    <col min="9704" max="9705" width="9.28515625" style="23" bestFit="1" customWidth="1"/>
    <col min="9706" max="9706" width="9.140625" style="23"/>
    <col min="9707" max="9707" width="10.28515625" style="23" bestFit="1" customWidth="1"/>
    <col min="9708" max="9709" width="9.28515625" style="23" bestFit="1" customWidth="1"/>
    <col min="9710" max="9710" width="9.140625" style="23"/>
    <col min="9711" max="9711" width="10.28515625" style="23" bestFit="1" customWidth="1"/>
    <col min="9712" max="9713" width="9.28515625" style="23" bestFit="1" customWidth="1"/>
    <col min="9714" max="9714" width="9.140625" style="23"/>
    <col min="9715" max="9715" width="10.28515625" style="23" bestFit="1" customWidth="1"/>
    <col min="9716" max="9717" width="9.28515625" style="23" bestFit="1" customWidth="1"/>
    <col min="9718" max="9718" width="9.140625" style="23"/>
    <col min="9719" max="9719" width="10.28515625" style="23" bestFit="1" customWidth="1"/>
    <col min="9720" max="9721" width="9.28515625" style="23" bestFit="1" customWidth="1"/>
    <col min="9722" max="9722" width="9.140625" style="23"/>
    <col min="9723" max="9723" width="10.28515625" style="23" bestFit="1" customWidth="1"/>
    <col min="9724" max="9725" width="9.28515625" style="23" bestFit="1" customWidth="1"/>
    <col min="9726" max="9726" width="9.140625" style="23"/>
    <col min="9727" max="9727" width="10.28515625" style="23" bestFit="1" customWidth="1"/>
    <col min="9728" max="9729" width="9.28515625" style="23" bestFit="1" customWidth="1"/>
    <col min="9730" max="9730" width="9.140625" style="23"/>
    <col min="9731" max="9731" width="10.28515625" style="23" bestFit="1" customWidth="1"/>
    <col min="9732" max="9733" width="9.28515625" style="23" bestFit="1" customWidth="1"/>
    <col min="9734" max="9734" width="9.140625" style="23"/>
    <col min="9735" max="9735" width="10.28515625" style="23" bestFit="1" customWidth="1"/>
    <col min="9736" max="9737" width="9.28515625" style="23" bestFit="1" customWidth="1"/>
    <col min="9738" max="9738" width="9.140625" style="23"/>
    <col min="9739" max="9739" width="10.28515625" style="23" bestFit="1" customWidth="1"/>
    <col min="9740" max="9741" width="9.28515625" style="23" bestFit="1" customWidth="1"/>
    <col min="9742" max="9742" width="9.140625" style="23"/>
    <col min="9743" max="9743" width="10.28515625" style="23" bestFit="1" customWidth="1"/>
    <col min="9744" max="9745" width="9.28515625" style="23" bestFit="1" customWidth="1"/>
    <col min="9746" max="9746" width="9.140625" style="23"/>
    <col min="9747" max="9747" width="10.28515625" style="23" bestFit="1" customWidth="1"/>
    <col min="9748" max="9749" width="9.28515625" style="23" bestFit="1" customWidth="1"/>
    <col min="9750" max="9750" width="9.140625" style="23"/>
    <col min="9751" max="9751" width="10.28515625" style="23" bestFit="1" customWidth="1"/>
    <col min="9752" max="9753" width="9.28515625" style="23" bestFit="1" customWidth="1"/>
    <col min="9754" max="9754" width="9.140625" style="23"/>
    <col min="9755" max="9755" width="10.28515625" style="23" bestFit="1" customWidth="1"/>
    <col min="9756" max="9757" width="9.28515625" style="23" bestFit="1" customWidth="1"/>
    <col min="9758" max="9758" width="9.140625" style="23"/>
    <col min="9759" max="9759" width="10.28515625" style="23" bestFit="1" customWidth="1"/>
    <col min="9760" max="9761" width="9.28515625" style="23" bestFit="1" customWidth="1"/>
    <col min="9762" max="9762" width="9.140625" style="23"/>
    <col min="9763" max="9763" width="10.28515625" style="23" bestFit="1" customWidth="1"/>
    <col min="9764" max="9765" width="9.28515625" style="23" bestFit="1" customWidth="1"/>
    <col min="9766" max="9766" width="9.140625" style="23"/>
    <col min="9767" max="9767" width="10.28515625" style="23" bestFit="1" customWidth="1"/>
    <col min="9768" max="9769" width="9.28515625" style="23" bestFit="1" customWidth="1"/>
    <col min="9770" max="9770" width="9.140625" style="23"/>
    <col min="9771" max="9771" width="10.28515625" style="23" bestFit="1" customWidth="1"/>
    <col min="9772" max="9773" width="9.28515625" style="23" bestFit="1" customWidth="1"/>
    <col min="9774" max="9774" width="9.140625" style="23"/>
    <col min="9775" max="9775" width="10.28515625" style="23" bestFit="1" customWidth="1"/>
    <col min="9776" max="9777" width="9.28515625" style="23" bestFit="1" customWidth="1"/>
    <col min="9778" max="9778" width="9.140625" style="23"/>
    <col min="9779" max="9779" width="10.28515625" style="23" bestFit="1" customWidth="1"/>
    <col min="9780" max="9781" width="9.28515625" style="23" bestFit="1" customWidth="1"/>
    <col min="9782" max="9782" width="9.140625" style="23"/>
    <col min="9783" max="9783" width="10.28515625" style="23" bestFit="1" customWidth="1"/>
    <col min="9784" max="9785" width="9.28515625" style="23" bestFit="1" customWidth="1"/>
    <col min="9786" max="9786" width="9.140625" style="23"/>
    <col min="9787" max="9787" width="10.28515625" style="23" bestFit="1" customWidth="1"/>
    <col min="9788" max="9789" width="9.28515625" style="23" bestFit="1" customWidth="1"/>
    <col min="9790" max="9790" width="9.140625" style="23"/>
    <col min="9791" max="9791" width="10.28515625" style="23" bestFit="1" customWidth="1"/>
    <col min="9792" max="9793" width="9.28515625" style="23" bestFit="1" customWidth="1"/>
    <col min="9794" max="9794" width="9.140625" style="23"/>
    <col min="9795" max="9795" width="10.28515625" style="23" bestFit="1" customWidth="1"/>
    <col min="9796" max="9797" width="9.28515625" style="23" bestFit="1" customWidth="1"/>
    <col min="9798" max="9798" width="9.140625" style="23"/>
    <col min="9799" max="9799" width="10.28515625" style="23" bestFit="1" customWidth="1"/>
    <col min="9800" max="9801" width="9.28515625" style="23" bestFit="1" customWidth="1"/>
    <col min="9802" max="9802" width="9.140625" style="23"/>
    <col min="9803" max="9803" width="10.28515625" style="23" bestFit="1" customWidth="1"/>
    <col min="9804" max="9805" width="9.28515625" style="23" bestFit="1" customWidth="1"/>
    <col min="9806" max="9806" width="9.140625" style="23"/>
    <col min="9807" max="9807" width="10.28515625" style="23" bestFit="1" customWidth="1"/>
    <col min="9808" max="9809" width="9.28515625" style="23" bestFit="1" customWidth="1"/>
    <col min="9810" max="9810" width="9.140625" style="23"/>
    <col min="9811" max="9811" width="10.28515625" style="23" bestFit="1" customWidth="1"/>
    <col min="9812" max="9813" width="9.28515625" style="23" bestFit="1" customWidth="1"/>
    <col min="9814" max="9814" width="9.140625" style="23"/>
    <col min="9815" max="9815" width="10.28515625" style="23" bestFit="1" customWidth="1"/>
    <col min="9816" max="9817" width="9.28515625" style="23" bestFit="1" customWidth="1"/>
    <col min="9818" max="9818" width="9.140625" style="23"/>
    <col min="9819" max="9819" width="10.28515625" style="23" bestFit="1" customWidth="1"/>
    <col min="9820" max="9821" width="9.28515625" style="23" bestFit="1" customWidth="1"/>
    <col min="9822" max="9822" width="9.140625" style="23"/>
    <col min="9823" max="9823" width="10.28515625" style="23" bestFit="1" customWidth="1"/>
    <col min="9824" max="9825" width="9.28515625" style="23" bestFit="1" customWidth="1"/>
    <col min="9826" max="9826" width="9.140625" style="23"/>
    <col min="9827" max="9827" width="10.28515625" style="23" bestFit="1" customWidth="1"/>
    <col min="9828" max="9829" width="9.28515625" style="23" bestFit="1" customWidth="1"/>
    <col min="9830" max="9830" width="9.140625" style="23"/>
    <col min="9831" max="9831" width="10.28515625" style="23" bestFit="1" customWidth="1"/>
    <col min="9832" max="9833" width="9.28515625" style="23" bestFit="1" customWidth="1"/>
    <col min="9834" max="9834" width="9.140625" style="23"/>
    <col min="9835" max="9835" width="10.28515625" style="23" bestFit="1" customWidth="1"/>
    <col min="9836" max="9837" width="9.28515625" style="23" bestFit="1" customWidth="1"/>
    <col min="9838" max="9838" width="9.140625" style="23"/>
    <col min="9839" max="9839" width="10.28515625" style="23" bestFit="1" customWidth="1"/>
    <col min="9840" max="9841" width="9.28515625" style="23" bestFit="1" customWidth="1"/>
    <col min="9842" max="9842" width="9.140625" style="23"/>
    <col min="9843" max="9843" width="10.28515625" style="23" bestFit="1" customWidth="1"/>
    <col min="9844" max="9845" width="9.28515625" style="23" bestFit="1" customWidth="1"/>
    <col min="9846" max="9846" width="9.140625" style="23"/>
    <col min="9847" max="9847" width="10.28515625" style="23" bestFit="1" customWidth="1"/>
    <col min="9848" max="9849" width="9.28515625" style="23" bestFit="1" customWidth="1"/>
    <col min="9850" max="9850" width="9.140625" style="23"/>
    <col min="9851" max="9851" width="10.28515625" style="23" bestFit="1" customWidth="1"/>
    <col min="9852" max="9853" width="9.28515625" style="23" bestFit="1" customWidth="1"/>
    <col min="9854" max="9854" width="9.140625" style="23"/>
    <col min="9855" max="9855" width="10.28515625" style="23" bestFit="1" customWidth="1"/>
    <col min="9856" max="9857" width="9.28515625" style="23" bestFit="1" customWidth="1"/>
    <col min="9858" max="9858" width="9.140625" style="23"/>
    <col min="9859" max="9859" width="10.28515625" style="23" bestFit="1" customWidth="1"/>
    <col min="9860" max="9861" width="9.28515625" style="23" bestFit="1" customWidth="1"/>
    <col min="9862" max="9862" width="9.140625" style="23"/>
    <col min="9863" max="9863" width="10.28515625" style="23" bestFit="1" customWidth="1"/>
    <col min="9864" max="9865" width="9.28515625" style="23" bestFit="1" customWidth="1"/>
    <col min="9866" max="9866" width="9.140625" style="23"/>
    <col min="9867" max="9867" width="10.28515625" style="23" bestFit="1" customWidth="1"/>
    <col min="9868" max="9869" width="9.28515625" style="23" bestFit="1" customWidth="1"/>
    <col min="9870" max="9870" width="9.140625" style="23"/>
    <col min="9871" max="9871" width="10.28515625" style="23" bestFit="1" customWidth="1"/>
    <col min="9872" max="9873" width="9.28515625" style="23" bestFit="1" customWidth="1"/>
    <col min="9874" max="9874" width="9.140625" style="23"/>
    <col min="9875" max="9875" width="10.28515625" style="23" bestFit="1" customWidth="1"/>
    <col min="9876" max="9877" width="9.28515625" style="23" bestFit="1" customWidth="1"/>
    <col min="9878" max="9878" width="9.140625" style="23"/>
    <col min="9879" max="9879" width="10.28515625" style="23" bestFit="1" customWidth="1"/>
    <col min="9880" max="9881" width="9.28515625" style="23" bestFit="1" customWidth="1"/>
    <col min="9882" max="9882" width="9.140625" style="23"/>
    <col min="9883" max="9883" width="10.28515625" style="23" bestFit="1" customWidth="1"/>
    <col min="9884" max="9885" width="9.28515625" style="23" bestFit="1" customWidth="1"/>
    <col min="9886" max="9886" width="9.140625" style="23"/>
    <col min="9887" max="9887" width="10.28515625" style="23" bestFit="1" customWidth="1"/>
    <col min="9888" max="9889" width="9.28515625" style="23" bestFit="1" customWidth="1"/>
    <col min="9890" max="9890" width="9.140625" style="23"/>
    <col min="9891" max="9891" width="10.28515625" style="23" bestFit="1" customWidth="1"/>
    <col min="9892" max="9893" width="9.28515625" style="23" bestFit="1" customWidth="1"/>
    <col min="9894" max="9894" width="9.140625" style="23"/>
    <col min="9895" max="9895" width="10.28515625" style="23" bestFit="1" customWidth="1"/>
    <col min="9896" max="9897" width="9.28515625" style="23" bestFit="1" customWidth="1"/>
    <col min="9898" max="9898" width="9.140625" style="23"/>
    <col min="9899" max="9899" width="10.28515625" style="23" bestFit="1" customWidth="1"/>
    <col min="9900" max="9901" width="9.28515625" style="23" bestFit="1" customWidth="1"/>
    <col min="9902" max="9902" width="9.140625" style="23"/>
    <col min="9903" max="9903" width="10.28515625" style="23" bestFit="1" customWidth="1"/>
    <col min="9904" max="9905" width="9.28515625" style="23" bestFit="1" customWidth="1"/>
    <col min="9906" max="9906" width="9.140625" style="23"/>
    <col min="9907" max="9907" width="10.28515625" style="23" bestFit="1" customWidth="1"/>
    <col min="9908" max="9909" width="9.28515625" style="23" bestFit="1" customWidth="1"/>
    <col min="9910" max="9910" width="9.140625" style="23"/>
    <col min="9911" max="9911" width="10.28515625" style="23" bestFit="1" customWidth="1"/>
    <col min="9912" max="9913" width="9.28515625" style="23" bestFit="1" customWidth="1"/>
    <col min="9914" max="9914" width="9.140625" style="23"/>
    <col min="9915" max="9915" width="10.28515625" style="23" bestFit="1" customWidth="1"/>
    <col min="9916" max="9917" width="9.28515625" style="23" bestFit="1" customWidth="1"/>
    <col min="9918" max="9918" width="9.140625" style="23"/>
    <col min="9919" max="9919" width="10.28515625" style="23" bestFit="1" customWidth="1"/>
    <col min="9920" max="9921" width="9.28515625" style="23" bestFit="1" customWidth="1"/>
    <col min="9922" max="9922" width="9.140625" style="23"/>
    <col min="9923" max="9923" width="10.28515625" style="23" bestFit="1" customWidth="1"/>
    <col min="9924" max="9925" width="9.28515625" style="23" bestFit="1" customWidth="1"/>
    <col min="9926" max="9926" width="9.140625" style="23"/>
    <col min="9927" max="9927" width="10.28515625" style="23" bestFit="1" customWidth="1"/>
    <col min="9928" max="9929" width="9.28515625" style="23" bestFit="1" customWidth="1"/>
    <col min="9930" max="9930" width="9.140625" style="23"/>
    <col min="9931" max="9931" width="10.28515625" style="23" bestFit="1" customWidth="1"/>
    <col min="9932" max="9933" width="9.28515625" style="23" bestFit="1" customWidth="1"/>
    <col min="9934" max="9934" width="9.140625" style="23"/>
    <col min="9935" max="9935" width="10.28515625" style="23" bestFit="1" customWidth="1"/>
    <col min="9936" max="9937" width="9.28515625" style="23" bestFit="1" customWidth="1"/>
    <col min="9938" max="9938" width="9.140625" style="23"/>
    <col min="9939" max="9939" width="10.28515625" style="23" bestFit="1" customWidth="1"/>
    <col min="9940" max="9941" width="9.28515625" style="23" bestFit="1" customWidth="1"/>
    <col min="9942" max="9942" width="9.140625" style="23"/>
    <col min="9943" max="9943" width="10.28515625" style="23" bestFit="1" customWidth="1"/>
    <col min="9944" max="9945" width="9.28515625" style="23" bestFit="1" customWidth="1"/>
    <col min="9946" max="9946" width="9.140625" style="23"/>
    <col min="9947" max="9947" width="10.28515625" style="23" bestFit="1" customWidth="1"/>
    <col min="9948" max="9949" width="9.28515625" style="23" bestFit="1" customWidth="1"/>
    <col min="9950" max="9950" width="9.140625" style="23"/>
    <col min="9951" max="9951" width="10.28515625" style="23" bestFit="1" customWidth="1"/>
    <col min="9952" max="9953" width="9.28515625" style="23" bestFit="1" customWidth="1"/>
    <col min="9954" max="9954" width="9.140625" style="23"/>
    <col min="9955" max="9955" width="10.28515625" style="23" bestFit="1" customWidth="1"/>
    <col min="9956" max="9957" width="9.28515625" style="23" bestFit="1" customWidth="1"/>
    <col min="9958" max="9958" width="9.140625" style="23"/>
    <col min="9959" max="9959" width="10.28515625" style="23" bestFit="1" customWidth="1"/>
    <col min="9960" max="9961" width="9.28515625" style="23" bestFit="1" customWidth="1"/>
    <col min="9962" max="9962" width="9.140625" style="23"/>
    <col min="9963" max="9963" width="10.28515625" style="23" bestFit="1" customWidth="1"/>
    <col min="9964" max="9965" width="9.28515625" style="23" bestFit="1" customWidth="1"/>
    <col min="9966" max="9966" width="9.140625" style="23"/>
    <col min="9967" max="9967" width="10.28515625" style="23" bestFit="1" customWidth="1"/>
    <col min="9968" max="9969" width="9.28515625" style="23" bestFit="1" customWidth="1"/>
    <col min="9970" max="9970" width="9.140625" style="23"/>
    <col min="9971" max="9971" width="10.28515625" style="23" bestFit="1" customWidth="1"/>
    <col min="9972" max="9973" width="9.28515625" style="23" bestFit="1" customWidth="1"/>
    <col min="9974" max="9974" width="9.140625" style="23"/>
    <col min="9975" max="9975" width="10.28515625" style="23" bestFit="1" customWidth="1"/>
    <col min="9976" max="9977" width="9.28515625" style="23" bestFit="1" customWidth="1"/>
    <col min="9978" max="9978" width="9.140625" style="23"/>
    <col min="9979" max="9979" width="10.28515625" style="23" bestFit="1" customWidth="1"/>
    <col min="9980" max="9981" width="9.28515625" style="23" bestFit="1" customWidth="1"/>
    <col min="9982" max="9982" width="9.140625" style="23"/>
    <col min="9983" max="9983" width="10.28515625" style="23" bestFit="1" customWidth="1"/>
    <col min="9984" max="9985" width="9.28515625" style="23" bestFit="1" customWidth="1"/>
    <col min="9986" max="9986" width="9.140625" style="23"/>
    <col min="9987" max="9987" width="10.28515625" style="23" bestFit="1" customWidth="1"/>
    <col min="9988" max="9989" width="9.28515625" style="23" bestFit="1" customWidth="1"/>
    <col min="9990" max="9990" width="9.140625" style="23"/>
    <col min="9991" max="9991" width="10.28515625" style="23" bestFit="1" customWidth="1"/>
    <col min="9992" max="9993" width="9.28515625" style="23" bestFit="1" customWidth="1"/>
    <col min="9994" max="9994" width="9.140625" style="23"/>
    <col min="9995" max="9995" width="10.28515625" style="23" bestFit="1" customWidth="1"/>
    <col min="9996" max="9997" width="9.28515625" style="23" bestFit="1" customWidth="1"/>
    <col min="9998" max="9998" width="9.140625" style="23"/>
    <col min="9999" max="9999" width="10.28515625" style="23" bestFit="1" customWidth="1"/>
    <col min="10000" max="10001" width="9.28515625" style="23" bestFit="1" customWidth="1"/>
    <col min="10002" max="10002" width="9.140625" style="23"/>
    <col min="10003" max="10003" width="10.28515625" style="23" bestFit="1" customWidth="1"/>
    <col min="10004" max="10005" width="9.28515625" style="23" bestFit="1" customWidth="1"/>
    <col min="10006" max="10006" width="9.140625" style="23"/>
    <col min="10007" max="10007" width="10.28515625" style="23" bestFit="1" customWidth="1"/>
    <col min="10008" max="10009" width="9.28515625" style="23" bestFit="1" customWidth="1"/>
    <col min="10010" max="10010" width="9.140625" style="23"/>
    <col min="10011" max="10011" width="10.28515625" style="23" bestFit="1" customWidth="1"/>
    <col min="10012" max="10013" width="9.28515625" style="23" bestFit="1" customWidth="1"/>
    <col min="10014" max="10014" width="9.140625" style="23"/>
    <col min="10015" max="10015" width="10.28515625" style="23" bestFit="1" customWidth="1"/>
    <col min="10016" max="10017" width="9.28515625" style="23" bestFit="1" customWidth="1"/>
    <col min="10018" max="10018" width="9.140625" style="23"/>
    <col min="10019" max="10019" width="10.28515625" style="23" bestFit="1" customWidth="1"/>
    <col min="10020" max="10021" width="9.28515625" style="23" bestFit="1" customWidth="1"/>
    <col min="10022" max="10022" width="9.140625" style="23"/>
    <col min="10023" max="10023" width="10.28515625" style="23" bestFit="1" customWidth="1"/>
    <col min="10024" max="10025" width="9.28515625" style="23" bestFit="1" customWidth="1"/>
    <col min="10026" max="10026" width="9.140625" style="23"/>
    <col min="10027" max="10027" width="10.28515625" style="23" bestFit="1" customWidth="1"/>
    <col min="10028" max="10029" width="9.28515625" style="23" bestFit="1" customWidth="1"/>
    <col min="10030" max="10030" width="9.140625" style="23"/>
    <col min="10031" max="10031" width="10.28515625" style="23" bestFit="1" customWidth="1"/>
    <col min="10032" max="10033" width="9.28515625" style="23" bestFit="1" customWidth="1"/>
    <col min="10034" max="10034" width="9.140625" style="23"/>
    <col min="10035" max="10035" width="10.28515625" style="23" bestFit="1" customWidth="1"/>
    <col min="10036" max="10037" width="9.28515625" style="23" bestFit="1" customWidth="1"/>
    <col min="10038" max="10038" width="9.140625" style="23"/>
    <col min="10039" max="10039" width="10.28515625" style="23" bestFit="1" customWidth="1"/>
    <col min="10040" max="10041" width="9.28515625" style="23" bestFit="1" customWidth="1"/>
    <col min="10042" max="10042" width="9.140625" style="23"/>
    <col min="10043" max="10043" width="10.28515625" style="23" bestFit="1" customWidth="1"/>
    <col min="10044" max="10045" width="9.28515625" style="23" bestFit="1" customWidth="1"/>
    <col min="10046" max="10046" width="9.140625" style="23"/>
    <col min="10047" max="10047" width="10.28515625" style="23" bestFit="1" customWidth="1"/>
    <col min="10048" max="10049" width="9.28515625" style="23" bestFit="1" customWidth="1"/>
    <col min="10050" max="10050" width="9.140625" style="23"/>
    <col min="10051" max="10051" width="10.28515625" style="23" bestFit="1" customWidth="1"/>
    <col min="10052" max="10053" width="9.28515625" style="23" bestFit="1" customWidth="1"/>
    <col min="10054" max="10054" width="9.140625" style="23"/>
    <col min="10055" max="10055" width="10.28515625" style="23" bestFit="1" customWidth="1"/>
    <col min="10056" max="10057" width="9.28515625" style="23" bestFit="1" customWidth="1"/>
    <col min="10058" max="10058" width="9.140625" style="23"/>
    <col min="10059" max="10059" width="10.28515625" style="23" bestFit="1" customWidth="1"/>
    <col min="10060" max="10061" width="9.28515625" style="23" bestFit="1" customWidth="1"/>
    <col min="10062" max="10062" width="9.140625" style="23"/>
    <col min="10063" max="10063" width="10.28515625" style="23" bestFit="1" customWidth="1"/>
    <col min="10064" max="10065" width="9.28515625" style="23" bestFit="1" customWidth="1"/>
    <col min="10066" max="10066" width="9.140625" style="23"/>
    <col min="10067" max="10067" width="10.28515625" style="23" bestFit="1" customWidth="1"/>
    <col min="10068" max="10069" width="9.28515625" style="23" bestFit="1" customWidth="1"/>
    <col min="10070" max="10070" width="9.140625" style="23"/>
    <col min="10071" max="10071" width="10.28515625" style="23" bestFit="1" customWidth="1"/>
    <col min="10072" max="10073" width="9.28515625" style="23" bestFit="1" customWidth="1"/>
    <col min="10074" max="10074" width="9.140625" style="23"/>
    <col min="10075" max="10075" width="10.28515625" style="23" bestFit="1" customWidth="1"/>
    <col min="10076" max="10077" width="9.28515625" style="23" bestFit="1" customWidth="1"/>
    <col min="10078" max="10078" width="9.140625" style="23"/>
    <col min="10079" max="10079" width="10.28515625" style="23" bestFit="1" customWidth="1"/>
    <col min="10080" max="10081" width="9.28515625" style="23" bestFit="1" customWidth="1"/>
    <col min="10082" max="10082" width="9.140625" style="23"/>
    <col min="10083" max="10083" width="10.28515625" style="23" bestFit="1" customWidth="1"/>
    <col min="10084" max="10085" width="9.28515625" style="23" bestFit="1" customWidth="1"/>
    <col min="10086" max="10086" width="9.140625" style="23"/>
    <col min="10087" max="10087" width="10.28515625" style="23" bestFit="1" customWidth="1"/>
    <col min="10088" max="10089" width="9.28515625" style="23" bestFit="1" customWidth="1"/>
    <col min="10090" max="10090" width="9.140625" style="23"/>
    <col min="10091" max="10091" width="10.28515625" style="23" bestFit="1" customWidth="1"/>
    <col min="10092" max="10093" width="9.28515625" style="23" bestFit="1" customWidth="1"/>
    <col min="10094" max="10094" width="9.140625" style="23"/>
    <col min="10095" max="10095" width="10.28515625" style="23" bestFit="1" customWidth="1"/>
    <col min="10096" max="10097" width="9.28515625" style="23" bestFit="1" customWidth="1"/>
    <col min="10098" max="10098" width="9.140625" style="23"/>
    <col min="10099" max="10099" width="10.28515625" style="23" bestFit="1" customWidth="1"/>
    <col min="10100" max="10101" width="9.28515625" style="23" bestFit="1" customWidth="1"/>
    <col min="10102" max="10102" width="9.140625" style="23"/>
    <col min="10103" max="10103" width="10.28515625" style="23" bestFit="1" customWidth="1"/>
    <col min="10104" max="10105" width="9.28515625" style="23" bestFit="1" customWidth="1"/>
    <col min="10106" max="10106" width="9.140625" style="23"/>
    <col min="10107" max="10107" width="10.28515625" style="23" bestFit="1" customWidth="1"/>
    <col min="10108" max="10109" width="9.28515625" style="23" bestFit="1" customWidth="1"/>
    <col min="10110" max="10110" width="9.140625" style="23"/>
    <col min="10111" max="10111" width="10.28515625" style="23" bestFit="1" customWidth="1"/>
    <col min="10112" max="10113" width="9.28515625" style="23" bestFit="1" customWidth="1"/>
    <col min="10114" max="10114" width="9.140625" style="23"/>
    <col min="10115" max="10115" width="10.28515625" style="23" bestFit="1" customWidth="1"/>
    <col min="10116" max="10117" width="9.28515625" style="23" bestFit="1" customWidth="1"/>
    <col min="10118" max="10118" width="9.140625" style="23"/>
    <col min="10119" max="10119" width="10.28515625" style="23" bestFit="1" customWidth="1"/>
    <col min="10120" max="10121" width="9.28515625" style="23" bestFit="1" customWidth="1"/>
    <col min="10122" max="10122" width="9.140625" style="23"/>
    <col min="10123" max="10123" width="10.28515625" style="23" bestFit="1" customWidth="1"/>
    <col min="10124" max="10125" width="9.28515625" style="23" bestFit="1" customWidth="1"/>
    <col min="10126" max="10126" width="9.140625" style="23"/>
    <col min="10127" max="10127" width="10.28515625" style="23" bestFit="1" customWidth="1"/>
    <col min="10128" max="10129" width="9.28515625" style="23" bestFit="1" customWidth="1"/>
    <col min="10130" max="10130" width="9.140625" style="23"/>
    <col min="10131" max="10131" width="10.28515625" style="23" bestFit="1" customWidth="1"/>
    <col min="10132" max="10133" width="9.28515625" style="23" bestFit="1" customWidth="1"/>
    <col min="10134" max="10134" width="9.140625" style="23"/>
    <col min="10135" max="10135" width="10.28515625" style="23" bestFit="1" customWidth="1"/>
    <col min="10136" max="10137" width="9.28515625" style="23" bestFit="1" customWidth="1"/>
    <col min="10138" max="10138" width="9.140625" style="23"/>
    <col min="10139" max="10139" width="10.28515625" style="23" bestFit="1" customWidth="1"/>
    <col min="10140" max="10141" width="9.28515625" style="23" bestFit="1" customWidth="1"/>
    <col min="10142" max="10142" width="9.140625" style="23"/>
    <col min="10143" max="10143" width="10.28515625" style="23" bestFit="1" customWidth="1"/>
    <col min="10144" max="10145" width="9.28515625" style="23" bestFit="1" customWidth="1"/>
    <col min="10146" max="10146" width="9.140625" style="23"/>
    <col min="10147" max="10147" width="10.28515625" style="23" bestFit="1" customWidth="1"/>
    <col min="10148" max="10149" width="9.28515625" style="23" bestFit="1" customWidth="1"/>
    <col min="10150" max="10150" width="9.140625" style="23"/>
    <col min="10151" max="10151" width="10.28515625" style="23" bestFit="1" customWidth="1"/>
    <col min="10152" max="10153" width="9.28515625" style="23" bestFit="1" customWidth="1"/>
    <col min="10154" max="10154" width="9.140625" style="23"/>
    <col min="10155" max="10155" width="10.28515625" style="23" bestFit="1" customWidth="1"/>
    <col min="10156" max="10157" width="9.28515625" style="23" bestFit="1" customWidth="1"/>
    <col min="10158" max="10158" width="9.140625" style="23"/>
    <col min="10159" max="10159" width="10.28515625" style="23" bestFit="1" customWidth="1"/>
    <col min="10160" max="10161" width="9.28515625" style="23" bestFit="1" customWidth="1"/>
    <col min="10162" max="10162" width="9.140625" style="23"/>
    <col min="10163" max="10163" width="10.28515625" style="23" bestFit="1" customWidth="1"/>
    <col min="10164" max="10165" width="9.28515625" style="23" bestFit="1" customWidth="1"/>
    <col min="10166" max="10166" width="9.140625" style="23"/>
    <col min="10167" max="10167" width="10.28515625" style="23" bestFit="1" customWidth="1"/>
    <col min="10168" max="10169" width="9.28515625" style="23" bestFit="1" customWidth="1"/>
    <col min="10170" max="10170" width="9.140625" style="23"/>
    <col min="10171" max="10171" width="10.28515625" style="23" bestFit="1" customWidth="1"/>
    <col min="10172" max="10173" width="9.28515625" style="23" bestFit="1" customWidth="1"/>
    <col min="10174" max="10174" width="9.140625" style="23"/>
    <col min="10175" max="10175" width="10.28515625" style="23" bestFit="1" customWidth="1"/>
    <col min="10176" max="10177" width="9.28515625" style="23" bestFit="1" customWidth="1"/>
    <col min="10178" max="10178" width="9.140625" style="23"/>
    <col min="10179" max="10179" width="10.28515625" style="23" bestFit="1" customWidth="1"/>
    <col min="10180" max="10181" width="9.28515625" style="23" bestFit="1" customWidth="1"/>
    <col min="10182" max="10182" width="9.140625" style="23"/>
    <col min="10183" max="10183" width="10.28515625" style="23" bestFit="1" customWidth="1"/>
    <col min="10184" max="10185" width="9.28515625" style="23" bestFit="1" customWidth="1"/>
    <col min="10186" max="10186" width="9.140625" style="23"/>
    <col min="10187" max="10187" width="10.28515625" style="23" bestFit="1" customWidth="1"/>
    <col min="10188" max="10189" width="9.28515625" style="23" bestFit="1" customWidth="1"/>
    <col min="10190" max="10190" width="9.140625" style="23"/>
    <col min="10191" max="10191" width="10.28515625" style="23" bestFit="1" customWidth="1"/>
    <col min="10192" max="10193" width="9.28515625" style="23" bestFit="1" customWidth="1"/>
    <col min="10194" max="10194" width="9.140625" style="23"/>
    <col min="10195" max="10195" width="10.28515625" style="23" bestFit="1" customWidth="1"/>
    <col min="10196" max="10197" width="9.28515625" style="23" bestFit="1" customWidth="1"/>
    <col min="10198" max="10198" width="9.140625" style="23"/>
    <col min="10199" max="10199" width="10.28515625" style="23" bestFit="1" customWidth="1"/>
    <col min="10200" max="10201" width="9.28515625" style="23" bestFit="1" customWidth="1"/>
    <col min="10202" max="10202" width="9.140625" style="23"/>
    <col min="10203" max="10203" width="10.28515625" style="23" bestFit="1" customWidth="1"/>
    <col min="10204" max="10205" width="9.28515625" style="23" bestFit="1" customWidth="1"/>
    <col min="10206" max="10206" width="9.140625" style="23"/>
    <col min="10207" max="10207" width="10.28515625" style="23" bestFit="1" customWidth="1"/>
    <col min="10208" max="10209" width="9.28515625" style="23" bestFit="1" customWidth="1"/>
    <col min="10210" max="10210" width="9.140625" style="23"/>
    <col min="10211" max="10211" width="10.28515625" style="23" bestFit="1" customWidth="1"/>
    <col min="10212" max="10213" width="9.28515625" style="23" bestFit="1" customWidth="1"/>
    <col min="10214" max="10214" width="9.140625" style="23"/>
    <col min="10215" max="10215" width="10.28515625" style="23" bestFit="1" customWidth="1"/>
    <col min="10216" max="10217" width="9.28515625" style="23" bestFit="1" customWidth="1"/>
    <col min="10218" max="10218" width="9.140625" style="23"/>
    <col min="10219" max="10219" width="10.28515625" style="23" bestFit="1" customWidth="1"/>
    <col min="10220" max="10221" width="9.28515625" style="23" bestFit="1" customWidth="1"/>
    <col min="10222" max="10222" width="9.140625" style="23"/>
    <col min="10223" max="10223" width="10.28515625" style="23" bestFit="1" customWidth="1"/>
    <col min="10224" max="10225" width="9.28515625" style="23" bestFit="1" customWidth="1"/>
    <col min="10226" max="10226" width="9.140625" style="23"/>
    <col min="10227" max="10227" width="10.28515625" style="23" bestFit="1" customWidth="1"/>
    <col min="10228" max="10229" width="9.28515625" style="23" bestFit="1" customWidth="1"/>
    <col min="10230" max="10230" width="9.140625" style="23"/>
    <col min="10231" max="10231" width="10.28515625" style="23" bestFit="1" customWidth="1"/>
    <col min="10232" max="10233" width="9.28515625" style="23" bestFit="1" customWidth="1"/>
    <col min="10234" max="10234" width="9.140625" style="23"/>
    <col min="10235" max="10235" width="10.28515625" style="23" bestFit="1" customWidth="1"/>
    <col min="10236" max="10237" width="9.28515625" style="23" bestFit="1" customWidth="1"/>
    <col min="10238" max="10238" width="9.140625" style="23"/>
    <col min="10239" max="10239" width="10.28515625" style="23" bestFit="1" customWidth="1"/>
    <col min="10240" max="10241" width="9.28515625" style="23" bestFit="1" customWidth="1"/>
    <col min="10242" max="10242" width="9.140625" style="23"/>
    <col min="10243" max="10243" width="10.28515625" style="23" bestFit="1" customWidth="1"/>
    <col min="10244" max="10245" width="9.28515625" style="23" bestFit="1" customWidth="1"/>
    <col min="10246" max="10246" width="9.140625" style="23"/>
    <col min="10247" max="10247" width="10.28515625" style="23" bestFit="1" customWidth="1"/>
    <col min="10248" max="10249" width="9.28515625" style="23" bestFit="1" customWidth="1"/>
    <col min="10250" max="10250" width="9.140625" style="23"/>
    <col min="10251" max="10251" width="10.28515625" style="23" bestFit="1" customWidth="1"/>
    <col min="10252" max="10253" width="9.28515625" style="23" bestFit="1" customWidth="1"/>
    <col min="10254" max="10254" width="9.140625" style="23"/>
    <col min="10255" max="10255" width="10.28515625" style="23" bestFit="1" customWidth="1"/>
    <col min="10256" max="10257" width="9.28515625" style="23" bestFit="1" customWidth="1"/>
    <col min="10258" max="10258" width="9.140625" style="23"/>
    <col min="10259" max="10259" width="10.28515625" style="23" bestFit="1" customWidth="1"/>
    <col min="10260" max="10261" width="9.28515625" style="23" bestFit="1" customWidth="1"/>
    <col min="10262" max="10262" width="9.140625" style="23"/>
    <col min="10263" max="10263" width="10.28515625" style="23" bestFit="1" customWidth="1"/>
    <col min="10264" max="10265" width="9.28515625" style="23" bestFit="1" customWidth="1"/>
    <col min="10266" max="10266" width="9.140625" style="23"/>
    <col min="10267" max="10267" width="10.28515625" style="23" bestFit="1" customWidth="1"/>
    <col min="10268" max="10269" width="9.28515625" style="23" bestFit="1" customWidth="1"/>
    <col min="10270" max="10270" width="9.140625" style="23"/>
    <col min="10271" max="10271" width="10.28515625" style="23" bestFit="1" customWidth="1"/>
    <col min="10272" max="10273" width="9.28515625" style="23" bestFit="1" customWidth="1"/>
    <col min="10274" max="10274" width="9.140625" style="23"/>
    <col min="10275" max="10275" width="10.28515625" style="23" bestFit="1" customWidth="1"/>
    <col min="10276" max="10277" width="9.28515625" style="23" bestFit="1" customWidth="1"/>
    <col min="10278" max="10278" width="9.140625" style="23"/>
    <col min="10279" max="10279" width="10.28515625" style="23" bestFit="1" customWidth="1"/>
    <col min="10280" max="10281" width="9.28515625" style="23" bestFit="1" customWidth="1"/>
    <col min="10282" max="10282" width="9.140625" style="23"/>
    <col min="10283" max="10283" width="10.28515625" style="23" bestFit="1" customWidth="1"/>
    <col min="10284" max="10285" width="9.28515625" style="23" bestFit="1" customWidth="1"/>
    <col min="10286" max="10286" width="9.140625" style="23"/>
    <col min="10287" max="10287" width="10.28515625" style="23" bestFit="1" customWidth="1"/>
    <col min="10288" max="10289" width="9.28515625" style="23" bestFit="1" customWidth="1"/>
    <col min="10290" max="10290" width="9.140625" style="23"/>
    <col min="10291" max="10291" width="10.28515625" style="23" bestFit="1" customWidth="1"/>
    <col min="10292" max="10293" width="9.28515625" style="23" bestFit="1" customWidth="1"/>
    <col min="10294" max="10294" width="9.140625" style="23"/>
    <col min="10295" max="10295" width="10.28515625" style="23" bestFit="1" customWidth="1"/>
    <col min="10296" max="10297" width="9.28515625" style="23" bestFit="1" customWidth="1"/>
    <col min="10298" max="10298" width="9.140625" style="23"/>
    <col min="10299" max="10299" width="10.28515625" style="23" bestFit="1" customWidth="1"/>
    <col min="10300" max="10301" width="9.28515625" style="23" bestFit="1" customWidth="1"/>
    <col min="10302" max="10302" width="9.140625" style="23"/>
    <col min="10303" max="10303" width="10.28515625" style="23" bestFit="1" customWidth="1"/>
    <col min="10304" max="10305" width="9.28515625" style="23" bestFit="1" customWidth="1"/>
    <col min="10306" max="10306" width="9.140625" style="23"/>
    <col min="10307" max="10307" width="10.28515625" style="23" bestFit="1" customWidth="1"/>
    <col min="10308" max="10309" width="9.28515625" style="23" bestFit="1" customWidth="1"/>
    <col min="10310" max="10310" width="9.140625" style="23"/>
    <col min="10311" max="10311" width="10.28515625" style="23" bestFit="1" customWidth="1"/>
    <col min="10312" max="10313" width="9.28515625" style="23" bestFit="1" customWidth="1"/>
    <col min="10314" max="10314" width="9.140625" style="23"/>
    <col min="10315" max="10315" width="10.28515625" style="23" bestFit="1" customWidth="1"/>
    <col min="10316" max="10317" width="9.28515625" style="23" bestFit="1" customWidth="1"/>
    <col min="10318" max="10318" width="9.140625" style="23"/>
    <col min="10319" max="10319" width="10.28515625" style="23" bestFit="1" customWidth="1"/>
    <col min="10320" max="10321" width="9.28515625" style="23" bestFit="1" customWidth="1"/>
    <col min="10322" max="10322" width="9.140625" style="23"/>
    <col min="10323" max="10323" width="10.28515625" style="23" bestFit="1" customWidth="1"/>
    <col min="10324" max="10325" width="9.28515625" style="23" bestFit="1" customWidth="1"/>
    <col min="10326" max="10326" width="9.140625" style="23"/>
    <col min="10327" max="10327" width="10.28515625" style="23" bestFit="1" customWidth="1"/>
    <col min="10328" max="10329" width="9.28515625" style="23" bestFit="1" customWidth="1"/>
    <col min="10330" max="10330" width="9.140625" style="23"/>
    <col min="10331" max="10331" width="10.28515625" style="23" bestFit="1" customWidth="1"/>
    <col min="10332" max="10333" width="9.28515625" style="23" bestFit="1" customWidth="1"/>
    <col min="10334" max="10334" width="9.140625" style="23"/>
    <col min="10335" max="10335" width="10.28515625" style="23" bestFit="1" customWidth="1"/>
    <col min="10336" max="10337" width="9.28515625" style="23" bestFit="1" customWidth="1"/>
    <col min="10338" max="10338" width="9.140625" style="23"/>
    <col min="10339" max="10339" width="10.28515625" style="23" bestFit="1" customWidth="1"/>
    <col min="10340" max="10341" width="9.28515625" style="23" bestFit="1" customWidth="1"/>
    <col min="10342" max="10342" width="9.140625" style="23"/>
    <col min="10343" max="10343" width="10.28515625" style="23" bestFit="1" customWidth="1"/>
    <col min="10344" max="10345" width="9.28515625" style="23" bestFit="1" customWidth="1"/>
    <col min="10346" max="10346" width="9.140625" style="23"/>
    <col min="10347" max="10347" width="10.28515625" style="23" bestFit="1" customWidth="1"/>
    <col min="10348" max="10349" width="9.28515625" style="23" bestFit="1" customWidth="1"/>
    <col min="10350" max="10350" width="9.140625" style="23"/>
    <col min="10351" max="10351" width="10.28515625" style="23" bestFit="1" customWidth="1"/>
    <col min="10352" max="10353" width="9.28515625" style="23" bestFit="1" customWidth="1"/>
    <col min="10354" max="10354" width="9.140625" style="23"/>
    <col min="10355" max="10355" width="10.28515625" style="23" bestFit="1" customWidth="1"/>
    <col min="10356" max="10357" width="9.28515625" style="23" bestFit="1" customWidth="1"/>
    <col min="10358" max="10358" width="9.140625" style="23"/>
    <col min="10359" max="10359" width="10.28515625" style="23" bestFit="1" customWidth="1"/>
    <col min="10360" max="10361" width="9.28515625" style="23" bestFit="1" customWidth="1"/>
    <col min="10362" max="10362" width="9.140625" style="23"/>
    <col min="10363" max="10363" width="10.28515625" style="23" bestFit="1" customWidth="1"/>
    <col min="10364" max="10365" width="9.28515625" style="23" bestFit="1" customWidth="1"/>
    <col min="10366" max="10366" width="9.140625" style="23"/>
    <col min="10367" max="10367" width="10.28515625" style="23" bestFit="1" customWidth="1"/>
    <col min="10368" max="10369" width="9.28515625" style="23" bestFit="1" customWidth="1"/>
    <col min="10370" max="10370" width="9.140625" style="23"/>
    <col min="10371" max="10371" width="10.28515625" style="23" bestFit="1" customWidth="1"/>
    <col min="10372" max="10373" width="9.28515625" style="23" bestFit="1" customWidth="1"/>
    <col min="10374" max="10374" width="9.140625" style="23"/>
    <col min="10375" max="10375" width="10.28515625" style="23" bestFit="1" customWidth="1"/>
    <col min="10376" max="10377" width="9.28515625" style="23" bestFit="1" customWidth="1"/>
    <col min="10378" max="10378" width="9.140625" style="23"/>
    <col min="10379" max="10379" width="10.28515625" style="23" bestFit="1" customWidth="1"/>
    <col min="10380" max="10381" width="9.28515625" style="23" bestFit="1" customWidth="1"/>
    <col min="10382" max="10382" width="9.140625" style="23"/>
    <col min="10383" max="10383" width="10.28515625" style="23" bestFit="1" customWidth="1"/>
    <col min="10384" max="10385" width="9.28515625" style="23" bestFit="1" customWidth="1"/>
    <col min="10386" max="10386" width="9.140625" style="23"/>
    <col min="10387" max="10387" width="10.28515625" style="23" bestFit="1" customWidth="1"/>
    <col min="10388" max="10389" width="9.28515625" style="23" bestFit="1" customWidth="1"/>
    <col min="10390" max="10390" width="9.140625" style="23"/>
    <col min="10391" max="10391" width="10.28515625" style="23" bestFit="1" customWidth="1"/>
    <col min="10392" max="10393" width="9.28515625" style="23" bestFit="1" customWidth="1"/>
    <col min="10394" max="10394" width="9.140625" style="23"/>
    <col min="10395" max="10395" width="10.28515625" style="23" bestFit="1" customWidth="1"/>
    <col min="10396" max="10397" width="9.28515625" style="23" bestFit="1" customWidth="1"/>
    <col min="10398" max="10398" width="9.140625" style="23"/>
    <col min="10399" max="10399" width="10.28515625" style="23" bestFit="1" customWidth="1"/>
    <col min="10400" max="10401" width="9.28515625" style="23" bestFit="1" customWidth="1"/>
    <col min="10402" max="10402" width="9.140625" style="23"/>
    <col min="10403" max="10403" width="10.28515625" style="23" bestFit="1" customWidth="1"/>
    <col min="10404" max="10405" width="9.28515625" style="23" bestFit="1" customWidth="1"/>
    <col min="10406" max="10406" width="9.140625" style="23"/>
    <col min="10407" max="10407" width="10.28515625" style="23" bestFit="1" customWidth="1"/>
    <col min="10408" max="10409" width="9.28515625" style="23" bestFit="1" customWidth="1"/>
    <col min="10410" max="10410" width="9.140625" style="23"/>
    <col min="10411" max="10411" width="10.28515625" style="23" bestFit="1" customWidth="1"/>
    <col min="10412" max="10413" width="9.28515625" style="23" bestFit="1" customWidth="1"/>
    <col min="10414" max="10414" width="9.140625" style="23"/>
    <col min="10415" max="10415" width="10.28515625" style="23" bestFit="1" customWidth="1"/>
    <col min="10416" max="10417" width="9.28515625" style="23" bestFit="1" customWidth="1"/>
    <col min="10418" max="10418" width="9.140625" style="23"/>
    <col min="10419" max="10419" width="10.28515625" style="23" bestFit="1" customWidth="1"/>
    <col min="10420" max="10421" width="9.28515625" style="23" bestFit="1" customWidth="1"/>
    <col min="10422" max="10422" width="9.140625" style="23"/>
    <col min="10423" max="10423" width="10.28515625" style="23" bestFit="1" customWidth="1"/>
    <col min="10424" max="10425" width="9.28515625" style="23" bestFit="1" customWidth="1"/>
    <col min="10426" max="10426" width="9.140625" style="23"/>
    <col min="10427" max="10427" width="10.28515625" style="23" bestFit="1" customWidth="1"/>
    <col min="10428" max="10429" width="9.28515625" style="23" bestFit="1" customWidth="1"/>
    <col min="10430" max="10430" width="9.140625" style="23"/>
    <col min="10431" max="10431" width="10.28515625" style="23" bestFit="1" customWidth="1"/>
    <col min="10432" max="10433" width="9.28515625" style="23" bestFit="1" customWidth="1"/>
    <col min="10434" max="10434" width="9.140625" style="23"/>
    <col min="10435" max="10435" width="10.28515625" style="23" bestFit="1" customWidth="1"/>
    <col min="10436" max="10437" width="9.28515625" style="23" bestFit="1" customWidth="1"/>
    <col min="10438" max="10438" width="9.140625" style="23"/>
    <col min="10439" max="10439" width="10.28515625" style="23" bestFit="1" customWidth="1"/>
    <col min="10440" max="10441" width="9.28515625" style="23" bestFit="1" customWidth="1"/>
    <col min="10442" max="10442" width="9.140625" style="23"/>
    <col min="10443" max="10443" width="10.28515625" style="23" bestFit="1" customWidth="1"/>
    <col min="10444" max="10445" width="9.28515625" style="23" bestFit="1" customWidth="1"/>
    <col min="10446" max="10446" width="9.140625" style="23"/>
    <col min="10447" max="10447" width="10.28515625" style="23" bestFit="1" customWidth="1"/>
    <col min="10448" max="10449" width="9.28515625" style="23" bestFit="1" customWidth="1"/>
    <col min="10450" max="10450" width="9.140625" style="23"/>
    <col min="10451" max="10451" width="10.28515625" style="23" bestFit="1" customWidth="1"/>
    <col min="10452" max="10453" width="9.28515625" style="23" bestFit="1" customWidth="1"/>
    <col min="10454" max="10454" width="9.140625" style="23"/>
    <col min="10455" max="10455" width="10.28515625" style="23" bestFit="1" customWidth="1"/>
    <col min="10456" max="10457" width="9.28515625" style="23" bestFit="1" customWidth="1"/>
    <col min="10458" max="10458" width="9.140625" style="23"/>
    <col min="10459" max="10459" width="10.28515625" style="23" bestFit="1" customWidth="1"/>
    <col min="10460" max="10461" width="9.28515625" style="23" bestFit="1" customWidth="1"/>
    <col min="10462" max="10462" width="9.140625" style="23"/>
    <col min="10463" max="10463" width="10.28515625" style="23" bestFit="1" customWidth="1"/>
    <col min="10464" max="10465" width="9.28515625" style="23" bestFit="1" customWidth="1"/>
    <col min="10466" max="10466" width="9.140625" style="23"/>
    <col min="10467" max="10467" width="10.28515625" style="23" bestFit="1" customWidth="1"/>
    <col min="10468" max="10469" width="9.28515625" style="23" bestFit="1" customWidth="1"/>
    <col min="10470" max="10470" width="9.140625" style="23"/>
    <col min="10471" max="10471" width="10.28515625" style="23" bestFit="1" customWidth="1"/>
    <col min="10472" max="10473" width="9.28515625" style="23" bestFit="1" customWidth="1"/>
    <col min="10474" max="10474" width="9.140625" style="23"/>
    <col min="10475" max="10475" width="10.28515625" style="23" bestFit="1" customWidth="1"/>
    <col min="10476" max="10477" width="9.28515625" style="23" bestFit="1" customWidth="1"/>
    <col min="10478" max="10478" width="9.140625" style="23"/>
    <col min="10479" max="10479" width="10.28515625" style="23" bestFit="1" customWidth="1"/>
    <col min="10480" max="10481" width="9.28515625" style="23" bestFit="1" customWidth="1"/>
    <col min="10482" max="10482" width="9.140625" style="23"/>
    <col min="10483" max="10483" width="10.28515625" style="23" bestFit="1" customWidth="1"/>
    <col min="10484" max="10485" width="9.28515625" style="23" bestFit="1" customWidth="1"/>
    <col min="10486" max="10486" width="9.140625" style="23"/>
    <col min="10487" max="10487" width="10.28515625" style="23" bestFit="1" customWidth="1"/>
    <col min="10488" max="10489" width="9.28515625" style="23" bestFit="1" customWidth="1"/>
    <col min="10490" max="10490" width="9.140625" style="23"/>
    <col min="10491" max="10491" width="10.28515625" style="23" bestFit="1" customWidth="1"/>
    <col min="10492" max="10493" width="9.28515625" style="23" bestFit="1" customWidth="1"/>
    <col min="10494" max="10494" width="9.140625" style="23"/>
    <col min="10495" max="10495" width="10.28515625" style="23" bestFit="1" customWidth="1"/>
    <col min="10496" max="10497" width="9.28515625" style="23" bestFit="1" customWidth="1"/>
    <col min="10498" max="10498" width="9.140625" style="23"/>
    <col min="10499" max="10499" width="10.28515625" style="23" bestFit="1" customWidth="1"/>
    <col min="10500" max="10501" width="9.28515625" style="23" bestFit="1" customWidth="1"/>
    <col min="10502" max="10502" width="9.140625" style="23"/>
    <col min="10503" max="10503" width="10.28515625" style="23" bestFit="1" customWidth="1"/>
    <col min="10504" max="10505" width="9.28515625" style="23" bestFit="1" customWidth="1"/>
    <col min="10506" max="10506" width="9.140625" style="23"/>
    <col min="10507" max="10507" width="10.28515625" style="23" bestFit="1" customWidth="1"/>
    <col min="10508" max="10509" width="9.28515625" style="23" bestFit="1" customWidth="1"/>
    <col min="10510" max="10510" width="9.140625" style="23"/>
    <col min="10511" max="10511" width="10.28515625" style="23" bestFit="1" customWidth="1"/>
    <col min="10512" max="10513" width="9.28515625" style="23" bestFit="1" customWidth="1"/>
    <col min="10514" max="10514" width="9.140625" style="23"/>
    <col min="10515" max="10515" width="10.28515625" style="23" bestFit="1" customWidth="1"/>
    <col min="10516" max="10517" width="9.28515625" style="23" bestFit="1" customWidth="1"/>
    <col min="10518" max="10518" width="9.140625" style="23"/>
    <col min="10519" max="10519" width="10.28515625" style="23" bestFit="1" customWidth="1"/>
    <col min="10520" max="10521" width="9.28515625" style="23" bestFit="1" customWidth="1"/>
    <col min="10522" max="10522" width="9.140625" style="23"/>
    <col min="10523" max="10523" width="10.28515625" style="23" bestFit="1" customWidth="1"/>
    <col min="10524" max="10525" width="9.28515625" style="23" bestFit="1" customWidth="1"/>
    <col min="10526" max="10526" width="9.140625" style="23"/>
    <col min="10527" max="10527" width="10.28515625" style="23" bestFit="1" customWidth="1"/>
    <col min="10528" max="10529" width="9.28515625" style="23" bestFit="1" customWidth="1"/>
    <col min="10530" max="10530" width="9.140625" style="23"/>
    <col min="10531" max="10531" width="10.28515625" style="23" bestFit="1" customWidth="1"/>
    <col min="10532" max="10533" width="9.28515625" style="23" bestFit="1" customWidth="1"/>
    <col min="10534" max="10534" width="9.140625" style="23"/>
    <col min="10535" max="10535" width="10.28515625" style="23" bestFit="1" customWidth="1"/>
    <col min="10536" max="10537" width="9.28515625" style="23" bestFit="1" customWidth="1"/>
    <col min="10538" max="10538" width="9.140625" style="23"/>
    <col min="10539" max="10539" width="10.28515625" style="23" bestFit="1" customWidth="1"/>
    <col min="10540" max="10541" width="9.28515625" style="23" bestFit="1" customWidth="1"/>
    <col min="10542" max="10542" width="9.140625" style="23"/>
    <col min="10543" max="10543" width="10.28515625" style="23" bestFit="1" customWidth="1"/>
    <col min="10544" max="10545" width="9.28515625" style="23" bestFit="1" customWidth="1"/>
    <col min="10546" max="10546" width="9.140625" style="23"/>
    <col min="10547" max="10547" width="10.28515625" style="23" bestFit="1" customWidth="1"/>
    <col min="10548" max="10549" width="9.28515625" style="23" bestFit="1" customWidth="1"/>
    <col min="10550" max="10550" width="9.140625" style="23"/>
    <col min="10551" max="10551" width="10.28515625" style="23" bestFit="1" customWidth="1"/>
    <col min="10552" max="10553" width="9.28515625" style="23" bestFit="1" customWidth="1"/>
    <col min="10554" max="10554" width="9.140625" style="23"/>
    <col min="10555" max="10555" width="10.28515625" style="23" bestFit="1" customWidth="1"/>
    <col min="10556" max="10557" width="9.28515625" style="23" bestFit="1" customWidth="1"/>
    <col min="10558" max="10558" width="9.140625" style="23"/>
    <col min="10559" max="10559" width="10.28515625" style="23" bestFit="1" customWidth="1"/>
    <col min="10560" max="10561" width="9.28515625" style="23" bestFit="1" customWidth="1"/>
    <col min="10562" max="10562" width="9.140625" style="23"/>
    <col min="10563" max="10563" width="10.28515625" style="23" bestFit="1" customWidth="1"/>
    <col min="10564" max="10565" width="9.28515625" style="23" bestFit="1" customWidth="1"/>
    <col min="10566" max="10566" width="9.140625" style="23"/>
    <col min="10567" max="10567" width="10.28515625" style="23" bestFit="1" customWidth="1"/>
    <col min="10568" max="10569" width="9.28515625" style="23" bestFit="1" customWidth="1"/>
    <col min="10570" max="10570" width="9.140625" style="23"/>
    <col min="10571" max="10571" width="10.28515625" style="23" bestFit="1" customWidth="1"/>
    <col min="10572" max="10573" width="9.28515625" style="23" bestFit="1" customWidth="1"/>
    <col min="10574" max="10574" width="9.140625" style="23"/>
    <col min="10575" max="10575" width="10.28515625" style="23" bestFit="1" customWidth="1"/>
    <col min="10576" max="10577" width="9.28515625" style="23" bestFit="1" customWidth="1"/>
    <col min="10578" max="10578" width="9.140625" style="23"/>
    <col min="10579" max="10579" width="10.28515625" style="23" bestFit="1" customWidth="1"/>
    <col min="10580" max="10581" width="9.28515625" style="23" bestFit="1" customWidth="1"/>
    <col min="10582" max="10582" width="9.140625" style="23"/>
    <col min="10583" max="10583" width="10.28515625" style="23" bestFit="1" customWidth="1"/>
    <col min="10584" max="10585" width="9.28515625" style="23" bestFit="1" customWidth="1"/>
    <col min="10586" max="10586" width="9.140625" style="23"/>
    <col min="10587" max="10587" width="10.28515625" style="23" bestFit="1" customWidth="1"/>
    <col min="10588" max="10589" width="9.28515625" style="23" bestFit="1" customWidth="1"/>
    <col min="10590" max="10590" width="9.140625" style="23"/>
    <col min="10591" max="10591" width="10.28515625" style="23" bestFit="1" customWidth="1"/>
    <col min="10592" max="10593" width="9.28515625" style="23" bestFit="1" customWidth="1"/>
    <col min="10594" max="10594" width="9.140625" style="23"/>
    <col min="10595" max="10595" width="10.28515625" style="23" bestFit="1" customWidth="1"/>
    <col min="10596" max="10597" width="9.28515625" style="23" bestFit="1" customWidth="1"/>
    <col min="10598" max="10598" width="9.140625" style="23"/>
    <col min="10599" max="10599" width="10.28515625" style="23" bestFit="1" customWidth="1"/>
    <col min="10600" max="10601" width="9.28515625" style="23" bestFit="1" customWidth="1"/>
    <col min="10602" max="10602" width="9.140625" style="23"/>
    <col min="10603" max="10603" width="10.28515625" style="23" bestFit="1" customWidth="1"/>
    <col min="10604" max="10605" width="9.28515625" style="23" bestFit="1" customWidth="1"/>
    <col min="10606" max="10606" width="9.140625" style="23"/>
    <col min="10607" max="10607" width="10.28515625" style="23" bestFit="1" customWidth="1"/>
    <col min="10608" max="10609" width="9.28515625" style="23" bestFit="1" customWidth="1"/>
    <col min="10610" max="10610" width="9.140625" style="23"/>
    <col min="10611" max="10611" width="10.28515625" style="23" bestFit="1" customWidth="1"/>
    <col min="10612" max="10613" width="9.28515625" style="23" bestFit="1" customWidth="1"/>
    <col min="10614" max="10614" width="9.140625" style="23"/>
    <col min="10615" max="10615" width="10.28515625" style="23" bestFit="1" customWidth="1"/>
    <col min="10616" max="10617" width="9.28515625" style="23" bestFit="1" customWidth="1"/>
    <col min="10618" max="10618" width="9.140625" style="23"/>
    <col min="10619" max="10619" width="10.28515625" style="23" bestFit="1" customWidth="1"/>
    <col min="10620" max="10621" width="9.28515625" style="23" bestFit="1" customWidth="1"/>
    <col min="10622" max="10622" width="9.140625" style="23"/>
    <col min="10623" max="10623" width="10.28515625" style="23" bestFit="1" customWidth="1"/>
    <col min="10624" max="10625" width="9.28515625" style="23" bestFit="1" customWidth="1"/>
    <col min="10626" max="10626" width="9.140625" style="23"/>
    <col min="10627" max="10627" width="10.28515625" style="23" bestFit="1" customWidth="1"/>
    <col min="10628" max="10629" width="9.28515625" style="23" bestFit="1" customWidth="1"/>
    <col min="10630" max="10630" width="9.140625" style="23"/>
    <col min="10631" max="10631" width="10.28515625" style="23" bestFit="1" customWidth="1"/>
    <col min="10632" max="10633" width="9.28515625" style="23" bestFit="1" customWidth="1"/>
    <col min="10634" max="10634" width="9.140625" style="23"/>
    <col min="10635" max="10635" width="10.28515625" style="23" bestFit="1" customWidth="1"/>
    <col min="10636" max="10637" width="9.28515625" style="23" bestFit="1" customWidth="1"/>
    <col min="10638" max="10638" width="9.140625" style="23"/>
    <col min="10639" max="10639" width="10.28515625" style="23" bestFit="1" customWidth="1"/>
    <col min="10640" max="10641" width="9.28515625" style="23" bestFit="1" customWidth="1"/>
    <col min="10642" max="10642" width="9.140625" style="23"/>
    <col min="10643" max="10643" width="10.28515625" style="23" bestFit="1" customWidth="1"/>
    <col min="10644" max="10645" width="9.28515625" style="23" bestFit="1" customWidth="1"/>
    <col min="10646" max="10646" width="9.140625" style="23"/>
    <col min="10647" max="10647" width="10.28515625" style="23" bestFit="1" customWidth="1"/>
    <col min="10648" max="10649" width="9.28515625" style="23" bestFit="1" customWidth="1"/>
    <col min="10650" max="10650" width="9.140625" style="23"/>
    <col min="10651" max="10651" width="10.28515625" style="23" bestFit="1" customWidth="1"/>
    <col min="10652" max="10653" width="9.28515625" style="23" bestFit="1" customWidth="1"/>
    <col min="10654" max="10654" width="9.140625" style="23"/>
    <col min="10655" max="10655" width="10.28515625" style="23" bestFit="1" customWidth="1"/>
    <col min="10656" max="10657" width="9.28515625" style="23" bestFit="1" customWidth="1"/>
    <col min="10658" max="10658" width="9.140625" style="23"/>
    <col min="10659" max="10659" width="10.28515625" style="23" bestFit="1" customWidth="1"/>
    <col min="10660" max="10661" width="9.28515625" style="23" bestFit="1" customWidth="1"/>
    <col min="10662" max="10662" width="9.140625" style="23"/>
    <col min="10663" max="10663" width="10.28515625" style="23" bestFit="1" customWidth="1"/>
    <col min="10664" max="10665" width="9.28515625" style="23" bestFit="1" customWidth="1"/>
    <col min="10666" max="10666" width="9.140625" style="23"/>
    <col min="10667" max="10667" width="10.28515625" style="23" bestFit="1" customWidth="1"/>
    <col min="10668" max="10669" width="9.28515625" style="23" bestFit="1" customWidth="1"/>
    <col min="10670" max="10670" width="9.140625" style="23"/>
    <col min="10671" max="10671" width="10.28515625" style="23" bestFit="1" customWidth="1"/>
    <col min="10672" max="10673" width="9.28515625" style="23" bestFit="1" customWidth="1"/>
    <col min="10674" max="10674" width="9.140625" style="23"/>
    <col min="10675" max="10675" width="10.28515625" style="23" bestFit="1" customWidth="1"/>
    <col min="10676" max="10677" width="9.28515625" style="23" bestFit="1" customWidth="1"/>
    <col min="10678" max="10678" width="9.140625" style="23"/>
    <col min="10679" max="10679" width="10.28515625" style="23" bestFit="1" customWidth="1"/>
    <col min="10680" max="10681" width="9.28515625" style="23" bestFit="1" customWidth="1"/>
    <col min="10682" max="10682" width="9.140625" style="23"/>
    <col min="10683" max="10683" width="10.28515625" style="23" bestFit="1" customWidth="1"/>
    <col min="10684" max="10685" width="9.28515625" style="23" bestFit="1" customWidth="1"/>
    <col min="10686" max="10686" width="9.140625" style="23"/>
    <col min="10687" max="10687" width="10.28515625" style="23" bestFit="1" customWidth="1"/>
    <col min="10688" max="10689" width="9.28515625" style="23" bestFit="1" customWidth="1"/>
    <col min="10690" max="10690" width="9.140625" style="23"/>
    <col min="10691" max="10691" width="10.28515625" style="23" bestFit="1" customWidth="1"/>
    <col min="10692" max="10693" width="9.28515625" style="23" bestFit="1" customWidth="1"/>
    <col min="10694" max="10694" width="9.140625" style="23"/>
    <col min="10695" max="10695" width="10.28515625" style="23" bestFit="1" customWidth="1"/>
    <col min="10696" max="10697" width="9.28515625" style="23" bestFit="1" customWidth="1"/>
    <col min="10698" max="10698" width="9.140625" style="23"/>
    <col min="10699" max="10699" width="10.28515625" style="23" bestFit="1" customWidth="1"/>
    <col min="10700" max="10701" width="9.28515625" style="23" bestFit="1" customWidth="1"/>
    <col min="10702" max="10702" width="9.140625" style="23"/>
    <col min="10703" max="10703" width="10.28515625" style="23" bestFit="1" customWidth="1"/>
    <col min="10704" max="10705" width="9.28515625" style="23" bestFit="1" customWidth="1"/>
    <col min="10706" max="10706" width="9.140625" style="23"/>
    <col min="10707" max="10707" width="10.28515625" style="23" bestFit="1" customWidth="1"/>
    <col min="10708" max="10709" width="9.28515625" style="23" bestFit="1" customWidth="1"/>
    <col min="10710" max="10710" width="9.140625" style="23"/>
    <col min="10711" max="10711" width="10.28515625" style="23" bestFit="1" customWidth="1"/>
    <col min="10712" max="10713" width="9.28515625" style="23" bestFit="1" customWidth="1"/>
    <col min="10714" max="10714" width="9.140625" style="23"/>
    <col min="10715" max="10715" width="10.28515625" style="23" bestFit="1" customWidth="1"/>
    <col min="10716" max="10717" width="9.28515625" style="23" bestFit="1" customWidth="1"/>
    <col min="10718" max="10718" width="9.140625" style="23"/>
    <col min="10719" max="10719" width="10.28515625" style="23" bestFit="1" customWidth="1"/>
    <col min="10720" max="10721" width="9.28515625" style="23" bestFit="1" customWidth="1"/>
    <col min="10722" max="10722" width="9.140625" style="23"/>
    <col min="10723" max="10723" width="10.28515625" style="23" bestFit="1" customWidth="1"/>
    <col min="10724" max="10725" width="9.28515625" style="23" bestFit="1" customWidth="1"/>
    <col min="10726" max="10726" width="9.140625" style="23"/>
    <col min="10727" max="10727" width="10.28515625" style="23" bestFit="1" customWidth="1"/>
    <col min="10728" max="10729" width="9.28515625" style="23" bestFit="1" customWidth="1"/>
    <col min="10730" max="10730" width="9.140625" style="23"/>
    <col min="10731" max="10731" width="10.28515625" style="23" bestFit="1" customWidth="1"/>
    <col min="10732" max="10733" width="9.28515625" style="23" bestFit="1" customWidth="1"/>
    <col min="10734" max="10734" width="9.140625" style="23"/>
    <col min="10735" max="10735" width="10.28515625" style="23" bestFit="1" customWidth="1"/>
    <col min="10736" max="10737" width="9.28515625" style="23" bestFit="1" customWidth="1"/>
    <col min="10738" max="10738" width="9.140625" style="23"/>
    <col min="10739" max="10739" width="10.28515625" style="23" bestFit="1" customWidth="1"/>
    <col min="10740" max="10741" width="9.28515625" style="23" bestFit="1" customWidth="1"/>
    <col min="10742" max="10742" width="9.140625" style="23"/>
    <col min="10743" max="10743" width="10.28515625" style="23" bestFit="1" customWidth="1"/>
    <col min="10744" max="10745" width="9.28515625" style="23" bestFit="1" customWidth="1"/>
    <col min="10746" max="10746" width="9.140625" style="23"/>
    <col min="10747" max="10747" width="10.28515625" style="23" bestFit="1" customWidth="1"/>
    <col min="10748" max="10749" width="9.28515625" style="23" bestFit="1" customWidth="1"/>
    <col min="10750" max="10750" width="9.140625" style="23"/>
    <col min="10751" max="10751" width="10.28515625" style="23" bestFit="1" customWidth="1"/>
    <col min="10752" max="10753" width="9.28515625" style="23" bestFit="1" customWidth="1"/>
    <col min="10754" max="10754" width="9.140625" style="23"/>
    <col min="10755" max="10755" width="10.28515625" style="23" bestFit="1" customWidth="1"/>
    <col min="10756" max="10757" width="9.28515625" style="23" bestFit="1" customWidth="1"/>
    <col min="10758" max="10758" width="9.140625" style="23"/>
    <col min="10759" max="10759" width="10.28515625" style="23" bestFit="1" customWidth="1"/>
    <col min="10760" max="10761" width="9.28515625" style="23" bestFit="1" customWidth="1"/>
    <col min="10762" max="10762" width="9.140625" style="23"/>
    <col min="10763" max="10763" width="10.28515625" style="23" bestFit="1" customWidth="1"/>
    <col min="10764" max="10765" width="9.28515625" style="23" bestFit="1" customWidth="1"/>
    <col min="10766" max="10766" width="9.140625" style="23"/>
    <col min="10767" max="10767" width="10.28515625" style="23" bestFit="1" customWidth="1"/>
    <col min="10768" max="10769" width="9.28515625" style="23" bestFit="1" customWidth="1"/>
    <col min="10770" max="10770" width="9.140625" style="23"/>
    <col min="10771" max="10771" width="10.28515625" style="23" bestFit="1" customWidth="1"/>
    <col min="10772" max="10773" width="9.28515625" style="23" bestFit="1" customWidth="1"/>
    <col min="10774" max="10774" width="9.140625" style="23"/>
    <col min="10775" max="10775" width="10.28515625" style="23" bestFit="1" customWidth="1"/>
    <col min="10776" max="10777" width="9.28515625" style="23" bestFit="1" customWidth="1"/>
    <col min="10778" max="10778" width="9.140625" style="23"/>
    <col min="10779" max="10779" width="10.28515625" style="23" bestFit="1" customWidth="1"/>
    <col min="10780" max="10781" width="9.28515625" style="23" bestFit="1" customWidth="1"/>
    <col min="10782" max="10782" width="9.140625" style="23"/>
    <col min="10783" max="10783" width="10.28515625" style="23" bestFit="1" customWidth="1"/>
    <col min="10784" max="10785" width="9.28515625" style="23" bestFit="1" customWidth="1"/>
    <col min="10786" max="10786" width="9.140625" style="23"/>
    <col min="10787" max="10787" width="10.28515625" style="23" bestFit="1" customWidth="1"/>
    <col min="10788" max="10789" width="9.28515625" style="23" bestFit="1" customWidth="1"/>
    <col min="10790" max="10790" width="9.140625" style="23"/>
    <col min="10791" max="10791" width="10.28515625" style="23" bestFit="1" customWidth="1"/>
    <col min="10792" max="10793" width="9.28515625" style="23" bestFit="1" customWidth="1"/>
    <col min="10794" max="10794" width="9.140625" style="23"/>
    <col min="10795" max="10795" width="10.28515625" style="23" bestFit="1" customWidth="1"/>
    <col min="10796" max="10797" width="9.28515625" style="23" bestFit="1" customWidth="1"/>
    <col min="10798" max="10798" width="9.140625" style="23"/>
    <col min="10799" max="10799" width="10.28515625" style="23" bestFit="1" customWidth="1"/>
    <col min="10800" max="10801" width="9.28515625" style="23" bestFit="1" customWidth="1"/>
    <col min="10802" max="10802" width="9.140625" style="23"/>
    <col min="10803" max="10803" width="10.28515625" style="23" bestFit="1" customWidth="1"/>
    <col min="10804" max="10805" width="9.28515625" style="23" bestFit="1" customWidth="1"/>
    <col min="10806" max="10806" width="9.140625" style="23"/>
    <col min="10807" max="10807" width="10.28515625" style="23" bestFit="1" customWidth="1"/>
    <col min="10808" max="10809" width="9.28515625" style="23" bestFit="1" customWidth="1"/>
    <col min="10810" max="10810" width="9.140625" style="23"/>
    <col min="10811" max="10811" width="10.28515625" style="23" bestFit="1" customWidth="1"/>
    <col min="10812" max="10813" width="9.28515625" style="23" bestFit="1" customWidth="1"/>
    <col min="10814" max="10814" width="9.140625" style="23"/>
    <col min="10815" max="10815" width="10.28515625" style="23" bestFit="1" customWidth="1"/>
    <col min="10816" max="10817" width="9.28515625" style="23" bestFit="1" customWidth="1"/>
    <col min="10818" max="10818" width="9.140625" style="23"/>
    <col min="10819" max="10819" width="10.28515625" style="23" bestFit="1" customWidth="1"/>
    <col min="10820" max="10821" width="9.28515625" style="23" bestFit="1" customWidth="1"/>
    <col min="10822" max="10822" width="9.140625" style="23"/>
    <col min="10823" max="10823" width="10.28515625" style="23" bestFit="1" customWidth="1"/>
    <col min="10824" max="10825" width="9.28515625" style="23" bestFit="1" customWidth="1"/>
    <col min="10826" max="10826" width="9.140625" style="23"/>
    <col min="10827" max="10827" width="10.28515625" style="23" bestFit="1" customWidth="1"/>
    <col min="10828" max="10829" width="9.28515625" style="23" bestFit="1" customWidth="1"/>
    <col min="10830" max="10830" width="9.140625" style="23"/>
    <col min="10831" max="10831" width="10.28515625" style="23" bestFit="1" customWidth="1"/>
    <col min="10832" max="10833" width="9.28515625" style="23" bestFit="1" customWidth="1"/>
    <col min="10834" max="10834" width="9.140625" style="23"/>
    <col min="10835" max="10835" width="10.28515625" style="23" bestFit="1" customWidth="1"/>
    <col min="10836" max="10837" width="9.28515625" style="23" bestFit="1" customWidth="1"/>
    <col min="10838" max="10838" width="9.140625" style="23"/>
    <col min="10839" max="10839" width="10.28515625" style="23" bestFit="1" customWidth="1"/>
    <col min="10840" max="10841" width="9.28515625" style="23" bestFit="1" customWidth="1"/>
    <col min="10842" max="10842" width="9.140625" style="23"/>
    <col min="10843" max="10843" width="10.28515625" style="23" bestFit="1" customWidth="1"/>
    <col min="10844" max="10845" width="9.28515625" style="23" bestFit="1" customWidth="1"/>
    <col min="10846" max="10846" width="9.140625" style="23"/>
    <col min="10847" max="10847" width="10.28515625" style="23" bestFit="1" customWidth="1"/>
    <col min="10848" max="10849" width="9.28515625" style="23" bestFit="1" customWidth="1"/>
    <col min="10850" max="10850" width="9.140625" style="23"/>
    <col min="10851" max="10851" width="10.28515625" style="23" bestFit="1" customWidth="1"/>
    <col min="10852" max="10853" width="9.28515625" style="23" bestFit="1" customWidth="1"/>
    <col min="10854" max="10854" width="9.140625" style="23"/>
    <col min="10855" max="10855" width="10.28515625" style="23" bestFit="1" customWidth="1"/>
    <col min="10856" max="10857" width="9.28515625" style="23" bestFit="1" customWidth="1"/>
    <col min="10858" max="10858" width="9.140625" style="23"/>
    <col min="10859" max="10859" width="10.28515625" style="23" bestFit="1" customWidth="1"/>
    <col min="10860" max="10861" width="9.28515625" style="23" bestFit="1" customWidth="1"/>
    <col min="10862" max="10862" width="9.140625" style="23"/>
    <col min="10863" max="10863" width="10.28515625" style="23" bestFit="1" customWidth="1"/>
    <col min="10864" max="10865" width="9.28515625" style="23" bestFit="1" customWidth="1"/>
    <col min="10866" max="10866" width="9.140625" style="23"/>
    <col min="10867" max="10867" width="10.28515625" style="23" bestFit="1" customWidth="1"/>
    <col min="10868" max="10869" width="9.28515625" style="23" bestFit="1" customWidth="1"/>
    <col min="10870" max="10870" width="9.140625" style="23"/>
    <col min="10871" max="10871" width="10.28515625" style="23" bestFit="1" customWidth="1"/>
    <col min="10872" max="10873" width="9.28515625" style="23" bestFit="1" customWidth="1"/>
    <col min="10874" max="10874" width="9.140625" style="23"/>
    <col min="10875" max="10875" width="10.28515625" style="23" bestFit="1" customWidth="1"/>
    <col min="10876" max="10877" width="9.28515625" style="23" bestFit="1" customWidth="1"/>
    <col min="10878" max="10878" width="9.140625" style="23"/>
    <col min="10879" max="10879" width="10.28515625" style="23" bestFit="1" customWidth="1"/>
    <col min="10880" max="10881" width="9.28515625" style="23" bestFit="1" customWidth="1"/>
    <col min="10882" max="10882" width="9.140625" style="23"/>
    <col min="10883" max="10883" width="10.28515625" style="23" bestFit="1" customWidth="1"/>
    <col min="10884" max="10885" width="9.28515625" style="23" bestFit="1" customWidth="1"/>
    <col min="10886" max="10886" width="9.140625" style="23"/>
    <col min="10887" max="10887" width="10.28515625" style="23" bestFit="1" customWidth="1"/>
    <col min="10888" max="10889" width="9.28515625" style="23" bestFit="1" customWidth="1"/>
    <col min="10890" max="10890" width="9.140625" style="23"/>
    <col min="10891" max="10891" width="10.28515625" style="23" bestFit="1" customWidth="1"/>
    <col min="10892" max="10893" width="9.28515625" style="23" bestFit="1" customWidth="1"/>
    <col min="10894" max="10894" width="9.140625" style="23"/>
    <col min="10895" max="10895" width="10.28515625" style="23" bestFit="1" customWidth="1"/>
    <col min="10896" max="10897" width="9.28515625" style="23" bestFit="1" customWidth="1"/>
    <col min="10898" max="10898" width="9.140625" style="23"/>
    <col min="10899" max="10899" width="10.28515625" style="23" bestFit="1" customWidth="1"/>
    <col min="10900" max="10901" width="9.28515625" style="23" bestFit="1" customWidth="1"/>
    <col min="10902" max="10902" width="9.140625" style="23"/>
    <col min="10903" max="10903" width="10.28515625" style="23" bestFit="1" customWidth="1"/>
    <col min="10904" max="10905" width="9.28515625" style="23" bestFit="1" customWidth="1"/>
    <col min="10906" max="10906" width="9.140625" style="23"/>
    <col min="10907" max="10907" width="10.28515625" style="23" bestFit="1" customWidth="1"/>
    <col min="10908" max="10909" width="9.28515625" style="23" bestFit="1" customWidth="1"/>
    <col min="10910" max="10910" width="9.140625" style="23"/>
    <col min="10911" max="10911" width="10.28515625" style="23" bestFit="1" customWidth="1"/>
    <col min="10912" max="10913" width="9.28515625" style="23" bestFit="1" customWidth="1"/>
    <col min="10914" max="10914" width="9.140625" style="23"/>
    <col min="10915" max="10915" width="10.28515625" style="23" bestFit="1" customWidth="1"/>
    <col min="10916" max="10917" width="9.28515625" style="23" bestFit="1" customWidth="1"/>
    <col min="10918" max="10918" width="9.140625" style="23"/>
    <col min="10919" max="10919" width="10.28515625" style="23" bestFit="1" customWidth="1"/>
    <col min="10920" max="10921" width="9.28515625" style="23" bestFit="1" customWidth="1"/>
    <col min="10922" max="10922" width="9.140625" style="23"/>
    <col min="10923" max="10923" width="10.28515625" style="23" bestFit="1" customWidth="1"/>
    <col min="10924" max="10925" width="9.28515625" style="23" bestFit="1" customWidth="1"/>
    <col min="10926" max="10926" width="9.140625" style="23"/>
    <col min="10927" max="10927" width="10.28515625" style="23" bestFit="1" customWidth="1"/>
    <col min="10928" max="10929" width="9.28515625" style="23" bestFit="1" customWidth="1"/>
    <col min="10930" max="10930" width="9.140625" style="23"/>
    <col min="10931" max="10931" width="10.28515625" style="23" bestFit="1" customWidth="1"/>
    <col min="10932" max="10933" width="9.28515625" style="23" bestFit="1" customWidth="1"/>
    <col min="10934" max="10934" width="9.140625" style="23"/>
    <col min="10935" max="10935" width="10.28515625" style="23" bestFit="1" customWidth="1"/>
    <col min="10936" max="10937" width="9.28515625" style="23" bestFit="1" customWidth="1"/>
    <col min="10938" max="10938" width="9.140625" style="23"/>
    <col min="10939" max="10939" width="10.28515625" style="23" bestFit="1" customWidth="1"/>
    <col min="10940" max="10941" width="9.28515625" style="23" bestFit="1" customWidth="1"/>
    <col min="10942" max="10942" width="9.140625" style="23"/>
    <col min="10943" max="10943" width="10.28515625" style="23" bestFit="1" customWidth="1"/>
    <col min="10944" max="10945" width="9.28515625" style="23" bestFit="1" customWidth="1"/>
    <col min="10946" max="10946" width="9.140625" style="23"/>
    <col min="10947" max="10947" width="10.28515625" style="23" bestFit="1" customWidth="1"/>
    <col min="10948" max="10949" width="9.28515625" style="23" bestFit="1" customWidth="1"/>
    <col min="10950" max="10950" width="9.140625" style="23"/>
    <col min="10951" max="10951" width="10.28515625" style="23" bestFit="1" customWidth="1"/>
    <col min="10952" max="10953" width="9.28515625" style="23" bestFit="1" customWidth="1"/>
    <col min="10954" max="10954" width="9.140625" style="23"/>
    <col min="10955" max="10955" width="10.28515625" style="23" bestFit="1" customWidth="1"/>
    <col min="10956" max="10957" width="9.28515625" style="23" bestFit="1" customWidth="1"/>
    <col min="10958" max="10958" width="9.140625" style="23"/>
    <col min="10959" max="10959" width="10.28515625" style="23" bestFit="1" customWidth="1"/>
    <col min="10960" max="10961" width="9.28515625" style="23" bestFit="1" customWidth="1"/>
    <col min="10962" max="10962" width="9.140625" style="23"/>
    <col min="10963" max="10963" width="10.28515625" style="23" bestFit="1" customWidth="1"/>
    <col min="10964" max="10965" width="9.28515625" style="23" bestFit="1" customWidth="1"/>
    <col min="10966" max="10966" width="9.140625" style="23"/>
    <col min="10967" max="10967" width="10.28515625" style="23" bestFit="1" customWidth="1"/>
    <col min="10968" max="10969" width="9.28515625" style="23" bestFit="1" customWidth="1"/>
    <col min="10970" max="10970" width="9.140625" style="23"/>
    <col min="10971" max="10971" width="10.28515625" style="23" bestFit="1" customWidth="1"/>
    <col min="10972" max="10973" width="9.28515625" style="23" bestFit="1" customWidth="1"/>
    <col min="10974" max="10974" width="9.140625" style="23"/>
    <col min="10975" max="10975" width="10.28515625" style="23" bestFit="1" customWidth="1"/>
    <col min="10976" max="10977" width="9.28515625" style="23" bestFit="1" customWidth="1"/>
    <col min="10978" max="10978" width="9.140625" style="23"/>
    <col min="10979" max="10979" width="10.28515625" style="23" bestFit="1" customWidth="1"/>
    <col min="10980" max="10981" width="9.28515625" style="23" bestFit="1" customWidth="1"/>
    <col min="10982" max="10982" width="9.140625" style="23"/>
    <col min="10983" max="10983" width="10.28515625" style="23" bestFit="1" customWidth="1"/>
    <col min="10984" max="10985" width="9.28515625" style="23" bestFit="1" customWidth="1"/>
    <col min="10986" max="10986" width="9.140625" style="23"/>
    <col min="10987" max="10987" width="10.28515625" style="23" bestFit="1" customWidth="1"/>
    <col min="10988" max="10989" width="9.28515625" style="23" bestFit="1" customWidth="1"/>
    <col min="10990" max="10990" width="9.140625" style="23"/>
    <col min="10991" max="10991" width="10.28515625" style="23" bestFit="1" customWidth="1"/>
    <col min="10992" max="10993" width="9.28515625" style="23" bestFit="1" customWidth="1"/>
    <col min="10994" max="10994" width="9.140625" style="23"/>
    <col min="10995" max="10995" width="10.28515625" style="23" bestFit="1" customWidth="1"/>
    <col min="10996" max="10997" width="9.28515625" style="23" bestFit="1" customWidth="1"/>
    <col min="10998" max="10998" width="9.140625" style="23"/>
    <col min="10999" max="10999" width="10.28515625" style="23" bestFit="1" customWidth="1"/>
    <col min="11000" max="11001" width="9.28515625" style="23" bestFit="1" customWidth="1"/>
    <col min="11002" max="11002" width="9.140625" style="23"/>
    <col min="11003" max="11003" width="10.28515625" style="23" bestFit="1" customWidth="1"/>
    <col min="11004" max="11005" width="9.28515625" style="23" bestFit="1" customWidth="1"/>
    <col min="11006" max="11006" width="9.140625" style="23"/>
    <col min="11007" max="11007" width="10.28515625" style="23" bestFit="1" customWidth="1"/>
    <col min="11008" max="11009" width="9.28515625" style="23" bestFit="1" customWidth="1"/>
    <col min="11010" max="11010" width="9.140625" style="23"/>
    <col min="11011" max="11011" width="10.28515625" style="23" bestFit="1" customWidth="1"/>
    <col min="11012" max="11013" width="9.28515625" style="23" bestFit="1" customWidth="1"/>
    <col min="11014" max="11014" width="9.140625" style="23"/>
    <col min="11015" max="11015" width="10.28515625" style="23" bestFit="1" customWidth="1"/>
    <col min="11016" max="11017" width="9.28515625" style="23" bestFit="1" customWidth="1"/>
    <col min="11018" max="11018" width="9.140625" style="23"/>
    <col min="11019" max="11019" width="10.28515625" style="23" bestFit="1" customWidth="1"/>
    <col min="11020" max="11021" width="9.28515625" style="23" bestFit="1" customWidth="1"/>
    <col min="11022" max="11022" width="9.140625" style="23"/>
    <col min="11023" max="11023" width="10.28515625" style="23" bestFit="1" customWidth="1"/>
    <col min="11024" max="11025" width="9.28515625" style="23" bestFit="1" customWidth="1"/>
    <col min="11026" max="11026" width="9.140625" style="23"/>
    <col min="11027" max="11027" width="10.28515625" style="23" bestFit="1" customWidth="1"/>
    <col min="11028" max="11029" width="9.28515625" style="23" bestFit="1" customWidth="1"/>
    <col min="11030" max="11030" width="9.140625" style="23"/>
    <col min="11031" max="11031" width="10.28515625" style="23" bestFit="1" customWidth="1"/>
    <col min="11032" max="11033" width="9.28515625" style="23" bestFit="1" customWidth="1"/>
    <col min="11034" max="11034" width="9.140625" style="23"/>
    <col min="11035" max="11035" width="10.28515625" style="23" bestFit="1" customWidth="1"/>
    <col min="11036" max="11037" width="9.28515625" style="23" bestFit="1" customWidth="1"/>
    <col min="11038" max="11038" width="9.140625" style="23"/>
    <col min="11039" max="11039" width="10.28515625" style="23" bestFit="1" customWidth="1"/>
    <col min="11040" max="11041" width="9.28515625" style="23" bestFit="1" customWidth="1"/>
    <col min="11042" max="11042" width="9.140625" style="23"/>
    <col min="11043" max="11043" width="10.28515625" style="23" bestFit="1" customWidth="1"/>
    <col min="11044" max="11045" width="9.28515625" style="23" bestFit="1" customWidth="1"/>
    <col min="11046" max="11046" width="9.140625" style="23"/>
    <col min="11047" max="11047" width="10.28515625" style="23" bestFit="1" customWidth="1"/>
    <col min="11048" max="11049" width="9.28515625" style="23" bestFit="1" customWidth="1"/>
    <col min="11050" max="11050" width="9.140625" style="23"/>
    <col min="11051" max="11051" width="10.28515625" style="23" bestFit="1" customWidth="1"/>
    <col min="11052" max="11053" width="9.28515625" style="23" bestFit="1" customWidth="1"/>
    <col min="11054" max="11054" width="9.140625" style="23"/>
    <col min="11055" max="11055" width="10.28515625" style="23" bestFit="1" customWidth="1"/>
    <col min="11056" max="11057" width="9.28515625" style="23" bestFit="1" customWidth="1"/>
    <col min="11058" max="11058" width="9.140625" style="23"/>
    <col min="11059" max="11059" width="10.28515625" style="23" bestFit="1" customWidth="1"/>
    <col min="11060" max="11061" width="9.28515625" style="23" bestFit="1" customWidth="1"/>
    <col min="11062" max="11062" width="9.140625" style="23"/>
    <col min="11063" max="11063" width="10.28515625" style="23" bestFit="1" customWidth="1"/>
    <col min="11064" max="11065" width="9.28515625" style="23" bestFit="1" customWidth="1"/>
    <col min="11066" max="11066" width="9.140625" style="23"/>
    <col min="11067" max="11067" width="10.28515625" style="23" bestFit="1" customWidth="1"/>
    <col min="11068" max="11069" width="9.28515625" style="23" bestFit="1" customWidth="1"/>
    <col min="11070" max="11070" width="9.140625" style="23"/>
    <col min="11071" max="11071" width="10.28515625" style="23" bestFit="1" customWidth="1"/>
    <col min="11072" max="11073" width="9.28515625" style="23" bestFit="1" customWidth="1"/>
    <col min="11074" max="11074" width="9.140625" style="23"/>
    <col min="11075" max="11075" width="10.28515625" style="23" bestFit="1" customWidth="1"/>
    <col min="11076" max="11077" width="9.28515625" style="23" bestFit="1" customWidth="1"/>
    <col min="11078" max="11078" width="9.140625" style="23"/>
    <col min="11079" max="11079" width="10.28515625" style="23" bestFit="1" customWidth="1"/>
    <col min="11080" max="11081" width="9.28515625" style="23" bestFit="1" customWidth="1"/>
    <col min="11082" max="11082" width="9.140625" style="23"/>
    <col min="11083" max="11083" width="10.28515625" style="23" bestFit="1" customWidth="1"/>
    <col min="11084" max="11085" width="9.28515625" style="23" bestFit="1" customWidth="1"/>
    <col min="11086" max="11086" width="9.140625" style="23"/>
    <col min="11087" max="11087" width="10.28515625" style="23" bestFit="1" customWidth="1"/>
    <col min="11088" max="11089" width="9.28515625" style="23" bestFit="1" customWidth="1"/>
    <col min="11090" max="11090" width="9.140625" style="23"/>
    <col min="11091" max="11091" width="10.28515625" style="23" bestFit="1" customWidth="1"/>
    <col min="11092" max="11093" width="9.28515625" style="23" bestFit="1" customWidth="1"/>
    <col min="11094" max="11094" width="9.140625" style="23"/>
    <col min="11095" max="11095" width="10.28515625" style="23" bestFit="1" customWidth="1"/>
    <col min="11096" max="11097" width="9.28515625" style="23" bestFit="1" customWidth="1"/>
    <col min="11098" max="11098" width="9.140625" style="23"/>
    <col min="11099" max="11099" width="10.28515625" style="23" bestFit="1" customWidth="1"/>
    <col min="11100" max="11101" width="9.28515625" style="23" bestFit="1" customWidth="1"/>
    <col min="11102" max="11102" width="9.140625" style="23"/>
    <col min="11103" max="11103" width="10.28515625" style="23" bestFit="1" customWidth="1"/>
    <col min="11104" max="11105" width="9.28515625" style="23" bestFit="1" customWidth="1"/>
    <col min="11106" max="11106" width="9.140625" style="23"/>
    <col min="11107" max="11107" width="10.28515625" style="23" bestFit="1" customWidth="1"/>
    <col min="11108" max="11109" width="9.28515625" style="23" bestFit="1" customWidth="1"/>
    <col min="11110" max="11110" width="9.140625" style="23"/>
    <col min="11111" max="11111" width="10.28515625" style="23" bestFit="1" customWidth="1"/>
    <col min="11112" max="11113" width="9.28515625" style="23" bestFit="1" customWidth="1"/>
    <col min="11114" max="11114" width="9.140625" style="23"/>
    <col min="11115" max="11115" width="10.28515625" style="23" bestFit="1" customWidth="1"/>
    <col min="11116" max="11117" width="9.28515625" style="23" bestFit="1" customWidth="1"/>
    <col min="11118" max="11118" width="9.140625" style="23"/>
    <col min="11119" max="11119" width="10.28515625" style="23" bestFit="1" customWidth="1"/>
    <col min="11120" max="11121" width="9.28515625" style="23" bestFit="1" customWidth="1"/>
    <col min="11122" max="11122" width="9.140625" style="23"/>
    <col min="11123" max="11123" width="10.28515625" style="23" bestFit="1" customWidth="1"/>
    <col min="11124" max="11125" width="9.28515625" style="23" bestFit="1" customWidth="1"/>
    <col min="11126" max="11126" width="9.140625" style="23"/>
    <col min="11127" max="11127" width="10.28515625" style="23" bestFit="1" customWidth="1"/>
    <col min="11128" max="11129" width="9.28515625" style="23" bestFit="1" customWidth="1"/>
    <col min="11130" max="11130" width="9.140625" style="23"/>
    <col min="11131" max="11131" width="10.28515625" style="23" bestFit="1" customWidth="1"/>
    <col min="11132" max="11133" width="9.28515625" style="23" bestFit="1" customWidth="1"/>
    <col min="11134" max="11134" width="9.140625" style="23"/>
    <col min="11135" max="11135" width="10.28515625" style="23" bestFit="1" customWidth="1"/>
    <col min="11136" max="11137" width="9.28515625" style="23" bestFit="1" customWidth="1"/>
    <col min="11138" max="11138" width="9.140625" style="23"/>
    <col min="11139" max="11139" width="10.28515625" style="23" bestFit="1" customWidth="1"/>
    <col min="11140" max="11141" width="9.28515625" style="23" bestFit="1" customWidth="1"/>
    <col min="11142" max="11142" width="9.140625" style="23"/>
    <col min="11143" max="11143" width="10.28515625" style="23" bestFit="1" customWidth="1"/>
    <col min="11144" max="11145" width="9.28515625" style="23" bestFit="1" customWidth="1"/>
    <col min="11146" max="11146" width="9.140625" style="23"/>
    <col min="11147" max="11147" width="10.28515625" style="23" bestFit="1" customWidth="1"/>
    <col min="11148" max="11149" width="9.28515625" style="23" bestFit="1" customWidth="1"/>
    <col min="11150" max="11150" width="9.140625" style="23"/>
    <col min="11151" max="11151" width="10.28515625" style="23" bestFit="1" customWidth="1"/>
    <col min="11152" max="11153" width="9.28515625" style="23" bestFit="1" customWidth="1"/>
    <col min="11154" max="11154" width="9.140625" style="23"/>
    <col min="11155" max="11155" width="10.28515625" style="23" bestFit="1" customWidth="1"/>
    <col min="11156" max="11157" width="9.28515625" style="23" bestFit="1" customWidth="1"/>
    <col min="11158" max="11158" width="9.140625" style="23"/>
    <col min="11159" max="11159" width="10.28515625" style="23" bestFit="1" customWidth="1"/>
    <col min="11160" max="11161" width="9.28515625" style="23" bestFit="1" customWidth="1"/>
    <col min="11162" max="11162" width="9.140625" style="23"/>
    <col min="11163" max="11163" width="10.28515625" style="23" bestFit="1" customWidth="1"/>
    <col min="11164" max="11165" width="9.28515625" style="23" bestFit="1" customWidth="1"/>
    <col min="11166" max="11166" width="9.140625" style="23"/>
    <col min="11167" max="11167" width="10.28515625" style="23" bestFit="1" customWidth="1"/>
    <col min="11168" max="11169" width="9.28515625" style="23" bestFit="1" customWidth="1"/>
    <col min="11170" max="11170" width="9.140625" style="23"/>
    <col min="11171" max="11171" width="10.28515625" style="23" bestFit="1" customWidth="1"/>
    <col min="11172" max="11173" width="9.28515625" style="23" bestFit="1" customWidth="1"/>
    <col min="11174" max="11174" width="9.140625" style="23"/>
    <col min="11175" max="11175" width="10.28515625" style="23" bestFit="1" customWidth="1"/>
    <col min="11176" max="11177" width="9.28515625" style="23" bestFit="1" customWidth="1"/>
    <col min="11178" max="11178" width="9.140625" style="23"/>
    <col min="11179" max="11179" width="10.28515625" style="23" bestFit="1" customWidth="1"/>
    <col min="11180" max="11181" width="9.28515625" style="23" bestFit="1" customWidth="1"/>
    <col min="11182" max="11182" width="9.140625" style="23"/>
    <col min="11183" max="11183" width="10.28515625" style="23" bestFit="1" customWidth="1"/>
    <col min="11184" max="11185" width="9.28515625" style="23" bestFit="1" customWidth="1"/>
    <col min="11186" max="11186" width="9.140625" style="23"/>
    <col min="11187" max="11187" width="10.28515625" style="23" bestFit="1" customWidth="1"/>
    <col min="11188" max="11189" width="9.28515625" style="23" bestFit="1" customWidth="1"/>
    <col min="11190" max="11190" width="9.140625" style="23"/>
    <col min="11191" max="11191" width="10.28515625" style="23" bestFit="1" customWidth="1"/>
    <col min="11192" max="11193" width="9.28515625" style="23" bestFit="1" customWidth="1"/>
    <col min="11194" max="11194" width="9.140625" style="23"/>
    <col min="11195" max="11195" width="10.28515625" style="23" bestFit="1" customWidth="1"/>
    <col min="11196" max="11197" width="9.28515625" style="23" bestFit="1" customWidth="1"/>
    <col min="11198" max="11198" width="9.140625" style="23"/>
    <col min="11199" max="11199" width="10.28515625" style="23" bestFit="1" customWidth="1"/>
    <col min="11200" max="11201" width="9.28515625" style="23" bestFit="1" customWidth="1"/>
    <col min="11202" max="11202" width="9.140625" style="23"/>
    <col min="11203" max="11203" width="10.28515625" style="23" bestFit="1" customWidth="1"/>
    <col min="11204" max="11205" width="9.28515625" style="23" bestFit="1" customWidth="1"/>
    <col min="11206" max="11206" width="9.140625" style="23"/>
    <col min="11207" max="11207" width="10.28515625" style="23" bestFit="1" customWidth="1"/>
    <col min="11208" max="11209" width="9.28515625" style="23" bestFit="1" customWidth="1"/>
    <col min="11210" max="11210" width="9.140625" style="23"/>
    <col min="11211" max="11211" width="10.28515625" style="23" bestFit="1" customWidth="1"/>
    <col min="11212" max="11213" width="9.28515625" style="23" bestFit="1" customWidth="1"/>
    <col min="11214" max="11214" width="9.140625" style="23"/>
    <col min="11215" max="11215" width="10.28515625" style="23" bestFit="1" customWidth="1"/>
    <col min="11216" max="11217" width="9.28515625" style="23" bestFit="1" customWidth="1"/>
    <col min="11218" max="11218" width="9.140625" style="23"/>
    <col min="11219" max="11219" width="10.28515625" style="23" bestFit="1" customWidth="1"/>
    <col min="11220" max="11221" width="9.28515625" style="23" bestFit="1" customWidth="1"/>
    <col min="11222" max="11222" width="9.140625" style="23"/>
    <col min="11223" max="11223" width="10.28515625" style="23" bestFit="1" customWidth="1"/>
    <col min="11224" max="11225" width="9.28515625" style="23" bestFit="1" customWidth="1"/>
    <col min="11226" max="11226" width="9.140625" style="23"/>
    <col min="11227" max="11227" width="10.28515625" style="23" bestFit="1" customWidth="1"/>
    <col min="11228" max="11229" width="9.28515625" style="23" bestFit="1" customWidth="1"/>
    <col min="11230" max="11230" width="9.140625" style="23"/>
    <col min="11231" max="11231" width="10.28515625" style="23" bestFit="1" customWidth="1"/>
    <col min="11232" max="11233" width="9.28515625" style="23" bestFit="1" customWidth="1"/>
    <col min="11234" max="11234" width="9.140625" style="23"/>
    <col min="11235" max="11235" width="10.28515625" style="23" bestFit="1" customWidth="1"/>
    <col min="11236" max="11237" width="9.28515625" style="23" bestFit="1" customWidth="1"/>
    <col min="11238" max="11238" width="9.140625" style="23"/>
    <col min="11239" max="11239" width="10.28515625" style="23" bestFit="1" customWidth="1"/>
    <col min="11240" max="11241" width="9.28515625" style="23" bestFit="1" customWidth="1"/>
    <col min="11242" max="11242" width="9.140625" style="23"/>
    <col min="11243" max="11243" width="10.28515625" style="23" bestFit="1" customWidth="1"/>
    <col min="11244" max="11245" width="9.28515625" style="23" bestFit="1" customWidth="1"/>
    <col min="11246" max="11246" width="9.140625" style="23"/>
    <col min="11247" max="11247" width="10.28515625" style="23" bestFit="1" customWidth="1"/>
    <col min="11248" max="11249" width="9.28515625" style="23" bestFit="1" customWidth="1"/>
    <col min="11250" max="11250" width="9.140625" style="23"/>
    <col min="11251" max="11251" width="10.28515625" style="23" bestFit="1" customWidth="1"/>
    <col min="11252" max="11253" width="9.28515625" style="23" bestFit="1" customWidth="1"/>
    <col min="11254" max="11254" width="9.140625" style="23"/>
    <col min="11255" max="11255" width="10.28515625" style="23" bestFit="1" customWidth="1"/>
    <col min="11256" max="11257" width="9.28515625" style="23" bestFit="1" customWidth="1"/>
    <col min="11258" max="11258" width="9.140625" style="23"/>
    <col min="11259" max="11259" width="10.28515625" style="23" bestFit="1" customWidth="1"/>
    <col min="11260" max="11261" width="9.28515625" style="23" bestFit="1" customWidth="1"/>
    <col min="11262" max="11262" width="9.140625" style="23"/>
    <col min="11263" max="11263" width="10.28515625" style="23" bestFit="1" customWidth="1"/>
    <col min="11264" max="11265" width="9.28515625" style="23" bestFit="1" customWidth="1"/>
    <col min="11266" max="11266" width="9.140625" style="23"/>
    <col min="11267" max="11267" width="10.28515625" style="23" bestFit="1" customWidth="1"/>
    <col min="11268" max="11269" width="9.28515625" style="23" bestFit="1" customWidth="1"/>
    <col min="11270" max="11270" width="9.140625" style="23"/>
    <col min="11271" max="11271" width="10.28515625" style="23" bestFit="1" customWidth="1"/>
    <col min="11272" max="11273" width="9.28515625" style="23" bestFit="1" customWidth="1"/>
    <col min="11274" max="11274" width="9.140625" style="23"/>
    <col min="11275" max="11275" width="10.28515625" style="23" bestFit="1" customWidth="1"/>
    <col min="11276" max="11277" width="9.28515625" style="23" bestFit="1" customWidth="1"/>
    <col min="11278" max="11278" width="9.140625" style="23"/>
    <col min="11279" max="11279" width="10.28515625" style="23" bestFit="1" customWidth="1"/>
    <col min="11280" max="11281" width="9.28515625" style="23" bestFit="1" customWidth="1"/>
    <col min="11282" max="11282" width="9.140625" style="23"/>
    <col min="11283" max="11283" width="10.28515625" style="23" bestFit="1" customWidth="1"/>
    <col min="11284" max="11285" width="9.28515625" style="23" bestFit="1" customWidth="1"/>
    <col min="11286" max="11286" width="9.140625" style="23"/>
    <col min="11287" max="11287" width="10.28515625" style="23" bestFit="1" customWidth="1"/>
    <col min="11288" max="11289" width="9.28515625" style="23" bestFit="1" customWidth="1"/>
    <col min="11290" max="11290" width="9.140625" style="23"/>
    <col min="11291" max="11291" width="10.28515625" style="23" bestFit="1" customWidth="1"/>
    <col min="11292" max="11293" width="9.28515625" style="23" bestFit="1" customWidth="1"/>
    <col min="11294" max="11294" width="9.140625" style="23"/>
    <col min="11295" max="11295" width="10.28515625" style="23" bestFit="1" customWidth="1"/>
    <col min="11296" max="11297" width="9.28515625" style="23" bestFit="1" customWidth="1"/>
    <col min="11298" max="11298" width="9.140625" style="23"/>
    <col min="11299" max="11299" width="10.28515625" style="23" bestFit="1" customWidth="1"/>
    <col min="11300" max="11301" width="9.28515625" style="23" bestFit="1" customWidth="1"/>
    <col min="11302" max="11302" width="9.140625" style="23"/>
    <col min="11303" max="11303" width="10.28515625" style="23" bestFit="1" customWidth="1"/>
    <col min="11304" max="11305" width="9.28515625" style="23" bestFit="1" customWidth="1"/>
    <col min="11306" max="11306" width="9.140625" style="23"/>
    <col min="11307" max="11307" width="10.28515625" style="23" bestFit="1" customWidth="1"/>
    <col min="11308" max="11309" width="9.28515625" style="23" bestFit="1" customWidth="1"/>
    <col min="11310" max="11310" width="9.140625" style="23"/>
    <col min="11311" max="11311" width="10.28515625" style="23" bestFit="1" customWidth="1"/>
    <col min="11312" max="11313" width="9.28515625" style="23" bestFit="1" customWidth="1"/>
    <col min="11314" max="11314" width="9.140625" style="23"/>
    <col min="11315" max="11315" width="10.28515625" style="23" bestFit="1" customWidth="1"/>
    <col min="11316" max="11317" width="9.28515625" style="23" bestFit="1" customWidth="1"/>
    <col min="11318" max="11318" width="9.140625" style="23"/>
    <col min="11319" max="11319" width="10.28515625" style="23" bestFit="1" customWidth="1"/>
    <col min="11320" max="11321" width="9.28515625" style="23" bestFit="1" customWidth="1"/>
    <col min="11322" max="11322" width="9.140625" style="23"/>
    <col min="11323" max="11323" width="10.28515625" style="23" bestFit="1" customWidth="1"/>
    <col min="11324" max="11325" width="9.28515625" style="23" bestFit="1" customWidth="1"/>
    <col min="11326" max="11326" width="9.140625" style="23"/>
    <col min="11327" max="11327" width="10.28515625" style="23" bestFit="1" customWidth="1"/>
    <col min="11328" max="11329" width="9.28515625" style="23" bestFit="1" customWidth="1"/>
    <col min="11330" max="11330" width="9.140625" style="23"/>
    <col min="11331" max="11331" width="10.28515625" style="23" bestFit="1" customWidth="1"/>
    <col min="11332" max="11333" width="9.28515625" style="23" bestFit="1" customWidth="1"/>
    <col min="11334" max="11334" width="9.140625" style="23"/>
    <col min="11335" max="11335" width="10.28515625" style="23" bestFit="1" customWidth="1"/>
    <col min="11336" max="11337" width="9.28515625" style="23" bestFit="1" customWidth="1"/>
    <col min="11338" max="11338" width="9.140625" style="23"/>
    <col min="11339" max="11339" width="10.28515625" style="23" bestFit="1" customWidth="1"/>
    <col min="11340" max="11341" width="9.28515625" style="23" bestFit="1" customWidth="1"/>
    <col min="11342" max="11342" width="9.140625" style="23"/>
    <col min="11343" max="11343" width="10.28515625" style="23" bestFit="1" customWidth="1"/>
    <col min="11344" max="11345" width="9.28515625" style="23" bestFit="1" customWidth="1"/>
    <col min="11346" max="11346" width="9.140625" style="23"/>
    <col min="11347" max="11347" width="10.28515625" style="23" bestFit="1" customWidth="1"/>
    <col min="11348" max="11349" width="9.28515625" style="23" bestFit="1" customWidth="1"/>
    <col min="11350" max="11350" width="9.140625" style="23"/>
    <col min="11351" max="11351" width="10.28515625" style="23" bestFit="1" customWidth="1"/>
    <col min="11352" max="11353" width="9.28515625" style="23" bestFit="1" customWidth="1"/>
    <col min="11354" max="11354" width="9.140625" style="23"/>
    <col min="11355" max="11355" width="10.28515625" style="23" bestFit="1" customWidth="1"/>
    <col min="11356" max="11357" width="9.28515625" style="23" bestFit="1" customWidth="1"/>
    <col min="11358" max="11358" width="9.140625" style="23"/>
    <col min="11359" max="11359" width="10.28515625" style="23" bestFit="1" customWidth="1"/>
    <col min="11360" max="11361" width="9.28515625" style="23" bestFit="1" customWidth="1"/>
    <col min="11362" max="11362" width="9.140625" style="23"/>
    <col min="11363" max="11363" width="10.28515625" style="23" bestFit="1" customWidth="1"/>
    <col min="11364" max="11365" width="9.28515625" style="23" bestFit="1" customWidth="1"/>
    <col min="11366" max="11366" width="9.140625" style="23"/>
    <col min="11367" max="11367" width="10.28515625" style="23" bestFit="1" customWidth="1"/>
    <col min="11368" max="11369" width="9.28515625" style="23" bestFit="1" customWidth="1"/>
    <col min="11370" max="11370" width="9.140625" style="23"/>
    <col min="11371" max="11371" width="10.28515625" style="23" bestFit="1" customWidth="1"/>
    <col min="11372" max="11373" width="9.28515625" style="23" bestFit="1" customWidth="1"/>
    <col min="11374" max="11374" width="9.140625" style="23"/>
    <col min="11375" max="11375" width="10.28515625" style="23" bestFit="1" customWidth="1"/>
    <col min="11376" max="11377" width="9.28515625" style="23" bestFit="1" customWidth="1"/>
    <col min="11378" max="11378" width="9.140625" style="23"/>
    <col min="11379" max="11379" width="10.28515625" style="23" bestFit="1" customWidth="1"/>
    <col min="11380" max="11381" width="9.28515625" style="23" bestFit="1" customWidth="1"/>
    <col min="11382" max="11382" width="9.140625" style="23"/>
    <col min="11383" max="11383" width="10.28515625" style="23" bestFit="1" customWidth="1"/>
    <col min="11384" max="11385" width="9.28515625" style="23" bestFit="1" customWidth="1"/>
    <col min="11386" max="11386" width="9.140625" style="23"/>
    <col min="11387" max="11387" width="10.28515625" style="23" bestFit="1" customWidth="1"/>
    <col min="11388" max="11389" width="9.28515625" style="23" bestFit="1" customWidth="1"/>
    <col min="11390" max="11390" width="9.140625" style="23"/>
    <col min="11391" max="11391" width="10.28515625" style="23" bestFit="1" customWidth="1"/>
    <col min="11392" max="11393" width="9.28515625" style="23" bestFit="1" customWidth="1"/>
    <col min="11394" max="11394" width="9.140625" style="23"/>
    <col min="11395" max="11395" width="10.28515625" style="23" bestFit="1" customWidth="1"/>
    <col min="11396" max="11397" width="9.28515625" style="23" bestFit="1" customWidth="1"/>
    <col min="11398" max="11398" width="9.140625" style="23"/>
    <col min="11399" max="11399" width="10.28515625" style="23" bestFit="1" customWidth="1"/>
    <col min="11400" max="11401" width="9.28515625" style="23" bestFit="1" customWidth="1"/>
    <col min="11402" max="11402" width="9.140625" style="23"/>
    <col min="11403" max="11403" width="10.28515625" style="23" bestFit="1" customWidth="1"/>
    <col min="11404" max="11405" width="9.28515625" style="23" bestFit="1" customWidth="1"/>
    <col min="11406" max="11406" width="9.140625" style="23"/>
    <col min="11407" max="11407" width="10.28515625" style="23" bestFit="1" customWidth="1"/>
    <col min="11408" max="11409" width="9.28515625" style="23" bestFit="1" customWidth="1"/>
    <col min="11410" max="11410" width="9.140625" style="23"/>
    <col min="11411" max="11411" width="10.28515625" style="23" bestFit="1" customWidth="1"/>
    <col min="11412" max="11413" width="9.28515625" style="23" bestFit="1" customWidth="1"/>
    <col min="11414" max="11414" width="9.140625" style="23"/>
    <col min="11415" max="11415" width="10.28515625" style="23" bestFit="1" customWidth="1"/>
    <col min="11416" max="11417" width="9.28515625" style="23" bestFit="1" customWidth="1"/>
    <col min="11418" max="11418" width="9.140625" style="23"/>
    <col min="11419" max="11419" width="10.28515625" style="23" bestFit="1" customWidth="1"/>
    <col min="11420" max="11421" width="9.28515625" style="23" bestFit="1" customWidth="1"/>
    <col min="11422" max="11422" width="9.140625" style="23"/>
    <col min="11423" max="11423" width="10.28515625" style="23" bestFit="1" customWidth="1"/>
    <col min="11424" max="11425" width="9.28515625" style="23" bestFit="1" customWidth="1"/>
    <col min="11426" max="11426" width="9.140625" style="23"/>
    <col min="11427" max="11427" width="10.28515625" style="23" bestFit="1" customWidth="1"/>
    <col min="11428" max="11429" width="9.28515625" style="23" bestFit="1" customWidth="1"/>
    <col min="11430" max="11430" width="9.140625" style="23"/>
    <col min="11431" max="11431" width="10.28515625" style="23" bestFit="1" customWidth="1"/>
    <col min="11432" max="11433" width="9.28515625" style="23" bestFit="1" customWidth="1"/>
    <col min="11434" max="11434" width="9.140625" style="23"/>
    <col min="11435" max="11435" width="10.28515625" style="23" bestFit="1" customWidth="1"/>
    <col min="11436" max="11437" width="9.28515625" style="23" bestFit="1" customWidth="1"/>
    <col min="11438" max="11438" width="9.140625" style="23"/>
    <col min="11439" max="11439" width="10.28515625" style="23" bestFit="1" customWidth="1"/>
    <col min="11440" max="11441" width="9.28515625" style="23" bestFit="1" customWidth="1"/>
    <col min="11442" max="11442" width="9.140625" style="23"/>
    <col min="11443" max="11443" width="10.28515625" style="23" bestFit="1" customWidth="1"/>
    <col min="11444" max="11445" width="9.28515625" style="23" bestFit="1" customWidth="1"/>
    <col min="11446" max="11446" width="9.140625" style="23"/>
    <col min="11447" max="11447" width="10.28515625" style="23" bestFit="1" customWidth="1"/>
    <col min="11448" max="11449" width="9.28515625" style="23" bestFit="1" customWidth="1"/>
    <col min="11450" max="11450" width="9.140625" style="23"/>
    <col min="11451" max="11451" width="10.28515625" style="23" bestFit="1" customWidth="1"/>
    <col min="11452" max="11453" width="9.28515625" style="23" bestFit="1" customWidth="1"/>
    <col min="11454" max="11454" width="9.140625" style="23"/>
    <col min="11455" max="11455" width="10.28515625" style="23" bestFit="1" customWidth="1"/>
    <col min="11456" max="11457" width="9.28515625" style="23" bestFit="1" customWidth="1"/>
    <col min="11458" max="11458" width="9.140625" style="23"/>
    <col min="11459" max="11459" width="10.28515625" style="23" bestFit="1" customWidth="1"/>
    <col min="11460" max="11461" width="9.28515625" style="23" bestFit="1" customWidth="1"/>
    <col min="11462" max="11462" width="9.140625" style="23"/>
    <col min="11463" max="11463" width="10.28515625" style="23" bestFit="1" customWidth="1"/>
    <col min="11464" max="11465" width="9.28515625" style="23" bestFit="1" customWidth="1"/>
    <col min="11466" max="11466" width="9.140625" style="23"/>
    <col min="11467" max="11467" width="10.28515625" style="23" bestFit="1" customWidth="1"/>
    <col min="11468" max="11469" width="9.28515625" style="23" bestFit="1" customWidth="1"/>
    <col min="11470" max="11470" width="9.140625" style="23"/>
    <col min="11471" max="11471" width="10.28515625" style="23" bestFit="1" customWidth="1"/>
    <col min="11472" max="11473" width="9.28515625" style="23" bestFit="1" customWidth="1"/>
    <col min="11474" max="11474" width="9.140625" style="23"/>
    <col min="11475" max="11475" width="10.28515625" style="23" bestFit="1" customWidth="1"/>
    <col min="11476" max="11477" width="9.28515625" style="23" bestFit="1" customWidth="1"/>
    <col min="11478" max="11478" width="9.140625" style="23"/>
    <col min="11479" max="11479" width="10.28515625" style="23" bestFit="1" customWidth="1"/>
    <col min="11480" max="11481" width="9.28515625" style="23" bestFit="1" customWidth="1"/>
    <col min="11482" max="11482" width="9.140625" style="23"/>
    <col min="11483" max="11483" width="10.28515625" style="23" bestFit="1" customWidth="1"/>
    <col min="11484" max="11485" width="9.28515625" style="23" bestFit="1" customWidth="1"/>
    <col min="11486" max="11486" width="9.140625" style="23"/>
    <col min="11487" max="11487" width="10.28515625" style="23" bestFit="1" customWidth="1"/>
    <col min="11488" max="11489" width="9.28515625" style="23" bestFit="1" customWidth="1"/>
    <col min="11490" max="11490" width="9.140625" style="23"/>
    <col min="11491" max="11491" width="10.28515625" style="23" bestFit="1" customWidth="1"/>
    <col min="11492" max="11493" width="9.28515625" style="23" bestFit="1" customWidth="1"/>
    <col min="11494" max="11494" width="9.140625" style="23"/>
    <col min="11495" max="11495" width="10.28515625" style="23" bestFit="1" customWidth="1"/>
    <col min="11496" max="11497" width="9.28515625" style="23" bestFit="1" customWidth="1"/>
    <col min="11498" max="11498" width="9.140625" style="23"/>
    <col min="11499" max="11499" width="10.28515625" style="23" bestFit="1" customWidth="1"/>
    <col min="11500" max="11501" width="9.28515625" style="23" bestFit="1" customWidth="1"/>
    <col min="11502" max="11502" width="9.140625" style="23"/>
    <col min="11503" max="11503" width="10.28515625" style="23" bestFit="1" customWidth="1"/>
    <col min="11504" max="11505" width="9.28515625" style="23" bestFit="1" customWidth="1"/>
    <col min="11506" max="11506" width="9.140625" style="23"/>
    <col min="11507" max="11507" width="10.28515625" style="23" bestFit="1" customWidth="1"/>
    <col min="11508" max="11509" width="9.28515625" style="23" bestFit="1" customWidth="1"/>
    <col min="11510" max="11510" width="9.140625" style="23"/>
    <col min="11511" max="11511" width="10.28515625" style="23" bestFit="1" customWidth="1"/>
    <col min="11512" max="11513" width="9.28515625" style="23" bestFit="1" customWidth="1"/>
    <col min="11514" max="11514" width="9.140625" style="23"/>
    <col min="11515" max="11515" width="10.28515625" style="23" bestFit="1" customWidth="1"/>
    <col min="11516" max="11517" width="9.28515625" style="23" bestFit="1" customWidth="1"/>
    <col min="11518" max="11518" width="9.140625" style="23"/>
    <col min="11519" max="11519" width="10.28515625" style="23" bestFit="1" customWidth="1"/>
    <col min="11520" max="11521" width="9.28515625" style="23" bestFit="1" customWidth="1"/>
    <col min="11522" max="11522" width="9.140625" style="23"/>
    <col min="11523" max="11523" width="10.28515625" style="23" bestFit="1" customWidth="1"/>
    <col min="11524" max="11525" width="9.28515625" style="23" bestFit="1" customWidth="1"/>
    <col min="11526" max="11526" width="9.140625" style="23"/>
    <col min="11527" max="11527" width="10.28515625" style="23" bestFit="1" customWidth="1"/>
    <col min="11528" max="11529" width="9.28515625" style="23" bestFit="1" customWidth="1"/>
    <col min="11530" max="11530" width="9.140625" style="23"/>
    <col min="11531" max="11531" width="10.28515625" style="23" bestFit="1" customWidth="1"/>
    <col min="11532" max="11533" width="9.28515625" style="23" bestFit="1" customWidth="1"/>
    <col min="11534" max="11534" width="9.140625" style="23"/>
    <col min="11535" max="11535" width="10.28515625" style="23" bestFit="1" customWidth="1"/>
    <col min="11536" max="11537" width="9.28515625" style="23" bestFit="1" customWidth="1"/>
    <col min="11538" max="11538" width="9.140625" style="23"/>
    <col min="11539" max="11539" width="10.28515625" style="23" bestFit="1" customWidth="1"/>
    <col min="11540" max="11541" width="9.28515625" style="23" bestFit="1" customWidth="1"/>
    <col min="11542" max="11542" width="9.140625" style="23"/>
    <col min="11543" max="11543" width="10.28515625" style="23" bestFit="1" customWidth="1"/>
    <col min="11544" max="11545" width="9.28515625" style="23" bestFit="1" customWidth="1"/>
    <col min="11546" max="11546" width="9.140625" style="23"/>
    <col min="11547" max="11547" width="10.28515625" style="23" bestFit="1" customWidth="1"/>
    <col min="11548" max="11549" width="9.28515625" style="23" bestFit="1" customWidth="1"/>
    <col min="11550" max="11550" width="9.140625" style="23"/>
    <col min="11551" max="11551" width="10.28515625" style="23" bestFit="1" customWidth="1"/>
    <col min="11552" max="11553" width="9.28515625" style="23" bestFit="1" customWidth="1"/>
    <col min="11554" max="11554" width="9.140625" style="23"/>
    <col min="11555" max="11555" width="10.28515625" style="23" bestFit="1" customWidth="1"/>
    <col min="11556" max="11557" width="9.28515625" style="23" bestFit="1" customWidth="1"/>
    <col min="11558" max="11558" width="9.140625" style="23"/>
    <col min="11559" max="11559" width="10.28515625" style="23" bestFit="1" customWidth="1"/>
    <col min="11560" max="11561" width="9.28515625" style="23" bestFit="1" customWidth="1"/>
    <col min="11562" max="11562" width="9.140625" style="23"/>
    <col min="11563" max="11563" width="10.28515625" style="23" bestFit="1" customWidth="1"/>
    <col min="11564" max="11565" width="9.28515625" style="23" bestFit="1" customWidth="1"/>
    <col min="11566" max="11566" width="9.140625" style="23"/>
    <col min="11567" max="11567" width="10.28515625" style="23" bestFit="1" customWidth="1"/>
    <col min="11568" max="11569" width="9.28515625" style="23" bestFit="1" customWidth="1"/>
    <col min="11570" max="11570" width="9.140625" style="23"/>
    <col min="11571" max="11571" width="10.28515625" style="23" bestFit="1" customWidth="1"/>
    <col min="11572" max="11573" width="9.28515625" style="23" bestFit="1" customWidth="1"/>
    <col min="11574" max="11574" width="9.140625" style="23"/>
    <col min="11575" max="11575" width="10.28515625" style="23" bestFit="1" customWidth="1"/>
    <col min="11576" max="11577" width="9.28515625" style="23" bestFit="1" customWidth="1"/>
    <col min="11578" max="11578" width="9.140625" style="23"/>
    <col min="11579" max="11579" width="10.28515625" style="23" bestFit="1" customWidth="1"/>
    <col min="11580" max="11581" width="9.28515625" style="23" bestFit="1" customWidth="1"/>
    <col min="11582" max="11582" width="9.140625" style="23"/>
    <col min="11583" max="11583" width="10.28515625" style="23" bestFit="1" customWidth="1"/>
    <col min="11584" max="11585" width="9.28515625" style="23" bestFit="1" customWidth="1"/>
    <col min="11586" max="11586" width="9.140625" style="23"/>
    <col min="11587" max="11587" width="10.28515625" style="23" bestFit="1" customWidth="1"/>
    <col min="11588" max="11589" width="9.28515625" style="23" bestFit="1" customWidth="1"/>
    <col min="11590" max="11590" width="9.140625" style="23"/>
    <col min="11591" max="11591" width="10.28515625" style="23" bestFit="1" customWidth="1"/>
    <col min="11592" max="11593" width="9.28515625" style="23" bestFit="1" customWidth="1"/>
    <col min="11594" max="11594" width="9.140625" style="23"/>
    <col min="11595" max="11595" width="10.28515625" style="23" bestFit="1" customWidth="1"/>
    <col min="11596" max="11597" width="9.28515625" style="23" bestFit="1" customWidth="1"/>
    <col min="11598" max="11598" width="9.140625" style="23"/>
    <col min="11599" max="11599" width="10.28515625" style="23" bestFit="1" customWidth="1"/>
    <col min="11600" max="11601" width="9.28515625" style="23" bestFit="1" customWidth="1"/>
    <col min="11602" max="11602" width="9.140625" style="23"/>
    <col min="11603" max="11603" width="10.28515625" style="23" bestFit="1" customWidth="1"/>
    <col min="11604" max="11605" width="9.28515625" style="23" bestFit="1" customWidth="1"/>
    <col min="11606" max="11606" width="9.140625" style="23"/>
    <col min="11607" max="11607" width="10.28515625" style="23" bestFit="1" customWidth="1"/>
    <col min="11608" max="11609" width="9.28515625" style="23" bestFit="1" customWidth="1"/>
    <col min="11610" max="11610" width="9.140625" style="23"/>
    <col min="11611" max="11611" width="10.28515625" style="23" bestFit="1" customWidth="1"/>
    <col min="11612" max="11613" width="9.28515625" style="23" bestFit="1" customWidth="1"/>
    <col min="11614" max="11614" width="9.140625" style="23"/>
    <col min="11615" max="11615" width="10.28515625" style="23" bestFit="1" customWidth="1"/>
    <col min="11616" max="11617" width="9.28515625" style="23" bestFit="1" customWidth="1"/>
    <col min="11618" max="11618" width="9.140625" style="23"/>
    <col min="11619" max="11619" width="10.28515625" style="23" bestFit="1" customWidth="1"/>
    <col min="11620" max="11621" width="9.28515625" style="23" bestFit="1" customWidth="1"/>
    <col min="11622" max="11622" width="9.140625" style="23"/>
    <col min="11623" max="11623" width="10.28515625" style="23" bestFit="1" customWidth="1"/>
    <col min="11624" max="11625" width="9.28515625" style="23" bestFit="1" customWidth="1"/>
    <col min="11626" max="11626" width="9.140625" style="23"/>
    <col min="11627" max="11627" width="10.28515625" style="23" bestFit="1" customWidth="1"/>
    <col min="11628" max="11629" width="9.28515625" style="23" bestFit="1" customWidth="1"/>
    <col min="11630" max="11630" width="9.140625" style="23"/>
    <col min="11631" max="11631" width="10.28515625" style="23" bestFit="1" customWidth="1"/>
    <col min="11632" max="11633" width="9.28515625" style="23" bestFit="1" customWidth="1"/>
    <col min="11634" max="11634" width="9.140625" style="23"/>
    <col min="11635" max="11635" width="10.28515625" style="23" bestFit="1" customWidth="1"/>
    <col min="11636" max="11637" width="9.28515625" style="23" bestFit="1" customWidth="1"/>
    <col min="11638" max="11638" width="9.140625" style="23"/>
    <col min="11639" max="11639" width="10.28515625" style="23" bestFit="1" customWidth="1"/>
    <col min="11640" max="11641" width="9.28515625" style="23" bestFit="1" customWidth="1"/>
    <col min="11642" max="11642" width="9.140625" style="23"/>
    <col min="11643" max="11643" width="10.28515625" style="23" bestFit="1" customWidth="1"/>
    <col min="11644" max="11645" width="9.28515625" style="23" bestFit="1" customWidth="1"/>
    <col min="11646" max="11646" width="9.140625" style="23"/>
    <col min="11647" max="11647" width="10.28515625" style="23" bestFit="1" customWidth="1"/>
    <col min="11648" max="11649" width="9.28515625" style="23" bestFit="1" customWidth="1"/>
    <col min="11650" max="11650" width="9.140625" style="23"/>
    <col min="11651" max="11651" width="10.28515625" style="23" bestFit="1" customWidth="1"/>
    <col min="11652" max="11653" width="9.28515625" style="23" bestFit="1" customWidth="1"/>
    <col min="11654" max="11654" width="9.140625" style="23"/>
    <col min="11655" max="11655" width="10.28515625" style="23" bestFit="1" customWidth="1"/>
    <col min="11656" max="11657" width="9.28515625" style="23" bestFit="1" customWidth="1"/>
    <col min="11658" max="11658" width="9.140625" style="23"/>
    <col min="11659" max="11659" width="10.28515625" style="23" bestFit="1" customWidth="1"/>
    <col min="11660" max="11661" width="9.28515625" style="23" bestFit="1" customWidth="1"/>
    <col min="11662" max="11662" width="9.140625" style="23"/>
    <col min="11663" max="11663" width="10.28515625" style="23" bestFit="1" customWidth="1"/>
    <col min="11664" max="11665" width="9.28515625" style="23" bestFit="1" customWidth="1"/>
    <col min="11666" max="11666" width="9.140625" style="23"/>
    <col min="11667" max="11667" width="10.28515625" style="23" bestFit="1" customWidth="1"/>
    <col min="11668" max="11669" width="9.28515625" style="23" bestFit="1" customWidth="1"/>
    <col min="11670" max="11670" width="9.140625" style="23"/>
    <col min="11671" max="11671" width="10.28515625" style="23" bestFit="1" customWidth="1"/>
    <col min="11672" max="11673" width="9.28515625" style="23" bestFit="1" customWidth="1"/>
    <col min="11674" max="11674" width="9.140625" style="23"/>
    <col min="11675" max="11675" width="10.28515625" style="23" bestFit="1" customWidth="1"/>
    <col min="11676" max="11677" width="9.28515625" style="23" bestFit="1" customWidth="1"/>
    <col min="11678" max="11678" width="9.140625" style="23"/>
    <col min="11679" max="11679" width="10.28515625" style="23" bestFit="1" customWidth="1"/>
    <col min="11680" max="11681" width="9.28515625" style="23" bestFit="1" customWidth="1"/>
    <col min="11682" max="11682" width="9.140625" style="23"/>
    <col min="11683" max="11683" width="10.28515625" style="23" bestFit="1" customWidth="1"/>
    <col min="11684" max="11685" width="9.28515625" style="23" bestFit="1" customWidth="1"/>
    <col min="11686" max="11686" width="9.140625" style="23"/>
    <col min="11687" max="11687" width="10.28515625" style="23" bestFit="1" customWidth="1"/>
    <col min="11688" max="11689" width="9.28515625" style="23" bestFit="1" customWidth="1"/>
    <col min="11690" max="11690" width="9.140625" style="23"/>
    <col min="11691" max="11691" width="10.28515625" style="23" bestFit="1" customWidth="1"/>
    <col min="11692" max="11693" width="9.28515625" style="23" bestFit="1" customWidth="1"/>
    <col min="11694" max="11694" width="9.140625" style="23"/>
    <col min="11695" max="11695" width="10.28515625" style="23" bestFit="1" customWidth="1"/>
    <col min="11696" max="11697" width="9.28515625" style="23" bestFit="1" customWidth="1"/>
    <col min="11698" max="11698" width="9.140625" style="23"/>
    <col min="11699" max="11699" width="10.28515625" style="23" bestFit="1" customWidth="1"/>
    <col min="11700" max="11701" width="9.28515625" style="23" bestFit="1" customWidth="1"/>
    <col min="11702" max="11702" width="9.140625" style="23"/>
    <col min="11703" max="11703" width="10.28515625" style="23" bestFit="1" customWidth="1"/>
    <col min="11704" max="11705" width="9.28515625" style="23" bestFit="1" customWidth="1"/>
    <col min="11706" max="11706" width="9.140625" style="23"/>
    <col min="11707" max="11707" width="10.28515625" style="23" bestFit="1" customWidth="1"/>
    <col min="11708" max="11709" width="9.28515625" style="23" bestFit="1" customWidth="1"/>
    <col min="11710" max="11710" width="9.140625" style="23"/>
    <col min="11711" max="11711" width="10.28515625" style="23" bestFit="1" customWidth="1"/>
    <col min="11712" max="11713" width="9.28515625" style="23" bestFit="1" customWidth="1"/>
    <col min="11714" max="11714" width="9.140625" style="23"/>
    <col min="11715" max="11715" width="10.28515625" style="23" bestFit="1" customWidth="1"/>
    <col min="11716" max="11717" width="9.28515625" style="23" bestFit="1" customWidth="1"/>
    <col min="11718" max="11718" width="9.140625" style="23"/>
    <col min="11719" max="11719" width="10.28515625" style="23" bestFit="1" customWidth="1"/>
    <col min="11720" max="11721" width="9.28515625" style="23" bestFit="1" customWidth="1"/>
    <col min="11722" max="11722" width="9.140625" style="23"/>
    <col min="11723" max="11723" width="10.28515625" style="23" bestFit="1" customWidth="1"/>
    <col min="11724" max="11725" width="9.28515625" style="23" bestFit="1" customWidth="1"/>
    <col min="11726" max="11726" width="9.140625" style="23"/>
    <col min="11727" max="11727" width="10.28515625" style="23" bestFit="1" customWidth="1"/>
    <col min="11728" max="11729" width="9.28515625" style="23" bestFit="1" customWidth="1"/>
    <col min="11730" max="11730" width="9.140625" style="23"/>
    <col min="11731" max="11731" width="10.28515625" style="23" bestFit="1" customWidth="1"/>
    <col min="11732" max="11733" width="9.28515625" style="23" bestFit="1" customWidth="1"/>
    <col min="11734" max="11734" width="9.140625" style="23"/>
    <col min="11735" max="11735" width="10.28515625" style="23" bestFit="1" customWidth="1"/>
    <col min="11736" max="11737" width="9.28515625" style="23" bestFit="1" customWidth="1"/>
    <col min="11738" max="11738" width="9.140625" style="23"/>
    <col min="11739" max="11739" width="10.28515625" style="23" bestFit="1" customWidth="1"/>
    <col min="11740" max="11741" width="9.28515625" style="23" bestFit="1" customWidth="1"/>
    <col min="11742" max="11742" width="9.140625" style="23"/>
    <col min="11743" max="11743" width="10.28515625" style="23" bestFit="1" customWidth="1"/>
    <col min="11744" max="11745" width="9.28515625" style="23" bestFit="1" customWidth="1"/>
    <col min="11746" max="11746" width="9.140625" style="23"/>
    <col min="11747" max="11747" width="10.28515625" style="23" bestFit="1" customWidth="1"/>
    <col min="11748" max="11749" width="9.28515625" style="23" bestFit="1" customWidth="1"/>
    <col min="11750" max="11750" width="9.140625" style="23"/>
    <col min="11751" max="11751" width="10.28515625" style="23" bestFit="1" customWidth="1"/>
    <col min="11752" max="11753" width="9.28515625" style="23" bestFit="1" customWidth="1"/>
    <col min="11754" max="11754" width="9.140625" style="23"/>
    <col min="11755" max="11755" width="10.28515625" style="23" bestFit="1" customWidth="1"/>
    <col min="11756" max="11757" width="9.28515625" style="23" bestFit="1" customWidth="1"/>
    <col min="11758" max="11758" width="9.140625" style="23"/>
    <col min="11759" max="11759" width="10.28515625" style="23" bestFit="1" customWidth="1"/>
    <col min="11760" max="11761" width="9.28515625" style="23" bestFit="1" customWidth="1"/>
    <col min="11762" max="11762" width="9.140625" style="23"/>
    <col min="11763" max="11763" width="10.28515625" style="23" bestFit="1" customWidth="1"/>
    <col min="11764" max="11765" width="9.28515625" style="23" bestFit="1" customWidth="1"/>
    <col min="11766" max="11766" width="9.140625" style="23"/>
    <col min="11767" max="11767" width="10.28515625" style="23" bestFit="1" customWidth="1"/>
    <col min="11768" max="11769" width="9.28515625" style="23" bestFit="1" customWidth="1"/>
    <col min="11770" max="11770" width="9.140625" style="23"/>
    <col min="11771" max="11771" width="10.28515625" style="23" bestFit="1" customWidth="1"/>
    <col min="11772" max="11773" width="9.28515625" style="23" bestFit="1" customWidth="1"/>
    <col min="11774" max="11774" width="9.140625" style="23"/>
    <col min="11775" max="11775" width="10.28515625" style="23" bestFit="1" customWidth="1"/>
    <col min="11776" max="11777" width="9.28515625" style="23" bestFit="1" customWidth="1"/>
    <col min="11778" max="11778" width="9.140625" style="23"/>
    <col min="11779" max="11779" width="10.28515625" style="23" bestFit="1" customWidth="1"/>
    <col min="11780" max="11781" width="9.28515625" style="23" bestFit="1" customWidth="1"/>
    <col min="11782" max="11782" width="9.140625" style="23"/>
    <col min="11783" max="11783" width="10.28515625" style="23" bestFit="1" customWidth="1"/>
    <col min="11784" max="11785" width="9.28515625" style="23" bestFit="1" customWidth="1"/>
    <col min="11786" max="11786" width="9.140625" style="23"/>
    <col min="11787" max="11787" width="10.28515625" style="23" bestFit="1" customWidth="1"/>
    <col min="11788" max="11789" width="9.28515625" style="23" bestFit="1" customWidth="1"/>
    <col min="11790" max="11790" width="9.140625" style="23"/>
    <col min="11791" max="11791" width="10.28515625" style="23" bestFit="1" customWidth="1"/>
    <col min="11792" max="11793" width="9.28515625" style="23" bestFit="1" customWidth="1"/>
    <col min="11794" max="11794" width="9.140625" style="23"/>
    <col min="11795" max="11795" width="10.28515625" style="23" bestFit="1" customWidth="1"/>
    <col min="11796" max="11797" width="9.28515625" style="23" bestFit="1" customWidth="1"/>
    <col min="11798" max="11798" width="9.140625" style="23"/>
    <col min="11799" max="11799" width="10.28515625" style="23" bestFit="1" customWidth="1"/>
    <col min="11800" max="11801" width="9.28515625" style="23" bestFit="1" customWidth="1"/>
    <col min="11802" max="11802" width="9.140625" style="23"/>
    <col min="11803" max="11803" width="10.28515625" style="23" bestFit="1" customWidth="1"/>
    <col min="11804" max="11805" width="9.28515625" style="23" bestFit="1" customWidth="1"/>
    <col min="11806" max="11806" width="9.140625" style="23"/>
    <col min="11807" max="11807" width="10.28515625" style="23" bestFit="1" customWidth="1"/>
    <col min="11808" max="11809" width="9.28515625" style="23" bestFit="1" customWidth="1"/>
    <col min="11810" max="11810" width="9.140625" style="23"/>
    <col min="11811" max="11811" width="10.28515625" style="23" bestFit="1" customWidth="1"/>
    <col min="11812" max="11813" width="9.28515625" style="23" bestFit="1" customWidth="1"/>
    <col min="11814" max="11814" width="9.140625" style="23"/>
    <col min="11815" max="11815" width="10.28515625" style="23" bestFit="1" customWidth="1"/>
    <col min="11816" max="11817" width="9.28515625" style="23" bestFit="1" customWidth="1"/>
    <col min="11818" max="11818" width="9.140625" style="23"/>
    <col min="11819" max="11819" width="10.28515625" style="23" bestFit="1" customWidth="1"/>
    <col min="11820" max="11821" width="9.28515625" style="23" bestFit="1" customWidth="1"/>
    <col min="11822" max="11822" width="9.140625" style="23"/>
    <col min="11823" max="11823" width="10.28515625" style="23" bestFit="1" customWidth="1"/>
    <col min="11824" max="11825" width="9.28515625" style="23" bestFit="1" customWidth="1"/>
    <col min="11826" max="11826" width="9.140625" style="23"/>
    <col min="11827" max="11827" width="10.28515625" style="23" bestFit="1" customWidth="1"/>
    <col min="11828" max="11829" width="9.28515625" style="23" bestFit="1" customWidth="1"/>
    <col min="11830" max="11830" width="9.140625" style="23"/>
    <col min="11831" max="11831" width="10.28515625" style="23" bestFit="1" customWidth="1"/>
    <col min="11832" max="11833" width="9.28515625" style="23" bestFit="1" customWidth="1"/>
    <col min="11834" max="11834" width="9.140625" style="23"/>
    <col min="11835" max="11835" width="10.28515625" style="23" bestFit="1" customWidth="1"/>
    <col min="11836" max="11837" width="9.28515625" style="23" bestFit="1" customWidth="1"/>
    <col min="11838" max="11838" width="9.140625" style="23"/>
    <col min="11839" max="11839" width="10.28515625" style="23" bestFit="1" customWidth="1"/>
    <col min="11840" max="11841" width="9.28515625" style="23" bestFit="1" customWidth="1"/>
    <col min="11842" max="11842" width="9.140625" style="23"/>
    <col min="11843" max="11843" width="10.28515625" style="23" bestFit="1" customWidth="1"/>
    <col min="11844" max="11845" width="9.28515625" style="23" bestFit="1" customWidth="1"/>
    <col min="11846" max="11846" width="9.140625" style="23"/>
    <col min="11847" max="11847" width="10.28515625" style="23" bestFit="1" customWidth="1"/>
    <col min="11848" max="11849" width="9.28515625" style="23" bestFit="1" customWidth="1"/>
    <col min="11850" max="11850" width="9.140625" style="23"/>
    <col min="11851" max="11851" width="10.28515625" style="23" bestFit="1" customWidth="1"/>
    <col min="11852" max="11853" width="9.28515625" style="23" bestFit="1" customWidth="1"/>
    <col min="11854" max="11854" width="9.140625" style="23"/>
    <col min="11855" max="11855" width="10.28515625" style="23" bestFit="1" customWidth="1"/>
    <col min="11856" max="11857" width="9.28515625" style="23" bestFit="1" customWidth="1"/>
    <col min="11858" max="11858" width="9.140625" style="23"/>
    <col min="11859" max="11859" width="10.28515625" style="23" bestFit="1" customWidth="1"/>
    <col min="11860" max="11861" width="9.28515625" style="23" bestFit="1" customWidth="1"/>
    <col min="11862" max="11862" width="9.140625" style="23"/>
    <col min="11863" max="11863" width="10.28515625" style="23" bestFit="1" customWidth="1"/>
    <col min="11864" max="11865" width="9.28515625" style="23" bestFit="1" customWidth="1"/>
    <col min="11866" max="11866" width="9.140625" style="23"/>
    <col min="11867" max="11867" width="10.28515625" style="23" bestFit="1" customWidth="1"/>
    <col min="11868" max="11869" width="9.28515625" style="23" bestFit="1" customWidth="1"/>
    <col min="11870" max="11870" width="9.140625" style="23"/>
    <col min="11871" max="11871" width="10.28515625" style="23" bestFit="1" customWidth="1"/>
    <col min="11872" max="11873" width="9.28515625" style="23" bestFit="1" customWidth="1"/>
    <col min="11874" max="11874" width="9.140625" style="23"/>
    <col min="11875" max="11875" width="10.28515625" style="23" bestFit="1" customWidth="1"/>
    <col min="11876" max="11877" width="9.28515625" style="23" bestFit="1" customWidth="1"/>
    <col min="11878" max="11878" width="9.140625" style="23"/>
    <col min="11879" max="11879" width="10.28515625" style="23" bestFit="1" customWidth="1"/>
    <col min="11880" max="11881" width="9.28515625" style="23" bestFit="1" customWidth="1"/>
    <col min="11882" max="11882" width="9.140625" style="23"/>
    <col min="11883" max="11883" width="10.28515625" style="23" bestFit="1" customWidth="1"/>
    <col min="11884" max="11885" width="9.28515625" style="23" bestFit="1" customWidth="1"/>
    <col min="11886" max="11886" width="9.140625" style="23"/>
    <col min="11887" max="11887" width="10.28515625" style="23" bestFit="1" customWidth="1"/>
    <col min="11888" max="11889" width="9.28515625" style="23" bestFit="1" customWidth="1"/>
    <col min="11890" max="11890" width="9.140625" style="23"/>
    <col min="11891" max="11891" width="10.28515625" style="23" bestFit="1" customWidth="1"/>
    <col min="11892" max="11893" width="9.28515625" style="23" bestFit="1" customWidth="1"/>
    <col min="11894" max="11894" width="9.140625" style="23"/>
    <col min="11895" max="11895" width="10.28515625" style="23" bestFit="1" customWidth="1"/>
    <col min="11896" max="11897" width="9.28515625" style="23" bestFit="1" customWidth="1"/>
    <col min="11898" max="11898" width="9.140625" style="23"/>
    <col min="11899" max="11899" width="10.28515625" style="23" bestFit="1" customWidth="1"/>
    <col min="11900" max="11901" width="9.28515625" style="23" bestFit="1" customWidth="1"/>
    <col min="11902" max="11902" width="9.140625" style="23"/>
    <col min="11903" max="11903" width="10.28515625" style="23" bestFit="1" customWidth="1"/>
    <col min="11904" max="11905" width="9.28515625" style="23" bestFit="1" customWidth="1"/>
    <col min="11906" max="11906" width="9.140625" style="23"/>
    <col min="11907" max="11907" width="10.28515625" style="23" bestFit="1" customWidth="1"/>
    <col min="11908" max="11909" width="9.28515625" style="23" bestFit="1" customWidth="1"/>
    <col min="11910" max="11910" width="9.140625" style="23"/>
    <col min="11911" max="11911" width="10.28515625" style="23" bestFit="1" customWidth="1"/>
    <col min="11912" max="11913" width="9.28515625" style="23" bestFit="1" customWidth="1"/>
    <col min="11914" max="11914" width="9.140625" style="23"/>
    <col min="11915" max="11915" width="10.28515625" style="23" bestFit="1" customWidth="1"/>
    <col min="11916" max="11917" width="9.28515625" style="23" bestFit="1" customWidth="1"/>
    <col min="11918" max="11918" width="9.140625" style="23"/>
    <col min="11919" max="11919" width="10.28515625" style="23" bestFit="1" customWidth="1"/>
    <col min="11920" max="11921" width="9.28515625" style="23" bestFit="1" customWidth="1"/>
    <col min="11922" max="11922" width="9.140625" style="23"/>
    <col min="11923" max="11923" width="10.28515625" style="23" bestFit="1" customWidth="1"/>
    <col min="11924" max="11925" width="9.28515625" style="23" bestFit="1" customWidth="1"/>
    <col min="11926" max="11926" width="9.140625" style="23"/>
    <col min="11927" max="11927" width="10.28515625" style="23" bestFit="1" customWidth="1"/>
    <col min="11928" max="11929" width="9.28515625" style="23" bestFit="1" customWidth="1"/>
    <col min="11930" max="11930" width="9.140625" style="23"/>
    <col min="11931" max="11931" width="10.28515625" style="23" bestFit="1" customWidth="1"/>
    <col min="11932" max="11933" width="9.28515625" style="23" bestFit="1" customWidth="1"/>
    <col min="11934" max="11934" width="9.140625" style="23"/>
    <col min="11935" max="11935" width="10.28515625" style="23" bestFit="1" customWidth="1"/>
    <col min="11936" max="11937" width="9.28515625" style="23" bestFit="1" customWidth="1"/>
    <col min="11938" max="11938" width="9.140625" style="23"/>
    <col min="11939" max="11939" width="10.28515625" style="23" bestFit="1" customWidth="1"/>
    <col min="11940" max="11941" width="9.28515625" style="23" bestFit="1" customWidth="1"/>
    <col min="11942" max="11942" width="9.140625" style="23"/>
    <col min="11943" max="11943" width="10.28515625" style="23" bestFit="1" customWidth="1"/>
    <col min="11944" max="11945" width="9.28515625" style="23" bestFit="1" customWidth="1"/>
    <col min="11946" max="11946" width="9.140625" style="23"/>
    <col min="11947" max="11947" width="10.28515625" style="23" bestFit="1" customWidth="1"/>
    <col min="11948" max="11949" width="9.28515625" style="23" bestFit="1" customWidth="1"/>
    <col min="11950" max="11950" width="9.140625" style="23"/>
    <col min="11951" max="11951" width="10.28515625" style="23" bestFit="1" customWidth="1"/>
    <col min="11952" max="11953" width="9.28515625" style="23" bestFit="1" customWidth="1"/>
    <col min="11954" max="11954" width="9.140625" style="23"/>
    <col min="11955" max="11955" width="10.28515625" style="23" bestFit="1" customWidth="1"/>
    <col min="11956" max="11957" width="9.28515625" style="23" bestFit="1" customWidth="1"/>
    <col min="11958" max="11958" width="9.140625" style="23"/>
    <col min="11959" max="11959" width="10.28515625" style="23" bestFit="1" customWidth="1"/>
    <col min="11960" max="11961" width="9.28515625" style="23" bestFit="1" customWidth="1"/>
    <col min="11962" max="11962" width="9.140625" style="23"/>
    <col min="11963" max="11963" width="10.28515625" style="23" bestFit="1" customWidth="1"/>
    <col min="11964" max="11965" width="9.28515625" style="23" bestFit="1" customWidth="1"/>
    <col min="11966" max="11966" width="9.140625" style="23"/>
    <col min="11967" max="11967" width="10.28515625" style="23" bestFit="1" customWidth="1"/>
    <col min="11968" max="11969" width="9.28515625" style="23" bestFit="1" customWidth="1"/>
    <col min="11970" max="11970" width="9.140625" style="23"/>
    <col min="11971" max="11971" width="10.28515625" style="23" bestFit="1" customWidth="1"/>
    <col min="11972" max="11973" width="9.28515625" style="23" bestFit="1" customWidth="1"/>
    <col min="11974" max="11974" width="9.140625" style="23"/>
    <col min="11975" max="11975" width="10.28515625" style="23" bestFit="1" customWidth="1"/>
    <col min="11976" max="11977" width="9.28515625" style="23" bestFit="1" customWidth="1"/>
    <col min="11978" max="11978" width="9.140625" style="23"/>
    <col min="11979" max="11979" width="10.28515625" style="23" bestFit="1" customWidth="1"/>
    <col min="11980" max="11981" width="9.28515625" style="23" bestFit="1" customWidth="1"/>
    <col min="11982" max="11982" width="9.140625" style="23"/>
    <col min="11983" max="11983" width="10.28515625" style="23" bestFit="1" customWidth="1"/>
    <col min="11984" max="11985" width="9.28515625" style="23" bestFit="1" customWidth="1"/>
    <col min="11986" max="11986" width="9.140625" style="23"/>
    <col min="11987" max="11987" width="10.28515625" style="23" bestFit="1" customWidth="1"/>
    <col min="11988" max="11989" width="9.28515625" style="23" bestFit="1" customWidth="1"/>
    <col min="11990" max="11990" width="9.140625" style="23"/>
    <col min="11991" max="11991" width="10.28515625" style="23" bestFit="1" customWidth="1"/>
    <col min="11992" max="11993" width="9.28515625" style="23" bestFit="1" customWidth="1"/>
    <col min="11994" max="11994" width="9.140625" style="23"/>
    <col min="11995" max="11995" width="10.28515625" style="23" bestFit="1" customWidth="1"/>
    <col min="11996" max="11997" width="9.28515625" style="23" bestFit="1" customWidth="1"/>
    <col min="11998" max="11998" width="9.140625" style="23"/>
    <col min="11999" max="11999" width="10.28515625" style="23" bestFit="1" customWidth="1"/>
    <col min="12000" max="12001" width="9.28515625" style="23" bestFit="1" customWidth="1"/>
    <col min="12002" max="12002" width="9.140625" style="23"/>
    <col min="12003" max="12003" width="10.28515625" style="23" bestFit="1" customWidth="1"/>
    <col min="12004" max="12005" width="9.28515625" style="23" bestFit="1" customWidth="1"/>
    <col min="12006" max="12006" width="9.140625" style="23"/>
    <col min="12007" max="12007" width="10.28515625" style="23" bestFit="1" customWidth="1"/>
    <col min="12008" max="12009" width="9.28515625" style="23" bestFit="1" customWidth="1"/>
    <col min="12010" max="12010" width="9.140625" style="23"/>
    <col min="12011" max="12011" width="10.28515625" style="23" bestFit="1" customWidth="1"/>
    <col min="12012" max="12013" width="9.28515625" style="23" bestFit="1" customWidth="1"/>
    <col min="12014" max="12014" width="9.140625" style="23"/>
    <col min="12015" max="12015" width="10.28515625" style="23" bestFit="1" customWidth="1"/>
    <col min="12016" max="12017" width="9.28515625" style="23" bestFit="1" customWidth="1"/>
    <col min="12018" max="12018" width="9.140625" style="23"/>
    <col min="12019" max="12019" width="10.28515625" style="23" bestFit="1" customWidth="1"/>
    <col min="12020" max="12021" width="9.28515625" style="23" bestFit="1" customWidth="1"/>
    <col min="12022" max="12022" width="9.140625" style="23"/>
    <col min="12023" max="12023" width="10.28515625" style="23" bestFit="1" customWidth="1"/>
    <col min="12024" max="12025" width="9.28515625" style="23" bestFit="1" customWidth="1"/>
    <col min="12026" max="12026" width="9.140625" style="23"/>
    <col min="12027" max="12027" width="10.28515625" style="23" bestFit="1" customWidth="1"/>
    <col min="12028" max="12029" width="9.28515625" style="23" bestFit="1" customWidth="1"/>
    <col min="12030" max="12030" width="9.140625" style="23"/>
    <col min="12031" max="12031" width="10.28515625" style="23" bestFit="1" customWidth="1"/>
    <col min="12032" max="12033" width="9.28515625" style="23" bestFit="1" customWidth="1"/>
    <col min="12034" max="12034" width="9.140625" style="23"/>
    <col min="12035" max="12035" width="10.28515625" style="23" bestFit="1" customWidth="1"/>
    <col min="12036" max="12037" width="9.28515625" style="23" bestFit="1" customWidth="1"/>
    <col min="12038" max="12038" width="9.140625" style="23"/>
    <col min="12039" max="12039" width="10.28515625" style="23" bestFit="1" customWidth="1"/>
    <col min="12040" max="12041" width="9.28515625" style="23" bestFit="1" customWidth="1"/>
    <col min="12042" max="12042" width="9.140625" style="23"/>
    <col min="12043" max="12043" width="10.28515625" style="23" bestFit="1" customWidth="1"/>
    <col min="12044" max="12045" width="9.28515625" style="23" bestFit="1" customWidth="1"/>
    <col min="12046" max="12046" width="9.140625" style="23"/>
    <col min="12047" max="12047" width="10.28515625" style="23" bestFit="1" customWidth="1"/>
    <col min="12048" max="12049" width="9.28515625" style="23" bestFit="1" customWidth="1"/>
    <col min="12050" max="12050" width="9.140625" style="23"/>
    <col min="12051" max="12051" width="10.28515625" style="23" bestFit="1" customWidth="1"/>
    <col min="12052" max="12053" width="9.28515625" style="23" bestFit="1" customWidth="1"/>
    <col min="12054" max="12054" width="9.140625" style="23"/>
    <col min="12055" max="12055" width="10.28515625" style="23" bestFit="1" customWidth="1"/>
    <col min="12056" max="12057" width="9.28515625" style="23" bestFit="1" customWidth="1"/>
    <col min="12058" max="12058" width="9.140625" style="23"/>
    <col min="12059" max="12059" width="10.28515625" style="23" bestFit="1" customWidth="1"/>
    <col min="12060" max="12061" width="9.28515625" style="23" bestFit="1" customWidth="1"/>
    <col min="12062" max="12062" width="9.140625" style="23"/>
    <col min="12063" max="12063" width="10.28515625" style="23" bestFit="1" customWidth="1"/>
    <col min="12064" max="12065" width="9.28515625" style="23" bestFit="1" customWidth="1"/>
    <col min="12066" max="12066" width="9.140625" style="23"/>
    <col min="12067" max="12067" width="10.28515625" style="23" bestFit="1" customWidth="1"/>
    <col min="12068" max="12069" width="9.28515625" style="23" bestFit="1" customWidth="1"/>
    <col min="12070" max="12070" width="9.140625" style="23"/>
    <col min="12071" max="12071" width="10.28515625" style="23" bestFit="1" customWidth="1"/>
    <col min="12072" max="12073" width="9.28515625" style="23" bestFit="1" customWidth="1"/>
    <col min="12074" max="12074" width="9.140625" style="23"/>
    <col min="12075" max="12075" width="10.28515625" style="23" bestFit="1" customWidth="1"/>
    <col min="12076" max="12077" width="9.28515625" style="23" bestFit="1" customWidth="1"/>
    <col min="12078" max="12078" width="9.140625" style="23"/>
    <col min="12079" max="12079" width="10.28515625" style="23" bestFit="1" customWidth="1"/>
    <col min="12080" max="12081" width="9.28515625" style="23" bestFit="1" customWidth="1"/>
    <col min="12082" max="12082" width="9.140625" style="23"/>
    <col min="12083" max="12083" width="10.28515625" style="23" bestFit="1" customWidth="1"/>
    <col min="12084" max="12085" width="9.28515625" style="23" bestFit="1" customWidth="1"/>
    <col min="12086" max="12086" width="9.140625" style="23"/>
    <col min="12087" max="12087" width="10.28515625" style="23" bestFit="1" customWidth="1"/>
    <col min="12088" max="12089" width="9.28515625" style="23" bestFit="1" customWidth="1"/>
    <col min="12090" max="12090" width="9.140625" style="23"/>
    <col min="12091" max="12091" width="10.28515625" style="23" bestFit="1" customWidth="1"/>
    <col min="12092" max="12093" width="9.28515625" style="23" bestFit="1" customWidth="1"/>
    <col min="12094" max="12094" width="9.140625" style="23"/>
    <col min="12095" max="12095" width="10.28515625" style="23" bestFit="1" customWidth="1"/>
    <col min="12096" max="12097" width="9.28515625" style="23" bestFit="1" customWidth="1"/>
    <col min="12098" max="12098" width="9.140625" style="23"/>
    <col min="12099" max="12099" width="10.28515625" style="23" bestFit="1" customWidth="1"/>
    <col min="12100" max="12101" width="9.28515625" style="23" bestFit="1" customWidth="1"/>
    <col min="12102" max="12102" width="9.140625" style="23"/>
    <col min="12103" max="12103" width="10.28515625" style="23" bestFit="1" customWidth="1"/>
    <col min="12104" max="12105" width="9.28515625" style="23" bestFit="1" customWidth="1"/>
    <col min="12106" max="12106" width="9.140625" style="23"/>
    <col min="12107" max="12107" width="10.28515625" style="23" bestFit="1" customWidth="1"/>
    <col min="12108" max="12109" width="9.28515625" style="23" bestFit="1" customWidth="1"/>
    <col min="12110" max="12110" width="9.140625" style="23"/>
    <col min="12111" max="12111" width="10.28515625" style="23" bestFit="1" customWidth="1"/>
    <col min="12112" max="12113" width="9.28515625" style="23" bestFit="1" customWidth="1"/>
    <col min="12114" max="12114" width="9.140625" style="23"/>
    <col min="12115" max="12115" width="10.28515625" style="23" bestFit="1" customWidth="1"/>
    <col min="12116" max="12117" width="9.28515625" style="23" bestFit="1" customWidth="1"/>
    <col min="12118" max="12118" width="9.140625" style="23"/>
    <col min="12119" max="12119" width="10.28515625" style="23" bestFit="1" customWidth="1"/>
    <col min="12120" max="12121" width="9.28515625" style="23" bestFit="1" customWidth="1"/>
    <col min="12122" max="12122" width="9.140625" style="23"/>
    <col min="12123" max="12123" width="10.28515625" style="23" bestFit="1" customWidth="1"/>
    <col min="12124" max="12125" width="9.28515625" style="23" bestFit="1" customWidth="1"/>
    <col min="12126" max="12126" width="9.140625" style="23"/>
    <col min="12127" max="12127" width="10.28515625" style="23" bestFit="1" customWidth="1"/>
    <col min="12128" max="12129" width="9.28515625" style="23" bestFit="1" customWidth="1"/>
    <col min="12130" max="12130" width="9.140625" style="23"/>
    <col min="12131" max="12131" width="10.28515625" style="23" bestFit="1" customWidth="1"/>
    <col min="12132" max="12133" width="9.28515625" style="23" bestFit="1" customWidth="1"/>
    <col min="12134" max="12134" width="9.140625" style="23"/>
    <col min="12135" max="12135" width="10.28515625" style="23" bestFit="1" customWidth="1"/>
    <col min="12136" max="12137" width="9.28515625" style="23" bestFit="1" customWidth="1"/>
    <col min="12138" max="12138" width="9.140625" style="23"/>
    <col min="12139" max="12139" width="10.28515625" style="23" bestFit="1" customWidth="1"/>
    <col min="12140" max="12141" width="9.28515625" style="23" bestFit="1" customWidth="1"/>
    <col min="12142" max="12142" width="9.140625" style="23"/>
    <col min="12143" max="12143" width="10.28515625" style="23" bestFit="1" customWidth="1"/>
    <col min="12144" max="12145" width="9.28515625" style="23" bestFit="1" customWidth="1"/>
    <col min="12146" max="12146" width="9.140625" style="23"/>
    <col min="12147" max="12147" width="10.28515625" style="23" bestFit="1" customWidth="1"/>
    <col min="12148" max="12149" width="9.28515625" style="23" bestFit="1" customWidth="1"/>
    <col min="12150" max="12150" width="9.140625" style="23"/>
    <col min="12151" max="12151" width="10.28515625" style="23" bestFit="1" customWidth="1"/>
    <col min="12152" max="12153" width="9.28515625" style="23" bestFit="1" customWidth="1"/>
    <col min="12154" max="12154" width="9.140625" style="23"/>
    <col min="12155" max="12155" width="10.28515625" style="23" bestFit="1" customWidth="1"/>
    <col min="12156" max="12157" width="9.28515625" style="23" bestFit="1" customWidth="1"/>
    <col min="12158" max="12158" width="9.140625" style="23"/>
    <col min="12159" max="12159" width="10.28515625" style="23" bestFit="1" customWidth="1"/>
    <col min="12160" max="12161" width="9.28515625" style="23" bestFit="1" customWidth="1"/>
    <col min="12162" max="12162" width="9.140625" style="23"/>
    <col min="12163" max="12163" width="10.28515625" style="23" bestFit="1" customWidth="1"/>
    <col min="12164" max="12165" width="9.28515625" style="23" bestFit="1" customWidth="1"/>
    <col min="12166" max="12166" width="9.140625" style="23"/>
    <col min="12167" max="12167" width="10.28515625" style="23" bestFit="1" customWidth="1"/>
    <col min="12168" max="12169" width="9.28515625" style="23" bestFit="1" customWidth="1"/>
    <col min="12170" max="12170" width="9.140625" style="23"/>
    <col min="12171" max="12171" width="10.28515625" style="23" bestFit="1" customWidth="1"/>
    <col min="12172" max="12173" width="9.28515625" style="23" bestFit="1" customWidth="1"/>
    <col min="12174" max="12174" width="9.140625" style="23"/>
    <col min="12175" max="12175" width="10.28515625" style="23" bestFit="1" customWidth="1"/>
    <col min="12176" max="12177" width="9.28515625" style="23" bestFit="1" customWidth="1"/>
    <col min="12178" max="12178" width="9.140625" style="23"/>
    <col min="12179" max="12179" width="10.28515625" style="23" bestFit="1" customWidth="1"/>
    <col min="12180" max="12181" width="9.28515625" style="23" bestFit="1" customWidth="1"/>
    <col min="12182" max="12182" width="9.140625" style="23"/>
    <col min="12183" max="12183" width="10.28515625" style="23" bestFit="1" customWidth="1"/>
    <col min="12184" max="12185" width="9.28515625" style="23" bestFit="1" customWidth="1"/>
    <col min="12186" max="12186" width="9.140625" style="23"/>
    <col min="12187" max="12187" width="10.28515625" style="23" bestFit="1" customWidth="1"/>
    <col min="12188" max="12189" width="9.28515625" style="23" bestFit="1" customWidth="1"/>
    <col min="12190" max="12190" width="9.140625" style="23"/>
    <col min="12191" max="12191" width="10.28515625" style="23" bestFit="1" customWidth="1"/>
    <col min="12192" max="12193" width="9.28515625" style="23" bestFit="1" customWidth="1"/>
    <col min="12194" max="12194" width="9.140625" style="23"/>
    <col min="12195" max="12195" width="10.28515625" style="23" bestFit="1" customWidth="1"/>
    <col min="12196" max="12197" width="9.28515625" style="23" bestFit="1" customWidth="1"/>
    <col min="12198" max="12198" width="9.140625" style="23"/>
    <col min="12199" max="12199" width="10.28515625" style="23" bestFit="1" customWidth="1"/>
    <col min="12200" max="12201" width="9.28515625" style="23" bestFit="1" customWidth="1"/>
    <col min="12202" max="12202" width="9.140625" style="23"/>
    <col min="12203" max="12203" width="10.28515625" style="23" bestFit="1" customWidth="1"/>
    <col min="12204" max="12205" width="9.28515625" style="23" bestFit="1" customWidth="1"/>
    <col min="12206" max="12206" width="9.140625" style="23"/>
    <col min="12207" max="12207" width="10.28515625" style="23" bestFit="1" customWidth="1"/>
    <col min="12208" max="12209" width="9.28515625" style="23" bestFit="1" customWidth="1"/>
    <col min="12210" max="12210" width="9.140625" style="23"/>
    <col min="12211" max="12211" width="10.28515625" style="23" bestFit="1" customWidth="1"/>
    <col min="12212" max="12213" width="9.28515625" style="23" bestFit="1" customWidth="1"/>
    <col min="12214" max="12214" width="9.140625" style="23"/>
    <col min="12215" max="12215" width="10.28515625" style="23" bestFit="1" customWidth="1"/>
    <col min="12216" max="12217" width="9.28515625" style="23" bestFit="1" customWidth="1"/>
    <col min="12218" max="12218" width="9.140625" style="23"/>
    <col min="12219" max="12219" width="10.28515625" style="23" bestFit="1" customWidth="1"/>
    <col min="12220" max="12221" width="9.28515625" style="23" bestFit="1" customWidth="1"/>
    <col min="12222" max="12222" width="9.140625" style="23"/>
    <col min="12223" max="12223" width="10.28515625" style="23" bestFit="1" customWidth="1"/>
    <col min="12224" max="12225" width="9.28515625" style="23" bestFit="1" customWidth="1"/>
    <col min="12226" max="12226" width="9.140625" style="23"/>
    <col min="12227" max="12227" width="10.28515625" style="23" bestFit="1" customWidth="1"/>
    <col min="12228" max="12229" width="9.28515625" style="23" bestFit="1" customWidth="1"/>
    <col min="12230" max="12230" width="9.140625" style="23"/>
    <col min="12231" max="12231" width="10.28515625" style="23" bestFit="1" customWidth="1"/>
    <col min="12232" max="12233" width="9.28515625" style="23" bestFit="1" customWidth="1"/>
    <col min="12234" max="12234" width="9.140625" style="23"/>
    <col min="12235" max="12235" width="10.28515625" style="23" bestFit="1" customWidth="1"/>
    <col min="12236" max="12237" width="9.28515625" style="23" bestFit="1" customWidth="1"/>
    <col min="12238" max="12238" width="9.140625" style="23"/>
    <col min="12239" max="12239" width="10.28515625" style="23" bestFit="1" customWidth="1"/>
    <col min="12240" max="12241" width="9.28515625" style="23" bestFit="1" customWidth="1"/>
    <col min="12242" max="12242" width="9.140625" style="23"/>
    <col min="12243" max="12243" width="10.28515625" style="23" bestFit="1" customWidth="1"/>
    <col min="12244" max="12245" width="9.28515625" style="23" bestFit="1" customWidth="1"/>
    <col min="12246" max="12246" width="9.140625" style="23"/>
    <col min="12247" max="12247" width="10.28515625" style="23" bestFit="1" customWidth="1"/>
    <col min="12248" max="12249" width="9.28515625" style="23" bestFit="1" customWidth="1"/>
    <col min="12250" max="12250" width="9.140625" style="23"/>
    <col min="12251" max="12251" width="10.28515625" style="23" bestFit="1" customWidth="1"/>
    <col min="12252" max="12253" width="9.28515625" style="23" bestFit="1" customWidth="1"/>
    <col min="12254" max="12254" width="9.140625" style="23"/>
    <col min="12255" max="12255" width="10.28515625" style="23" bestFit="1" customWidth="1"/>
    <col min="12256" max="12257" width="9.28515625" style="23" bestFit="1" customWidth="1"/>
    <col min="12258" max="12258" width="9.140625" style="23"/>
    <col min="12259" max="12259" width="10.28515625" style="23" bestFit="1" customWidth="1"/>
    <col min="12260" max="12261" width="9.28515625" style="23" bestFit="1" customWidth="1"/>
    <col min="12262" max="12262" width="9.140625" style="23"/>
    <col min="12263" max="12263" width="10.28515625" style="23" bestFit="1" customWidth="1"/>
    <col min="12264" max="12265" width="9.28515625" style="23" bestFit="1" customWidth="1"/>
    <col min="12266" max="12266" width="9.140625" style="23"/>
    <col min="12267" max="12267" width="10.28515625" style="23" bestFit="1" customWidth="1"/>
    <col min="12268" max="12269" width="9.28515625" style="23" bestFit="1" customWidth="1"/>
    <col min="12270" max="12270" width="9.140625" style="23"/>
    <col min="12271" max="12271" width="10.28515625" style="23" bestFit="1" customWidth="1"/>
    <col min="12272" max="12273" width="9.28515625" style="23" bestFit="1" customWidth="1"/>
    <col min="12274" max="12274" width="9.140625" style="23"/>
    <col min="12275" max="12275" width="10.28515625" style="23" bestFit="1" customWidth="1"/>
    <col min="12276" max="12277" width="9.28515625" style="23" bestFit="1" customWidth="1"/>
    <col min="12278" max="12278" width="9.140625" style="23"/>
    <col min="12279" max="12279" width="10.28515625" style="23" bestFit="1" customWidth="1"/>
    <col min="12280" max="12281" width="9.28515625" style="23" bestFit="1" customWidth="1"/>
    <col min="12282" max="12282" width="9.140625" style="23"/>
    <col min="12283" max="12283" width="10.28515625" style="23" bestFit="1" customWidth="1"/>
    <col min="12284" max="12285" width="9.28515625" style="23" bestFit="1" customWidth="1"/>
    <col min="12286" max="12286" width="9.140625" style="23"/>
    <col min="12287" max="12287" width="10.28515625" style="23" bestFit="1" customWidth="1"/>
    <col min="12288" max="12289" width="9.28515625" style="23" bestFit="1" customWidth="1"/>
    <col min="12290" max="12290" width="9.140625" style="23"/>
    <col min="12291" max="12291" width="10.28515625" style="23" bestFit="1" customWidth="1"/>
    <col min="12292" max="12293" width="9.28515625" style="23" bestFit="1" customWidth="1"/>
    <col min="12294" max="12294" width="9.140625" style="23"/>
    <col min="12295" max="12295" width="10.28515625" style="23" bestFit="1" customWidth="1"/>
    <col min="12296" max="12297" width="9.28515625" style="23" bestFit="1" customWidth="1"/>
    <col min="12298" max="12298" width="9.140625" style="23"/>
    <col min="12299" max="12299" width="10.28515625" style="23" bestFit="1" customWidth="1"/>
    <col min="12300" max="12301" width="9.28515625" style="23" bestFit="1" customWidth="1"/>
    <col min="12302" max="12302" width="9.140625" style="23"/>
    <col min="12303" max="12303" width="10.28515625" style="23" bestFit="1" customWidth="1"/>
    <col min="12304" max="12305" width="9.28515625" style="23" bestFit="1" customWidth="1"/>
    <col min="12306" max="12306" width="9.140625" style="23"/>
    <col min="12307" max="12307" width="10.28515625" style="23" bestFit="1" customWidth="1"/>
    <col min="12308" max="12309" width="9.28515625" style="23" bestFit="1" customWidth="1"/>
    <col min="12310" max="12310" width="9.140625" style="23"/>
    <col min="12311" max="12311" width="10.28515625" style="23" bestFit="1" customWidth="1"/>
    <col min="12312" max="12313" width="9.28515625" style="23" bestFit="1" customWidth="1"/>
    <col min="12314" max="12314" width="9.140625" style="23"/>
    <col min="12315" max="12315" width="10.28515625" style="23" bestFit="1" customWidth="1"/>
    <col min="12316" max="12317" width="9.28515625" style="23" bestFit="1" customWidth="1"/>
    <col min="12318" max="12318" width="9.140625" style="23"/>
    <col min="12319" max="12319" width="10.28515625" style="23" bestFit="1" customWidth="1"/>
    <col min="12320" max="12321" width="9.28515625" style="23" bestFit="1" customWidth="1"/>
    <col min="12322" max="12322" width="9.140625" style="23"/>
    <col min="12323" max="12323" width="10.28515625" style="23" bestFit="1" customWidth="1"/>
    <col min="12324" max="12325" width="9.28515625" style="23" bestFit="1" customWidth="1"/>
    <col min="12326" max="12326" width="9.140625" style="23"/>
    <col min="12327" max="12327" width="10.28515625" style="23" bestFit="1" customWidth="1"/>
    <col min="12328" max="12329" width="9.28515625" style="23" bestFit="1" customWidth="1"/>
    <col min="12330" max="12330" width="9.140625" style="23"/>
    <col min="12331" max="12331" width="10.28515625" style="23" bestFit="1" customWidth="1"/>
    <col min="12332" max="12333" width="9.28515625" style="23" bestFit="1" customWidth="1"/>
    <col min="12334" max="12334" width="9.140625" style="23"/>
    <col min="12335" max="12335" width="10.28515625" style="23" bestFit="1" customWidth="1"/>
    <col min="12336" max="12337" width="9.28515625" style="23" bestFit="1" customWidth="1"/>
    <col min="12338" max="12338" width="9.140625" style="23"/>
    <col min="12339" max="12339" width="10.28515625" style="23" bestFit="1" customWidth="1"/>
    <col min="12340" max="12341" width="9.28515625" style="23" bestFit="1" customWidth="1"/>
    <col min="12342" max="12342" width="9.140625" style="23"/>
    <col min="12343" max="12343" width="10.28515625" style="23" bestFit="1" customWidth="1"/>
    <col min="12344" max="12345" width="9.28515625" style="23" bestFit="1" customWidth="1"/>
    <col min="12346" max="12346" width="9.140625" style="23"/>
    <col min="12347" max="12347" width="10.28515625" style="23" bestFit="1" customWidth="1"/>
    <col min="12348" max="12349" width="9.28515625" style="23" bestFit="1" customWidth="1"/>
    <col min="12350" max="12350" width="9.140625" style="23"/>
    <col min="12351" max="12351" width="10.28515625" style="23" bestFit="1" customWidth="1"/>
    <col min="12352" max="12353" width="9.28515625" style="23" bestFit="1" customWidth="1"/>
    <col min="12354" max="12354" width="9.140625" style="23"/>
    <col min="12355" max="12355" width="10.28515625" style="23" bestFit="1" customWidth="1"/>
    <col min="12356" max="12357" width="9.28515625" style="23" bestFit="1" customWidth="1"/>
    <col min="12358" max="12358" width="9.140625" style="23"/>
    <col min="12359" max="12359" width="10.28515625" style="23" bestFit="1" customWidth="1"/>
    <col min="12360" max="12361" width="9.28515625" style="23" bestFit="1" customWidth="1"/>
    <col min="12362" max="12362" width="9.140625" style="23"/>
    <col min="12363" max="12363" width="10.28515625" style="23" bestFit="1" customWidth="1"/>
    <col min="12364" max="12365" width="9.28515625" style="23" bestFit="1" customWidth="1"/>
    <col min="12366" max="12366" width="9.140625" style="23"/>
    <col min="12367" max="12367" width="10.28515625" style="23" bestFit="1" customWidth="1"/>
    <col min="12368" max="12369" width="9.28515625" style="23" bestFit="1" customWidth="1"/>
    <col min="12370" max="12370" width="9.140625" style="23"/>
    <col min="12371" max="12371" width="10.28515625" style="23" bestFit="1" customWidth="1"/>
    <col min="12372" max="12373" width="9.28515625" style="23" bestFit="1" customWidth="1"/>
    <col min="12374" max="12374" width="9.140625" style="23"/>
    <col min="12375" max="12375" width="10.28515625" style="23" bestFit="1" customWidth="1"/>
    <col min="12376" max="12377" width="9.28515625" style="23" bestFit="1" customWidth="1"/>
    <col min="12378" max="12378" width="9.140625" style="23"/>
    <col min="12379" max="12379" width="10.28515625" style="23" bestFit="1" customWidth="1"/>
    <col min="12380" max="12381" width="9.28515625" style="23" bestFit="1" customWidth="1"/>
    <col min="12382" max="12382" width="9.140625" style="23"/>
    <col min="12383" max="12383" width="10.28515625" style="23" bestFit="1" customWidth="1"/>
    <col min="12384" max="12385" width="9.28515625" style="23" bestFit="1" customWidth="1"/>
    <col min="12386" max="12386" width="9.140625" style="23"/>
    <col min="12387" max="12387" width="10.28515625" style="23" bestFit="1" customWidth="1"/>
    <col min="12388" max="12389" width="9.28515625" style="23" bestFit="1" customWidth="1"/>
    <col min="12390" max="12390" width="9.140625" style="23"/>
    <col min="12391" max="12391" width="10.28515625" style="23" bestFit="1" customWidth="1"/>
    <col min="12392" max="12393" width="9.28515625" style="23" bestFit="1" customWidth="1"/>
    <col min="12394" max="12394" width="9.140625" style="23"/>
    <col min="12395" max="12395" width="10.28515625" style="23" bestFit="1" customWidth="1"/>
    <col min="12396" max="12397" width="9.28515625" style="23" bestFit="1" customWidth="1"/>
    <col min="12398" max="12398" width="9.140625" style="23"/>
    <col min="12399" max="12399" width="10.28515625" style="23" bestFit="1" customWidth="1"/>
    <col min="12400" max="12401" width="9.28515625" style="23" bestFit="1" customWidth="1"/>
    <col min="12402" max="12402" width="9.140625" style="23"/>
    <col min="12403" max="12403" width="10.28515625" style="23" bestFit="1" customWidth="1"/>
    <col min="12404" max="12405" width="9.28515625" style="23" bestFit="1" customWidth="1"/>
    <col min="12406" max="12406" width="9.140625" style="23"/>
    <col min="12407" max="12407" width="10.28515625" style="23" bestFit="1" customWidth="1"/>
    <col min="12408" max="12409" width="9.28515625" style="23" bestFit="1" customWidth="1"/>
    <col min="12410" max="12410" width="9.140625" style="23"/>
    <col min="12411" max="12411" width="10.28515625" style="23" bestFit="1" customWidth="1"/>
    <col min="12412" max="12413" width="9.28515625" style="23" bestFit="1" customWidth="1"/>
    <col min="12414" max="12414" width="9.140625" style="23"/>
    <col min="12415" max="12415" width="10.28515625" style="23" bestFit="1" customWidth="1"/>
    <col min="12416" max="12417" width="9.28515625" style="23" bestFit="1" customWidth="1"/>
    <col min="12418" max="12418" width="9.140625" style="23"/>
    <col min="12419" max="12419" width="10.28515625" style="23" bestFit="1" customWidth="1"/>
    <col min="12420" max="12421" width="9.28515625" style="23" bestFit="1" customWidth="1"/>
    <col min="12422" max="12422" width="9.140625" style="23"/>
    <col min="12423" max="12423" width="10.28515625" style="23" bestFit="1" customWidth="1"/>
    <col min="12424" max="12425" width="9.28515625" style="23" bestFit="1" customWidth="1"/>
    <col min="12426" max="12426" width="9.140625" style="23"/>
    <col min="12427" max="12427" width="10.28515625" style="23" bestFit="1" customWidth="1"/>
    <col min="12428" max="12429" width="9.28515625" style="23" bestFit="1" customWidth="1"/>
    <col min="12430" max="12430" width="9.140625" style="23"/>
    <col min="12431" max="12431" width="10.28515625" style="23" bestFit="1" customWidth="1"/>
    <col min="12432" max="12433" width="9.28515625" style="23" bestFit="1" customWidth="1"/>
    <col min="12434" max="12434" width="9.140625" style="23"/>
    <col min="12435" max="12435" width="10.28515625" style="23" bestFit="1" customWidth="1"/>
    <col min="12436" max="12437" width="9.28515625" style="23" bestFit="1" customWidth="1"/>
    <col min="12438" max="12438" width="9.140625" style="23"/>
    <col min="12439" max="12439" width="10.28515625" style="23" bestFit="1" customWidth="1"/>
    <col min="12440" max="12441" width="9.28515625" style="23" bestFit="1" customWidth="1"/>
    <col min="12442" max="12442" width="9.140625" style="23"/>
    <col min="12443" max="12443" width="10.28515625" style="23" bestFit="1" customWidth="1"/>
    <col min="12444" max="12445" width="9.28515625" style="23" bestFit="1" customWidth="1"/>
    <col min="12446" max="12446" width="9.140625" style="23"/>
    <col min="12447" max="12447" width="10.28515625" style="23" bestFit="1" customWidth="1"/>
    <col min="12448" max="12449" width="9.28515625" style="23" bestFit="1" customWidth="1"/>
    <col min="12450" max="12450" width="9.140625" style="23"/>
    <col min="12451" max="12451" width="10.28515625" style="23" bestFit="1" customWidth="1"/>
    <col min="12452" max="12453" width="9.28515625" style="23" bestFit="1" customWidth="1"/>
    <col min="12454" max="12454" width="9.140625" style="23"/>
    <col min="12455" max="12455" width="10.28515625" style="23" bestFit="1" customWidth="1"/>
    <col min="12456" max="12457" width="9.28515625" style="23" bestFit="1" customWidth="1"/>
    <col min="12458" max="12458" width="9.140625" style="23"/>
    <col min="12459" max="12459" width="10.28515625" style="23" bestFit="1" customWidth="1"/>
    <col min="12460" max="12461" width="9.28515625" style="23" bestFit="1" customWidth="1"/>
    <col min="12462" max="12462" width="9.140625" style="23"/>
    <col min="12463" max="12463" width="10.28515625" style="23" bestFit="1" customWidth="1"/>
    <col min="12464" max="12465" width="9.28515625" style="23" bestFit="1" customWidth="1"/>
    <col min="12466" max="12466" width="9.140625" style="23"/>
    <col min="12467" max="12467" width="10.28515625" style="23" bestFit="1" customWidth="1"/>
    <col min="12468" max="12469" width="9.28515625" style="23" bestFit="1" customWidth="1"/>
    <col min="12470" max="12470" width="9.140625" style="23"/>
    <col min="12471" max="12471" width="10.28515625" style="23" bestFit="1" customWidth="1"/>
    <col min="12472" max="12473" width="9.28515625" style="23" bestFit="1" customWidth="1"/>
    <col min="12474" max="12474" width="9.140625" style="23"/>
    <col min="12475" max="12475" width="10.28515625" style="23" bestFit="1" customWidth="1"/>
    <col min="12476" max="12477" width="9.28515625" style="23" bestFit="1" customWidth="1"/>
    <col min="12478" max="12478" width="9.140625" style="23"/>
    <col min="12479" max="12479" width="10.28515625" style="23" bestFit="1" customWidth="1"/>
    <col min="12480" max="12481" width="9.28515625" style="23" bestFit="1" customWidth="1"/>
    <col min="12482" max="12482" width="9.140625" style="23"/>
    <col min="12483" max="12483" width="10.28515625" style="23" bestFit="1" customWidth="1"/>
    <col min="12484" max="12485" width="9.28515625" style="23" bestFit="1" customWidth="1"/>
    <col min="12486" max="12486" width="9.140625" style="23"/>
    <col min="12487" max="12487" width="10.28515625" style="23" bestFit="1" customWidth="1"/>
    <col min="12488" max="12489" width="9.28515625" style="23" bestFit="1" customWidth="1"/>
    <col min="12490" max="12490" width="9.140625" style="23"/>
    <col min="12491" max="12491" width="10.28515625" style="23" bestFit="1" customWidth="1"/>
    <col min="12492" max="12493" width="9.28515625" style="23" bestFit="1" customWidth="1"/>
    <col min="12494" max="12494" width="9.140625" style="23"/>
    <col min="12495" max="12495" width="10.28515625" style="23" bestFit="1" customWidth="1"/>
    <col min="12496" max="12497" width="9.28515625" style="23" bestFit="1" customWidth="1"/>
    <col min="12498" max="12498" width="9.140625" style="23"/>
    <col min="12499" max="12499" width="10.28515625" style="23" bestFit="1" customWidth="1"/>
    <col min="12500" max="12501" width="9.28515625" style="23" bestFit="1" customWidth="1"/>
    <col min="12502" max="12502" width="9.140625" style="23"/>
    <col min="12503" max="12503" width="10.28515625" style="23" bestFit="1" customWidth="1"/>
    <col min="12504" max="12505" width="9.28515625" style="23" bestFit="1" customWidth="1"/>
    <col min="12506" max="12506" width="9.140625" style="23"/>
    <col min="12507" max="12507" width="10.28515625" style="23" bestFit="1" customWidth="1"/>
    <col min="12508" max="12509" width="9.28515625" style="23" bestFit="1" customWidth="1"/>
    <col min="12510" max="12510" width="9.140625" style="23"/>
    <col min="12511" max="12511" width="10.28515625" style="23" bestFit="1" customWidth="1"/>
    <col min="12512" max="12513" width="9.28515625" style="23" bestFit="1" customWidth="1"/>
    <col min="12514" max="12514" width="9.140625" style="23"/>
    <col min="12515" max="12515" width="10.28515625" style="23" bestFit="1" customWidth="1"/>
    <col min="12516" max="12517" width="9.28515625" style="23" bestFit="1" customWidth="1"/>
    <col min="12518" max="12518" width="9.140625" style="23"/>
    <col min="12519" max="12519" width="10.28515625" style="23" bestFit="1" customWidth="1"/>
    <col min="12520" max="12521" width="9.28515625" style="23" bestFit="1" customWidth="1"/>
    <col min="12522" max="12522" width="9.140625" style="23"/>
    <col min="12523" max="12523" width="10.28515625" style="23" bestFit="1" customWidth="1"/>
    <col min="12524" max="12525" width="9.28515625" style="23" bestFit="1" customWidth="1"/>
    <col min="12526" max="12526" width="9.140625" style="23"/>
    <col min="12527" max="12527" width="10.28515625" style="23" bestFit="1" customWidth="1"/>
    <col min="12528" max="12529" width="9.28515625" style="23" bestFit="1" customWidth="1"/>
    <col min="12530" max="12530" width="9.140625" style="23"/>
    <col min="12531" max="12531" width="10.28515625" style="23" bestFit="1" customWidth="1"/>
    <col min="12532" max="12533" width="9.28515625" style="23" bestFit="1" customWidth="1"/>
    <col min="12534" max="12534" width="9.140625" style="23"/>
    <col min="12535" max="12535" width="10.28515625" style="23" bestFit="1" customWidth="1"/>
    <col min="12536" max="12537" width="9.28515625" style="23" bestFit="1" customWidth="1"/>
    <col min="12538" max="12538" width="9.140625" style="23"/>
    <col min="12539" max="12539" width="10.28515625" style="23" bestFit="1" customWidth="1"/>
    <col min="12540" max="12541" width="9.28515625" style="23" bestFit="1" customWidth="1"/>
    <col min="12542" max="12542" width="9.140625" style="23"/>
    <col min="12543" max="12543" width="10.28515625" style="23" bestFit="1" customWidth="1"/>
    <col min="12544" max="12545" width="9.28515625" style="23" bestFit="1" customWidth="1"/>
    <col min="12546" max="12546" width="9.140625" style="23"/>
    <col min="12547" max="12547" width="10.28515625" style="23" bestFit="1" customWidth="1"/>
    <col min="12548" max="12549" width="9.28515625" style="23" bestFit="1" customWidth="1"/>
    <col min="12550" max="12550" width="9.140625" style="23"/>
    <col min="12551" max="12551" width="10.28515625" style="23" bestFit="1" customWidth="1"/>
    <col min="12552" max="12553" width="9.28515625" style="23" bestFit="1" customWidth="1"/>
    <col min="12554" max="12554" width="9.140625" style="23"/>
    <col min="12555" max="12555" width="10.28515625" style="23" bestFit="1" customWidth="1"/>
    <col min="12556" max="12557" width="9.28515625" style="23" bestFit="1" customWidth="1"/>
    <col min="12558" max="12558" width="9.140625" style="23"/>
    <col min="12559" max="12559" width="10.28515625" style="23" bestFit="1" customWidth="1"/>
    <col min="12560" max="12561" width="9.28515625" style="23" bestFit="1" customWidth="1"/>
    <col min="12562" max="12562" width="9.140625" style="23"/>
    <col min="12563" max="12563" width="10.28515625" style="23" bestFit="1" customWidth="1"/>
    <col min="12564" max="12565" width="9.28515625" style="23" bestFit="1" customWidth="1"/>
    <col min="12566" max="12566" width="9.140625" style="23"/>
    <col min="12567" max="12567" width="10.28515625" style="23" bestFit="1" customWidth="1"/>
    <col min="12568" max="12569" width="9.28515625" style="23" bestFit="1" customWidth="1"/>
    <col min="12570" max="12570" width="9.140625" style="23"/>
    <col min="12571" max="12571" width="10.28515625" style="23" bestFit="1" customWidth="1"/>
    <col min="12572" max="12573" width="9.28515625" style="23" bestFit="1" customWidth="1"/>
    <col min="12574" max="12574" width="9.140625" style="23"/>
    <col min="12575" max="12575" width="10.28515625" style="23" bestFit="1" customWidth="1"/>
    <col min="12576" max="12577" width="9.28515625" style="23" bestFit="1" customWidth="1"/>
    <col min="12578" max="12578" width="9.140625" style="23"/>
    <col min="12579" max="12579" width="10.28515625" style="23" bestFit="1" customWidth="1"/>
    <col min="12580" max="12581" width="9.28515625" style="23" bestFit="1" customWidth="1"/>
    <col min="12582" max="12582" width="9.140625" style="23"/>
    <col min="12583" max="12583" width="10.28515625" style="23" bestFit="1" customWidth="1"/>
    <col min="12584" max="12585" width="9.28515625" style="23" bestFit="1" customWidth="1"/>
    <col min="12586" max="12586" width="9.140625" style="23"/>
    <col min="12587" max="12587" width="10.28515625" style="23" bestFit="1" customWidth="1"/>
    <col min="12588" max="12589" width="9.28515625" style="23" bestFit="1" customWidth="1"/>
    <col min="12590" max="12590" width="9.140625" style="23"/>
    <col min="12591" max="12591" width="10.28515625" style="23" bestFit="1" customWidth="1"/>
    <col min="12592" max="12593" width="9.28515625" style="23" bestFit="1" customWidth="1"/>
    <col min="12594" max="12594" width="9.140625" style="23"/>
    <col min="12595" max="12595" width="10.28515625" style="23" bestFit="1" customWidth="1"/>
    <col min="12596" max="12597" width="9.28515625" style="23" bestFit="1" customWidth="1"/>
    <col min="12598" max="12598" width="9.140625" style="23"/>
    <col min="12599" max="12599" width="10.28515625" style="23" bestFit="1" customWidth="1"/>
    <col min="12600" max="12601" width="9.28515625" style="23" bestFit="1" customWidth="1"/>
    <col min="12602" max="12602" width="9.140625" style="23"/>
    <col min="12603" max="12603" width="10.28515625" style="23" bestFit="1" customWidth="1"/>
    <col min="12604" max="12605" width="9.28515625" style="23" bestFit="1" customWidth="1"/>
    <col min="12606" max="12606" width="9.140625" style="23"/>
    <col min="12607" max="12607" width="10.28515625" style="23" bestFit="1" customWidth="1"/>
    <col min="12608" max="12609" width="9.28515625" style="23" bestFit="1" customWidth="1"/>
    <col min="12610" max="12610" width="9.140625" style="23"/>
    <col min="12611" max="12611" width="10.28515625" style="23" bestFit="1" customWidth="1"/>
    <col min="12612" max="12613" width="9.28515625" style="23" bestFit="1" customWidth="1"/>
    <col min="12614" max="12614" width="9.140625" style="23"/>
    <col min="12615" max="12615" width="10.28515625" style="23" bestFit="1" customWidth="1"/>
    <col min="12616" max="12617" width="9.28515625" style="23" bestFit="1" customWidth="1"/>
    <col min="12618" max="12618" width="9.140625" style="23"/>
    <col min="12619" max="12619" width="10.28515625" style="23" bestFit="1" customWidth="1"/>
    <col min="12620" max="12621" width="9.28515625" style="23" bestFit="1" customWidth="1"/>
    <col min="12622" max="12622" width="9.140625" style="23"/>
    <col min="12623" max="12623" width="10.28515625" style="23" bestFit="1" customWidth="1"/>
    <col min="12624" max="12625" width="9.28515625" style="23" bestFit="1" customWidth="1"/>
    <col min="12626" max="12626" width="9.140625" style="23"/>
    <col min="12627" max="12627" width="10.28515625" style="23" bestFit="1" customWidth="1"/>
    <col min="12628" max="12629" width="9.28515625" style="23" bestFit="1" customWidth="1"/>
    <col min="12630" max="12630" width="9.140625" style="23"/>
    <col min="12631" max="12631" width="10.28515625" style="23" bestFit="1" customWidth="1"/>
    <col min="12632" max="12633" width="9.28515625" style="23" bestFit="1" customWidth="1"/>
    <col min="12634" max="12634" width="9.140625" style="23"/>
    <col min="12635" max="12635" width="10.28515625" style="23" bestFit="1" customWidth="1"/>
    <col min="12636" max="12637" width="9.28515625" style="23" bestFit="1" customWidth="1"/>
    <col min="12638" max="12638" width="9.140625" style="23"/>
    <col min="12639" max="12639" width="10.28515625" style="23" bestFit="1" customWidth="1"/>
    <col min="12640" max="12641" width="9.28515625" style="23" bestFit="1" customWidth="1"/>
    <col min="12642" max="12642" width="9.140625" style="23"/>
    <col min="12643" max="12643" width="10.28515625" style="23" bestFit="1" customWidth="1"/>
    <col min="12644" max="12645" width="9.28515625" style="23" bestFit="1" customWidth="1"/>
    <col min="12646" max="12646" width="9.140625" style="23"/>
    <col min="12647" max="12647" width="10.28515625" style="23" bestFit="1" customWidth="1"/>
    <col min="12648" max="12649" width="9.28515625" style="23" bestFit="1" customWidth="1"/>
    <col min="12650" max="12650" width="9.140625" style="23"/>
    <col min="12651" max="12651" width="10.28515625" style="23" bestFit="1" customWidth="1"/>
    <col min="12652" max="12653" width="9.28515625" style="23" bestFit="1" customWidth="1"/>
    <col min="12654" max="12654" width="9.140625" style="23"/>
    <col min="12655" max="12655" width="10.28515625" style="23" bestFit="1" customWidth="1"/>
    <col min="12656" max="12657" width="9.28515625" style="23" bestFit="1" customWidth="1"/>
    <col min="12658" max="12658" width="9.140625" style="23"/>
    <col min="12659" max="12659" width="10.28515625" style="23" bestFit="1" customWidth="1"/>
    <col min="12660" max="12661" width="9.28515625" style="23" bestFit="1" customWidth="1"/>
    <col min="12662" max="12662" width="9.140625" style="23"/>
    <col min="12663" max="12663" width="10.28515625" style="23" bestFit="1" customWidth="1"/>
    <col min="12664" max="12665" width="9.28515625" style="23" bestFit="1" customWidth="1"/>
    <col min="12666" max="12666" width="9.140625" style="23"/>
    <col min="12667" max="12667" width="10.28515625" style="23" bestFit="1" customWidth="1"/>
    <col min="12668" max="12669" width="9.28515625" style="23" bestFit="1" customWidth="1"/>
    <col min="12670" max="12670" width="9.140625" style="23"/>
    <col min="12671" max="12671" width="10.28515625" style="23" bestFit="1" customWidth="1"/>
    <col min="12672" max="12673" width="9.28515625" style="23" bestFit="1" customWidth="1"/>
    <col min="12674" max="12674" width="9.140625" style="23"/>
    <col min="12675" max="12675" width="10.28515625" style="23" bestFit="1" customWidth="1"/>
    <col min="12676" max="12677" width="9.28515625" style="23" bestFit="1" customWidth="1"/>
    <col min="12678" max="12678" width="9.140625" style="23"/>
    <col min="12679" max="12679" width="10.28515625" style="23" bestFit="1" customWidth="1"/>
    <col min="12680" max="12681" width="9.28515625" style="23" bestFit="1" customWidth="1"/>
    <col min="12682" max="12682" width="9.140625" style="23"/>
    <col min="12683" max="12683" width="10.28515625" style="23" bestFit="1" customWidth="1"/>
    <col min="12684" max="12685" width="9.28515625" style="23" bestFit="1" customWidth="1"/>
    <col min="12686" max="12686" width="9.140625" style="23"/>
    <col min="12687" max="12687" width="10.28515625" style="23" bestFit="1" customWidth="1"/>
    <col min="12688" max="12689" width="9.28515625" style="23" bestFit="1" customWidth="1"/>
    <col min="12690" max="12690" width="9.140625" style="23"/>
    <col min="12691" max="12691" width="10.28515625" style="23" bestFit="1" customWidth="1"/>
    <col min="12692" max="12693" width="9.28515625" style="23" bestFit="1" customWidth="1"/>
    <col min="12694" max="12694" width="9.140625" style="23"/>
    <col min="12695" max="12695" width="10.28515625" style="23" bestFit="1" customWidth="1"/>
    <col min="12696" max="12697" width="9.28515625" style="23" bestFit="1" customWidth="1"/>
    <col min="12698" max="12698" width="9.140625" style="23"/>
    <col min="12699" max="12699" width="10.28515625" style="23" bestFit="1" customWidth="1"/>
    <col min="12700" max="12701" width="9.28515625" style="23" bestFit="1" customWidth="1"/>
    <col min="12702" max="12702" width="9.140625" style="23"/>
    <col min="12703" max="12703" width="10.28515625" style="23" bestFit="1" customWidth="1"/>
    <col min="12704" max="12705" width="9.28515625" style="23" bestFit="1" customWidth="1"/>
    <col min="12706" max="12706" width="9.140625" style="23"/>
    <col min="12707" max="12707" width="10.28515625" style="23" bestFit="1" customWidth="1"/>
    <col min="12708" max="12709" width="9.28515625" style="23" bestFit="1" customWidth="1"/>
    <col min="12710" max="12710" width="9.140625" style="23"/>
    <col min="12711" max="12711" width="10.28515625" style="23" bestFit="1" customWidth="1"/>
    <col min="12712" max="12713" width="9.28515625" style="23" bestFit="1" customWidth="1"/>
    <col min="12714" max="12714" width="9.140625" style="23"/>
    <col min="12715" max="12715" width="10.28515625" style="23" bestFit="1" customWidth="1"/>
    <col min="12716" max="12717" width="9.28515625" style="23" bestFit="1" customWidth="1"/>
    <col min="12718" max="12718" width="9.140625" style="23"/>
    <col min="12719" max="12719" width="10.28515625" style="23" bestFit="1" customWidth="1"/>
    <col min="12720" max="12721" width="9.28515625" style="23" bestFit="1" customWidth="1"/>
    <col min="12722" max="12722" width="9.140625" style="23"/>
    <col min="12723" max="12723" width="10.28515625" style="23" bestFit="1" customWidth="1"/>
    <col min="12724" max="12725" width="9.28515625" style="23" bestFit="1" customWidth="1"/>
    <col min="12726" max="12726" width="9.140625" style="23"/>
    <col min="12727" max="12727" width="10.28515625" style="23" bestFit="1" customWidth="1"/>
    <col min="12728" max="12729" width="9.28515625" style="23" bestFit="1" customWidth="1"/>
    <col min="12730" max="12730" width="9.140625" style="23"/>
    <col min="12731" max="12731" width="10.28515625" style="23" bestFit="1" customWidth="1"/>
    <col min="12732" max="12733" width="9.28515625" style="23" bestFit="1" customWidth="1"/>
    <col min="12734" max="12734" width="9.140625" style="23"/>
    <col min="12735" max="12735" width="10.28515625" style="23" bestFit="1" customWidth="1"/>
    <col min="12736" max="12737" width="9.28515625" style="23" bestFit="1" customWidth="1"/>
    <col min="12738" max="12738" width="9.140625" style="23"/>
    <col min="12739" max="12739" width="10.28515625" style="23" bestFit="1" customWidth="1"/>
    <col min="12740" max="12741" width="9.28515625" style="23" bestFit="1" customWidth="1"/>
    <col min="12742" max="12742" width="9.140625" style="23"/>
    <col min="12743" max="12743" width="10.28515625" style="23" bestFit="1" customWidth="1"/>
    <col min="12744" max="12745" width="9.28515625" style="23" bestFit="1" customWidth="1"/>
    <col min="12746" max="12746" width="9.140625" style="23"/>
    <col min="12747" max="12747" width="10.28515625" style="23" bestFit="1" customWidth="1"/>
    <col min="12748" max="12749" width="9.28515625" style="23" bestFit="1" customWidth="1"/>
    <col min="12750" max="12750" width="9.140625" style="23"/>
    <col min="12751" max="12751" width="10.28515625" style="23" bestFit="1" customWidth="1"/>
    <col min="12752" max="12753" width="9.28515625" style="23" bestFit="1" customWidth="1"/>
    <col min="12754" max="12754" width="9.140625" style="23"/>
    <col min="12755" max="12755" width="10.28515625" style="23" bestFit="1" customWidth="1"/>
    <col min="12756" max="12757" width="9.28515625" style="23" bestFit="1" customWidth="1"/>
    <col min="12758" max="12758" width="9.140625" style="23"/>
    <col min="12759" max="12759" width="10.28515625" style="23" bestFit="1" customWidth="1"/>
    <col min="12760" max="12761" width="9.28515625" style="23" bestFit="1" customWidth="1"/>
    <col min="12762" max="12762" width="9.140625" style="23"/>
    <col min="12763" max="12763" width="10.28515625" style="23" bestFit="1" customWidth="1"/>
    <col min="12764" max="12765" width="9.28515625" style="23" bestFit="1" customWidth="1"/>
    <col min="12766" max="12766" width="9.140625" style="23"/>
    <col min="12767" max="12767" width="10.28515625" style="23" bestFit="1" customWidth="1"/>
    <col min="12768" max="12769" width="9.28515625" style="23" bestFit="1" customWidth="1"/>
    <col min="12770" max="12770" width="9.140625" style="23"/>
    <col min="12771" max="12771" width="10.28515625" style="23" bestFit="1" customWidth="1"/>
    <col min="12772" max="12773" width="9.28515625" style="23" bestFit="1" customWidth="1"/>
    <col min="12774" max="12774" width="9.140625" style="23"/>
    <col min="12775" max="12775" width="10.28515625" style="23" bestFit="1" customWidth="1"/>
    <col min="12776" max="12777" width="9.28515625" style="23" bestFit="1" customWidth="1"/>
    <col min="12778" max="12778" width="9.140625" style="23"/>
    <col min="12779" max="12779" width="10.28515625" style="23" bestFit="1" customWidth="1"/>
    <col min="12780" max="12781" width="9.28515625" style="23" bestFit="1" customWidth="1"/>
    <col min="12782" max="12782" width="9.140625" style="23"/>
    <col min="12783" max="12783" width="10.28515625" style="23" bestFit="1" customWidth="1"/>
    <col min="12784" max="12785" width="9.28515625" style="23" bestFit="1" customWidth="1"/>
    <col min="12786" max="12786" width="9.140625" style="23"/>
    <col min="12787" max="12787" width="10.28515625" style="23" bestFit="1" customWidth="1"/>
    <col min="12788" max="12789" width="9.28515625" style="23" bestFit="1" customWidth="1"/>
    <col min="12790" max="12790" width="9.140625" style="23"/>
    <col min="12791" max="12791" width="10.28515625" style="23" bestFit="1" customWidth="1"/>
    <col min="12792" max="12793" width="9.28515625" style="23" bestFit="1" customWidth="1"/>
    <col min="12794" max="12794" width="9.140625" style="23"/>
    <col min="12795" max="12795" width="10.28515625" style="23" bestFit="1" customWidth="1"/>
    <col min="12796" max="12797" width="9.28515625" style="23" bestFit="1" customWidth="1"/>
    <col min="12798" max="12798" width="9.140625" style="23"/>
    <col min="12799" max="12799" width="10.28515625" style="23" bestFit="1" customWidth="1"/>
    <col min="12800" max="12801" width="9.28515625" style="23" bestFit="1" customWidth="1"/>
    <col min="12802" max="12802" width="9.140625" style="23"/>
    <col min="12803" max="12803" width="10.28515625" style="23" bestFit="1" customWidth="1"/>
    <col min="12804" max="12805" width="9.28515625" style="23" bestFit="1" customWidth="1"/>
    <col min="12806" max="12806" width="9.140625" style="23"/>
    <col min="12807" max="12807" width="10.28515625" style="23" bestFit="1" customWidth="1"/>
    <col min="12808" max="12809" width="9.28515625" style="23" bestFit="1" customWidth="1"/>
    <col min="12810" max="12810" width="9.140625" style="23"/>
    <col min="12811" max="12811" width="10.28515625" style="23" bestFit="1" customWidth="1"/>
    <col min="12812" max="12813" width="9.28515625" style="23" bestFit="1" customWidth="1"/>
    <col min="12814" max="12814" width="9.140625" style="23"/>
    <col min="12815" max="12815" width="10.28515625" style="23" bestFit="1" customWidth="1"/>
    <col min="12816" max="12817" width="9.28515625" style="23" bestFit="1" customWidth="1"/>
    <col min="12818" max="12818" width="9.140625" style="23"/>
    <col min="12819" max="12819" width="10.28515625" style="23" bestFit="1" customWidth="1"/>
    <col min="12820" max="12821" width="9.28515625" style="23" bestFit="1" customWidth="1"/>
    <col min="12822" max="12822" width="9.140625" style="23"/>
    <col min="12823" max="12823" width="10.28515625" style="23" bestFit="1" customWidth="1"/>
    <col min="12824" max="12825" width="9.28515625" style="23" bestFit="1" customWidth="1"/>
    <col min="12826" max="12826" width="9.140625" style="23"/>
    <col min="12827" max="12827" width="10.28515625" style="23" bestFit="1" customWidth="1"/>
    <col min="12828" max="12829" width="9.28515625" style="23" bestFit="1" customWidth="1"/>
    <col min="12830" max="12830" width="9.140625" style="23"/>
    <col min="12831" max="12831" width="10.28515625" style="23" bestFit="1" customWidth="1"/>
    <col min="12832" max="12833" width="9.28515625" style="23" bestFit="1" customWidth="1"/>
    <col min="12834" max="12834" width="9.140625" style="23"/>
    <col min="12835" max="12835" width="10.28515625" style="23" bestFit="1" customWidth="1"/>
    <col min="12836" max="12837" width="9.28515625" style="23" bestFit="1" customWidth="1"/>
    <col min="12838" max="12838" width="9.140625" style="23"/>
    <col min="12839" max="12839" width="10.28515625" style="23" bestFit="1" customWidth="1"/>
    <col min="12840" max="12841" width="9.28515625" style="23" bestFit="1" customWidth="1"/>
    <col min="12842" max="12842" width="9.140625" style="23"/>
    <col min="12843" max="12843" width="10.28515625" style="23" bestFit="1" customWidth="1"/>
    <col min="12844" max="12845" width="9.28515625" style="23" bestFit="1" customWidth="1"/>
    <col min="12846" max="12846" width="9.140625" style="23"/>
    <col min="12847" max="12847" width="10.28515625" style="23" bestFit="1" customWidth="1"/>
    <col min="12848" max="12849" width="9.28515625" style="23" bestFit="1" customWidth="1"/>
    <col min="12850" max="12850" width="9.140625" style="23"/>
    <col min="12851" max="12851" width="10.28515625" style="23" bestFit="1" customWidth="1"/>
    <col min="12852" max="12853" width="9.28515625" style="23" bestFit="1" customWidth="1"/>
    <col min="12854" max="12854" width="9.140625" style="23"/>
    <col min="12855" max="12855" width="10.28515625" style="23" bestFit="1" customWidth="1"/>
    <col min="12856" max="12857" width="9.28515625" style="23" bestFit="1" customWidth="1"/>
    <col min="12858" max="12858" width="9.140625" style="23"/>
    <col min="12859" max="12859" width="10.28515625" style="23" bestFit="1" customWidth="1"/>
    <col min="12860" max="12861" width="9.28515625" style="23" bestFit="1" customWidth="1"/>
    <col min="12862" max="12862" width="9.140625" style="23"/>
    <col min="12863" max="12863" width="10.28515625" style="23" bestFit="1" customWidth="1"/>
    <col min="12864" max="12865" width="9.28515625" style="23" bestFit="1" customWidth="1"/>
    <col min="12866" max="12866" width="9.140625" style="23"/>
    <col min="12867" max="12867" width="10.28515625" style="23" bestFit="1" customWidth="1"/>
    <col min="12868" max="12869" width="9.28515625" style="23" bestFit="1" customWidth="1"/>
    <col min="12870" max="12870" width="9.140625" style="23"/>
    <col min="12871" max="12871" width="10.28515625" style="23" bestFit="1" customWidth="1"/>
    <col min="12872" max="12873" width="9.28515625" style="23" bestFit="1" customWidth="1"/>
    <col min="12874" max="12874" width="9.140625" style="23"/>
    <col min="12875" max="12875" width="10.28515625" style="23" bestFit="1" customWidth="1"/>
    <col min="12876" max="12877" width="9.28515625" style="23" bestFit="1" customWidth="1"/>
    <col min="12878" max="12878" width="9.140625" style="23"/>
    <col min="12879" max="12879" width="10.28515625" style="23" bestFit="1" customWidth="1"/>
    <col min="12880" max="12881" width="9.28515625" style="23" bestFit="1" customWidth="1"/>
    <col min="12882" max="12882" width="9.140625" style="23"/>
    <col min="12883" max="12883" width="10.28515625" style="23" bestFit="1" customWidth="1"/>
    <col min="12884" max="12885" width="9.28515625" style="23" bestFit="1" customWidth="1"/>
    <col min="12886" max="12886" width="9.140625" style="23"/>
    <col min="12887" max="12887" width="10.28515625" style="23" bestFit="1" customWidth="1"/>
    <col min="12888" max="12889" width="9.28515625" style="23" bestFit="1" customWidth="1"/>
    <col min="12890" max="12890" width="9.140625" style="23"/>
    <col min="12891" max="12891" width="10.28515625" style="23" bestFit="1" customWidth="1"/>
    <col min="12892" max="12893" width="9.28515625" style="23" bestFit="1" customWidth="1"/>
    <col min="12894" max="12894" width="9.140625" style="23"/>
    <col min="12895" max="12895" width="10.28515625" style="23" bestFit="1" customWidth="1"/>
    <col min="12896" max="12897" width="9.28515625" style="23" bestFit="1" customWidth="1"/>
    <col min="12898" max="12898" width="9.140625" style="23"/>
    <col min="12899" max="12899" width="10.28515625" style="23" bestFit="1" customWidth="1"/>
    <col min="12900" max="12901" width="9.28515625" style="23" bestFit="1" customWidth="1"/>
    <col min="12902" max="12902" width="9.140625" style="23"/>
    <col min="12903" max="12903" width="10.28515625" style="23" bestFit="1" customWidth="1"/>
    <col min="12904" max="12905" width="9.28515625" style="23" bestFit="1" customWidth="1"/>
    <col min="12906" max="12906" width="9.140625" style="23"/>
    <col min="12907" max="12907" width="10.28515625" style="23" bestFit="1" customWidth="1"/>
    <col min="12908" max="12909" width="9.28515625" style="23" bestFit="1" customWidth="1"/>
    <col min="12910" max="12910" width="9.140625" style="23"/>
    <col min="12911" max="12911" width="10.28515625" style="23" bestFit="1" customWidth="1"/>
    <col min="12912" max="12913" width="9.28515625" style="23" bestFit="1" customWidth="1"/>
    <col min="12914" max="12914" width="9.140625" style="23"/>
    <col min="12915" max="12915" width="10.28515625" style="23" bestFit="1" customWidth="1"/>
    <col min="12916" max="12917" width="9.28515625" style="23" bestFit="1" customWidth="1"/>
    <col min="12918" max="12918" width="9.140625" style="23"/>
    <col min="12919" max="12919" width="10.28515625" style="23" bestFit="1" customWidth="1"/>
    <col min="12920" max="12921" width="9.28515625" style="23" bestFit="1" customWidth="1"/>
    <col min="12922" max="12922" width="9.140625" style="23"/>
    <col min="12923" max="12923" width="10.28515625" style="23" bestFit="1" customWidth="1"/>
    <col min="12924" max="12925" width="9.28515625" style="23" bestFit="1" customWidth="1"/>
    <col min="12926" max="12926" width="9.140625" style="23"/>
    <col min="12927" max="12927" width="10.28515625" style="23" bestFit="1" customWidth="1"/>
    <col min="12928" max="12929" width="9.28515625" style="23" bestFit="1" customWidth="1"/>
    <col min="12930" max="12930" width="9.140625" style="23"/>
    <col min="12931" max="12931" width="10.28515625" style="23" bestFit="1" customWidth="1"/>
    <col min="12932" max="12933" width="9.28515625" style="23" bestFit="1" customWidth="1"/>
    <col min="12934" max="12934" width="9.140625" style="23"/>
    <col min="12935" max="12935" width="10.28515625" style="23" bestFit="1" customWidth="1"/>
    <col min="12936" max="12937" width="9.28515625" style="23" bestFit="1" customWidth="1"/>
    <col min="12938" max="12938" width="9.140625" style="23"/>
    <col min="12939" max="12939" width="10.28515625" style="23" bestFit="1" customWidth="1"/>
    <col min="12940" max="12941" width="9.28515625" style="23" bestFit="1" customWidth="1"/>
    <col min="12942" max="12942" width="9.140625" style="23"/>
    <col min="12943" max="12943" width="10.28515625" style="23" bestFit="1" customWidth="1"/>
    <col min="12944" max="12945" width="9.28515625" style="23" bestFit="1" customWidth="1"/>
    <col min="12946" max="12946" width="9.140625" style="23"/>
    <col min="12947" max="12947" width="10.28515625" style="23" bestFit="1" customWidth="1"/>
    <col min="12948" max="12949" width="9.28515625" style="23" bestFit="1" customWidth="1"/>
    <col min="12950" max="12950" width="9.140625" style="23"/>
    <col min="12951" max="12951" width="10.28515625" style="23" bestFit="1" customWidth="1"/>
    <col min="12952" max="12953" width="9.28515625" style="23" bestFit="1" customWidth="1"/>
    <col min="12954" max="12954" width="9.140625" style="23"/>
    <col min="12955" max="12955" width="10.28515625" style="23" bestFit="1" customWidth="1"/>
    <col min="12956" max="12957" width="9.28515625" style="23" bestFit="1" customWidth="1"/>
    <col min="12958" max="12958" width="9.140625" style="23"/>
    <col min="12959" max="12959" width="10.28515625" style="23" bestFit="1" customWidth="1"/>
    <col min="12960" max="12961" width="9.28515625" style="23" bestFit="1" customWidth="1"/>
    <col min="12962" max="12962" width="9.140625" style="23"/>
    <col min="12963" max="12963" width="10.28515625" style="23" bestFit="1" customWidth="1"/>
    <col min="12964" max="12965" width="9.28515625" style="23" bestFit="1" customWidth="1"/>
    <col min="12966" max="12966" width="9.140625" style="23"/>
    <col min="12967" max="12967" width="10.28515625" style="23" bestFit="1" customWidth="1"/>
    <col min="12968" max="12969" width="9.28515625" style="23" bestFit="1" customWidth="1"/>
    <col min="12970" max="12970" width="9.140625" style="23"/>
    <col min="12971" max="12971" width="10.28515625" style="23" bestFit="1" customWidth="1"/>
    <col min="12972" max="12973" width="9.28515625" style="23" bestFit="1" customWidth="1"/>
    <col min="12974" max="12974" width="9.140625" style="23"/>
    <col min="12975" max="12975" width="10.28515625" style="23" bestFit="1" customWidth="1"/>
    <col min="12976" max="12977" width="9.28515625" style="23" bestFit="1" customWidth="1"/>
    <col min="12978" max="12978" width="9.140625" style="23"/>
    <col min="12979" max="12979" width="10.28515625" style="23" bestFit="1" customWidth="1"/>
    <col min="12980" max="12981" width="9.28515625" style="23" bestFit="1" customWidth="1"/>
    <col min="12982" max="12982" width="9.140625" style="23"/>
    <col min="12983" max="12983" width="10.28515625" style="23" bestFit="1" customWidth="1"/>
    <col min="12984" max="12985" width="9.28515625" style="23" bestFit="1" customWidth="1"/>
    <col min="12986" max="12986" width="9.140625" style="23"/>
    <col min="12987" max="12987" width="10.28515625" style="23" bestFit="1" customWidth="1"/>
    <col min="12988" max="12989" width="9.28515625" style="23" bestFit="1" customWidth="1"/>
    <col min="12990" max="12990" width="9.140625" style="23"/>
    <col min="12991" max="12991" width="10.28515625" style="23" bestFit="1" customWidth="1"/>
    <col min="12992" max="12993" width="9.28515625" style="23" bestFit="1" customWidth="1"/>
    <col min="12994" max="12994" width="9.140625" style="23"/>
    <col min="12995" max="12995" width="10.28515625" style="23" bestFit="1" customWidth="1"/>
    <col min="12996" max="12997" width="9.28515625" style="23" bestFit="1" customWidth="1"/>
    <col min="12998" max="12998" width="9.140625" style="23"/>
    <col min="12999" max="12999" width="10.28515625" style="23" bestFit="1" customWidth="1"/>
    <col min="13000" max="13001" width="9.28515625" style="23" bestFit="1" customWidth="1"/>
    <col min="13002" max="13002" width="9.140625" style="23"/>
    <col min="13003" max="13003" width="10.28515625" style="23" bestFit="1" customWidth="1"/>
    <col min="13004" max="13005" width="9.28515625" style="23" bestFit="1" customWidth="1"/>
    <col min="13006" max="13006" width="9.140625" style="23"/>
    <col min="13007" max="13007" width="10.28515625" style="23" bestFit="1" customWidth="1"/>
    <col min="13008" max="13009" width="9.28515625" style="23" bestFit="1" customWidth="1"/>
    <col min="13010" max="13010" width="9.140625" style="23"/>
    <col min="13011" max="13011" width="10.28515625" style="23" bestFit="1" customWidth="1"/>
    <col min="13012" max="13013" width="9.28515625" style="23" bestFit="1" customWidth="1"/>
    <col min="13014" max="13014" width="9.140625" style="23"/>
    <col min="13015" max="13015" width="10.28515625" style="23" bestFit="1" customWidth="1"/>
    <col min="13016" max="13017" width="9.28515625" style="23" bestFit="1" customWidth="1"/>
    <col min="13018" max="13018" width="9.140625" style="23"/>
    <col min="13019" max="13019" width="10.28515625" style="23" bestFit="1" customWidth="1"/>
    <col min="13020" max="13021" width="9.28515625" style="23" bestFit="1" customWidth="1"/>
    <col min="13022" max="13022" width="9.140625" style="23"/>
    <col min="13023" max="13023" width="10.28515625" style="23" bestFit="1" customWidth="1"/>
    <col min="13024" max="13025" width="9.28515625" style="23" bestFit="1" customWidth="1"/>
    <col min="13026" max="13026" width="9.140625" style="23"/>
    <col min="13027" max="13027" width="10.28515625" style="23" bestFit="1" customWidth="1"/>
    <col min="13028" max="13029" width="9.28515625" style="23" bestFit="1" customWidth="1"/>
    <col min="13030" max="13030" width="9.140625" style="23"/>
    <col min="13031" max="13031" width="10.28515625" style="23" bestFit="1" customWidth="1"/>
    <col min="13032" max="13033" width="9.28515625" style="23" bestFit="1" customWidth="1"/>
    <col min="13034" max="13034" width="9.140625" style="23"/>
    <col min="13035" max="13035" width="10.28515625" style="23" bestFit="1" customWidth="1"/>
    <col min="13036" max="13037" width="9.28515625" style="23" bestFit="1" customWidth="1"/>
    <col min="13038" max="13038" width="9.140625" style="23"/>
    <col min="13039" max="13039" width="10.28515625" style="23" bestFit="1" customWidth="1"/>
    <col min="13040" max="13041" width="9.28515625" style="23" bestFit="1" customWidth="1"/>
    <col min="13042" max="13042" width="9.140625" style="23"/>
    <col min="13043" max="13043" width="10.28515625" style="23" bestFit="1" customWidth="1"/>
    <col min="13044" max="13045" width="9.28515625" style="23" bestFit="1" customWidth="1"/>
    <col min="13046" max="13046" width="9.140625" style="23"/>
    <col min="13047" max="13047" width="10.28515625" style="23" bestFit="1" customWidth="1"/>
    <col min="13048" max="13049" width="9.28515625" style="23" bestFit="1" customWidth="1"/>
    <col min="13050" max="13050" width="9.140625" style="23"/>
    <col min="13051" max="13051" width="10.28515625" style="23" bestFit="1" customWidth="1"/>
    <col min="13052" max="13053" width="9.28515625" style="23" bestFit="1" customWidth="1"/>
    <col min="13054" max="13054" width="9.140625" style="23"/>
    <col min="13055" max="13055" width="10.28515625" style="23" bestFit="1" customWidth="1"/>
    <col min="13056" max="13057" width="9.28515625" style="23" bestFit="1" customWidth="1"/>
    <col min="13058" max="13058" width="9.140625" style="23"/>
    <col min="13059" max="13059" width="10.28515625" style="23" bestFit="1" customWidth="1"/>
    <col min="13060" max="13061" width="9.28515625" style="23" bestFit="1" customWidth="1"/>
    <col min="13062" max="13062" width="9.140625" style="23"/>
    <col min="13063" max="13063" width="10.28515625" style="23" bestFit="1" customWidth="1"/>
    <col min="13064" max="13065" width="9.28515625" style="23" bestFit="1" customWidth="1"/>
    <col min="13066" max="13066" width="9.140625" style="23"/>
    <col min="13067" max="13067" width="10.28515625" style="23" bestFit="1" customWidth="1"/>
    <col min="13068" max="13069" width="9.28515625" style="23" bestFit="1" customWidth="1"/>
    <col min="13070" max="13070" width="9.140625" style="23"/>
    <col min="13071" max="13071" width="10.28515625" style="23" bestFit="1" customWidth="1"/>
    <col min="13072" max="13073" width="9.28515625" style="23" bestFit="1" customWidth="1"/>
    <col min="13074" max="13074" width="9.140625" style="23"/>
    <col min="13075" max="13075" width="10.28515625" style="23" bestFit="1" customWidth="1"/>
    <col min="13076" max="13077" width="9.28515625" style="23" bestFit="1" customWidth="1"/>
    <col min="13078" max="13078" width="9.140625" style="23"/>
    <col min="13079" max="13079" width="10.28515625" style="23" bestFit="1" customWidth="1"/>
    <col min="13080" max="13081" width="9.28515625" style="23" bestFit="1" customWidth="1"/>
    <col min="13082" max="13082" width="9.140625" style="23"/>
    <col min="13083" max="13083" width="10.28515625" style="23" bestFit="1" customWidth="1"/>
    <col min="13084" max="13085" width="9.28515625" style="23" bestFit="1" customWidth="1"/>
    <col min="13086" max="13086" width="9.140625" style="23"/>
    <col min="13087" max="13087" width="10.28515625" style="23" bestFit="1" customWidth="1"/>
    <col min="13088" max="13089" width="9.28515625" style="23" bestFit="1" customWidth="1"/>
    <col min="13090" max="13090" width="9.140625" style="23"/>
    <col min="13091" max="13091" width="10.28515625" style="23" bestFit="1" customWidth="1"/>
    <col min="13092" max="13093" width="9.28515625" style="23" bestFit="1" customWidth="1"/>
    <col min="13094" max="13094" width="9.140625" style="23"/>
    <col min="13095" max="13095" width="10.28515625" style="23" bestFit="1" customWidth="1"/>
    <col min="13096" max="13097" width="9.28515625" style="23" bestFit="1" customWidth="1"/>
    <col min="13098" max="13098" width="9.140625" style="23"/>
    <col min="13099" max="13099" width="10.28515625" style="23" bestFit="1" customWidth="1"/>
    <col min="13100" max="13101" width="9.28515625" style="23" bestFit="1" customWidth="1"/>
    <col min="13102" max="13102" width="9.140625" style="23"/>
    <col min="13103" max="13103" width="10.28515625" style="23" bestFit="1" customWidth="1"/>
    <col min="13104" max="13105" width="9.28515625" style="23" bestFit="1" customWidth="1"/>
    <col min="13106" max="13106" width="9.140625" style="23"/>
    <col min="13107" max="13107" width="10.28515625" style="23" bestFit="1" customWidth="1"/>
    <col min="13108" max="13109" width="9.28515625" style="23" bestFit="1" customWidth="1"/>
    <col min="13110" max="13110" width="9.140625" style="23"/>
    <col min="13111" max="13111" width="10.28515625" style="23" bestFit="1" customWidth="1"/>
    <col min="13112" max="13113" width="9.28515625" style="23" bestFit="1" customWidth="1"/>
    <col min="13114" max="13114" width="9.140625" style="23"/>
    <col min="13115" max="13115" width="10.28515625" style="23" bestFit="1" customWidth="1"/>
    <col min="13116" max="13117" width="9.28515625" style="23" bestFit="1" customWidth="1"/>
    <col min="13118" max="13118" width="9.140625" style="23"/>
    <col min="13119" max="13119" width="10.28515625" style="23" bestFit="1" customWidth="1"/>
    <col min="13120" max="13121" width="9.28515625" style="23" bestFit="1" customWidth="1"/>
    <col min="13122" max="13122" width="9.140625" style="23"/>
    <col min="13123" max="13123" width="10.28515625" style="23" bestFit="1" customWidth="1"/>
    <col min="13124" max="13125" width="9.28515625" style="23" bestFit="1" customWidth="1"/>
    <col min="13126" max="13126" width="9.140625" style="23"/>
    <col min="13127" max="13127" width="10.28515625" style="23" bestFit="1" customWidth="1"/>
    <col min="13128" max="13129" width="9.28515625" style="23" bestFit="1" customWidth="1"/>
    <col min="13130" max="13130" width="9.140625" style="23"/>
    <col min="13131" max="13131" width="10.28515625" style="23" bestFit="1" customWidth="1"/>
    <col min="13132" max="13133" width="9.28515625" style="23" bestFit="1" customWidth="1"/>
    <col min="13134" max="13134" width="9.140625" style="23"/>
    <col min="13135" max="13135" width="10.28515625" style="23" bestFit="1" customWidth="1"/>
    <col min="13136" max="13137" width="9.28515625" style="23" bestFit="1" customWidth="1"/>
    <col min="13138" max="13138" width="9.140625" style="23"/>
    <col min="13139" max="13139" width="10.28515625" style="23" bestFit="1" customWidth="1"/>
    <col min="13140" max="13141" width="9.28515625" style="23" bestFit="1" customWidth="1"/>
    <col min="13142" max="13142" width="9.140625" style="23"/>
    <col min="13143" max="13143" width="10.28515625" style="23" bestFit="1" customWidth="1"/>
    <col min="13144" max="13145" width="9.28515625" style="23" bestFit="1" customWidth="1"/>
    <col min="13146" max="13146" width="9.140625" style="23"/>
    <col min="13147" max="13147" width="10.28515625" style="23" bestFit="1" customWidth="1"/>
    <col min="13148" max="13149" width="9.28515625" style="23" bestFit="1" customWidth="1"/>
    <col min="13150" max="13150" width="9.140625" style="23"/>
    <col min="13151" max="13151" width="10.28515625" style="23" bestFit="1" customWidth="1"/>
    <col min="13152" max="13153" width="9.28515625" style="23" bestFit="1" customWidth="1"/>
    <col min="13154" max="13154" width="9.140625" style="23"/>
    <col min="13155" max="13155" width="10.28515625" style="23" bestFit="1" customWidth="1"/>
    <col min="13156" max="13157" width="9.28515625" style="23" bestFit="1" customWidth="1"/>
    <col min="13158" max="13158" width="9.140625" style="23"/>
    <col min="13159" max="13159" width="10.28515625" style="23" bestFit="1" customWidth="1"/>
    <col min="13160" max="13161" width="9.28515625" style="23" bestFit="1" customWidth="1"/>
    <col min="13162" max="13162" width="9.140625" style="23"/>
    <col min="13163" max="13163" width="10.28515625" style="23" bestFit="1" customWidth="1"/>
    <col min="13164" max="13165" width="9.28515625" style="23" bestFit="1" customWidth="1"/>
    <col min="13166" max="13166" width="9.140625" style="23"/>
    <col min="13167" max="13167" width="10.28515625" style="23" bestFit="1" customWidth="1"/>
    <col min="13168" max="13169" width="9.28515625" style="23" bestFit="1" customWidth="1"/>
    <col min="13170" max="13170" width="9.140625" style="23"/>
    <col min="13171" max="13171" width="10.28515625" style="23" bestFit="1" customWidth="1"/>
    <col min="13172" max="13173" width="9.28515625" style="23" bestFit="1" customWidth="1"/>
    <col min="13174" max="13174" width="9.140625" style="23"/>
    <col min="13175" max="13175" width="10.28515625" style="23" bestFit="1" customWidth="1"/>
    <col min="13176" max="13177" width="9.28515625" style="23" bestFit="1" customWidth="1"/>
    <col min="13178" max="13178" width="9.140625" style="23"/>
    <col min="13179" max="13179" width="10.28515625" style="23" bestFit="1" customWidth="1"/>
    <col min="13180" max="13181" width="9.28515625" style="23" bestFit="1" customWidth="1"/>
    <col min="13182" max="13182" width="9.140625" style="23"/>
    <col min="13183" max="13183" width="10.28515625" style="23" bestFit="1" customWidth="1"/>
    <col min="13184" max="13185" width="9.28515625" style="23" bestFit="1" customWidth="1"/>
    <col min="13186" max="13186" width="9.140625" style="23"/>
    <col min="13187" max="13187" width="10.28515625" style="23" bestFit="1" customWidth="1"/>
    <col min="13188" max="13189" width="9.28515625" style="23" bestFit="1" customWidth="1"/>
    <col min="13190" max="13190" width="9.140625" style="23"/>
    <col min="13191" max="13191" width="10.28515625" style="23" bestFit="1" customWidth="1"/>
    <col min="13192" max="13193" width="9.28515625" style="23" bestFit="1" customWidth="1"/>
    <col min="13194" max="13194" width="9.140625" style="23"/>
    <col min="13195" max="13195" width="10.28515625" style="23" bestFit="1" customWidth="1"/>
    <col min="13196" max="13197" width="9.28515625" style="23" bestFit="1" customWidth="1"/>
    <col min="13198" max="13198" width="9.140625" style="23"/>
    <col min="13199" max="13199" width="10.28515625" style="23" bestFit="1" customWidth="1"/>
    <col min="13200" max="13201" width="9.28515625" style="23" bestFit="1" customWidth="1"/>
    <col min="13202" max="13202" width="9.140625" style="23"/>
    <col min="13203" max="13203" width="10.28515625" style="23" bestFit="1" customWidth="1"/>
    <col min="13204" max="13205" width="9.28515625" style="23" bestFit="1" customWidth="1"/>
    <col min="13206" max="13206" width="9.140625" style="23"/>
    <col min="13207" max="13207" width="10.28515625" style="23" bestFit="1" customWidth="1"/>
    <col min="13208" max="13209" width="9.28515625" style="23" bestFit="1" customWidth="1"/>
    <col min="13210" max="13210" width="9.140625" style="23"/>
    <col min="13211" max="13211" width="10.28515625" style="23" bestFit="1" customWidth="1"/>
    <col min="13212" max="13213" width="9.28515625" style="23" bestFit="1" customWidth="1"/>
    <col min="13214" max="13214" width="9.140625" style="23"/>
    <col min="13215" max="13215" width="10.28515625" style="23" bestFit="1" customWidth="1"/>
    <col min="13216" max="13217" width="9.28515625" style="23" bestFit="1" customWidth="1"/>
    <col min="13218" max="13218" width="9.140625" style="23"/>
    <col min="13219" max="13219" width="10.28515625" style="23" bestFit="1" customWidth="1"/>
    <col min="13220" max="13221" width="9.28515625" style="23" bestFit="1" customWidth="1"/>
    <col min="13222" max="13222" width="9.140625" style="23"/>
    <col min="13223" max="13223" width="10.28515625" style="23" bestFit="1" customWidth="1"/>
    <col min="13224" max="13225" width="9.28515625" style="23" bestFit="1" customWidth="1"/>
    <col min="13226" max="13226" width="9.140625" style="23"/>
    <col min="13227" max="13227" width="10.28515625" style="23" bestFit="1" customWidth="1"/>
    <col min="13228" max="13229" width="9.28515625" style="23" bestFit="1" customWidth="1"/>
    <col min="13230" max="13230" width="9.140625" style="23"/>
    <col min="13231" max="13231" width="10.28515625" style="23" bestFit="1" customWidth="1"/>
    <col min="13232" max="13233" width="9.28515625" style="23" bestFit="1" customWidth="1"/>
    <col min="13234" max="13234" width="9.140625" style="23"/>
    <col min="13235" max="13235" width="10.28515625" style="23" bestFit="1" customWidth="1"/>
    <col min="13236" max="13237" width="9.28515625" style="23" bestFit="1" customWidth="1"/>
    <col min="13238" max="13238" width="9.140625" style="23"/>
    <col min="13239" max="13239" width="10.28515625" style="23" bestFit="1" customWidth="1"/>
    <col min="13240" max="13241" width="9.28515625" style="23" bestFit="1" customWidth="1"/>
    <col min="13242" max="13242" width="9.140625" style="23"/>
    <col min="13243" max="13243" width="10.28515625" style="23" bestFit="1" customWidth="1"/>
    <col min="13244" max="13245" width="9.28515625" style="23" bestFit="1" customWidth="1"/>
    <col min="13246" max="13246" width="9.140625" style="23"/>
    <col min="13247" max="13247" width="10.28515625" style="23" bestFit="1" customWidth="1"/>
    <col min="13248" max="13249" width="9.28515625" style="23" bestFit="1" customWidth="1"/>
    <col min="13250" max="13250" width="9.140625" style="23"/>
    <col min="13251" max="13251" width="10.28515625" style="23" bestFit="1" customWidth="1"/>
    <col min="13252" max="13253" width="9.28515625" style="23" bestFit="1" customWidth="1"/>
    <col min="13254" max="13254" width="9.140625" style="23"/>
    <col min="13255" max="13255" width="10.28515625" style="23" bestFit="1" customWidth="1"/>
    <col min="13256" max="13257" width="9.28515625" style="23" bestFit="1" customWidth="1"/>
    <col min="13258" max="13258" width="9.140625" style="23"/>
    <col min="13259" max="13259" width="10.28515625" style="23" bestFit="1" customWidth="1"/>
    <col min="13260" max="13261" width="9.28515625" style="23" bestFit="1" customWidth="1"/>
    <col min="13262" max="13262" width="9.140625" style="23"/>
    <col min="13263" max="13263" width="10.28515625" style="23" bestFit="1" customWidth="1"/>
    <col min="13264" max="13265" width="9.28515625" style="23" bestFit="1" customWidth="1"/>
    <col min="13266" max="13266" width="9.140625" style="23"/>
    <col min="13267" max="13267" width="10.28515625" style="23" bestFit="1" customWidth="1"/>
    <col min="13268" max="13269" width="9.28515625" style="23" bestFit="1" customWidth="1"/>
    <col min="13270" max="13270" width="9.140625" style="23"/>
    <col min="13271" max="13271" width="10.28515625" style="23" bestFit="1" customWidth="1"/>
    <col min="13272" max="13273" width="9.28515625" style="23" bestFit="1" customWidth="1"/>
    <col min="13274" max="13274" width="9.140625" style="23"/>
    <col min="13275" max="13275" width="10.28515625" style="23" bestFit="1" customWidth="1"/>
    <col min="13276" max="13277" width="9.28515625" style="23" bestFit="1" customWidth="1"/>
    <col min="13278" max="13278" width="9.140625" style="23"/>
    <col min="13279" max="13279" width="10.28515625" style="23" bestFit="1" customWidth="1"/>
    <col min="13280" max="13281" width="9.28515625" style="23" bestFit="1" customWidth="1"/>
    <col min="13282" max="13282" width="9.140625" style="23"/>
    <col min="13283" max="13283" width="10.28515625" style="23" bestFit="1" customWidth="1"/>
    <col min="13284" max="13285" width="9.28515625" style="23" bestFit="1" customWidth="1"/>
    <col min="13286" max="13286" width="9.140625" style="23"/>
    <col min="13287" max="13287" width="10.28515625" style="23" bestFit="1" customWidth="1"/>
    <col min="13288" max="13289" width="9.28515625" style="23" bestFit="1" customWidth="1"/>
    <col min="13290" max="13290" width="9.140625" style="23"/>
    <col min="13291" max="13291" width="10.28515625" style="23" bestFit="1" customWidth="1"/>
    <col min="13292" max="13293" width="9.28515625" style="23" bestFit="1" customWidth="1"/>
    <col min="13294" max="13294" width="9.140625" style="23"/>
    <col min="13295" max="13295" width="10.28515625" style="23" bestFit="1" customWidth="1"/>
    <col min="13296" max="13297" width="9.28515625" style="23" bestFit="1" customWidth="1"/>
    <col min="13298" max="13298" width="9.140625" style="23"/>
    <col min="13299" max="13299" width="10.28515625" style="23" bestFit="1" customWidth="1"/>
    <col min="13300" max="13301" width="9.28515625" style="23" bestFit="1" customWidth="1"/>
    <col min="13302" max="13302" width="9.140625" style="23"/>
    <col min="13303" max="13303" width="10.28515625" style="23" bestFit="1" customWidth="1"/>
    <col min="13304" max="13305" width="9.28515625" style="23" bestFit="1" customWidth="1"/>
    <col min="13306" max="13306" width="9.140625" style="23"/>
    <col min="13307" max="13307" width="10.28515625" style="23" bestFit="1" customWidth="1"/>
    <col min="13308" max="13309" width="9.28515625" style="23" bestFit="1" customWidth="1"/>
    <col min="13310" max="13310" width="9.140625" style="23"/>
    <col min="13311" max="13311" width="10.28515625" style="23" bestFit="1" customWidth="1"/>
    <col min="13312" max="13313" width="9.28515625" style="23" bestFit="1" customWidth="1"/>
    <col min="13314" max="13314" width="9.140625" style="23"/>
    <col min="13315" max="13315" width="10.28515625" style="23" bestFit="1" customWidth="1"/>
    <col min="13316" max="13317" width="9.28515625" style="23" bestFit="1" customWidth="1"/>
    <col min="13318" max="13318" width="9.140625" style="23"/>
    <col min="13319" max="13319" width="10.28515625" style="23" bestFit="1" customWidth="1"/>
    <col min="13320" max="13321" width="9.28515625" style="23" bestFit="1" customWidth="1"/>
    <col min="13322" max="13322" width="9.140625" style="23"/>
    <col min="13323" max="13323" width="10.28515625" style="23" bestFit="1" customWidth="1"/>
    <col min="13324" max="13325" width="9.28515625" style="23" bestFit="1" customWidth="1"/>
    <col min="13326" max="13326" width="9.140625" style="23"/>
    <col min="13327" max="13327" width="10.28515625" style="23" bestFit="1" customWidth="1"/>
    <col min="13328" max="13329" width="9.28515625" style="23" bestFit="1" customWidth="1"/>
    <col min="13330" max="13330" width="9.140625" style="23"/>
    <col min="13331" max="13331" width="10.28515625" style="23" bestFit="1" customWidth="1"/>
    <col min="13332" max="13333" width="9.28515625" style="23" bestFit="1" customWidth="1"/>
    <col min="13334" max="13334" width="9.140625" style="23"/>
    <col min="13335" max="13335" width="10.28515625" style="23" bestFit="1" customWidth="1"/>
    <col min="13336" max="13337" width="9.28515625" style="23" bestFit="1" customWidth="1"/>
    <col min="13338" max="13338" width="9.140625" style="23"/>
    <col min="13339" max="13339" width="10.28515625" style="23" bestFit="1" customWidth="1"/>
    <col min="13340" max="13341" width="9.28515625" style="23" bestFit="1" customWidth="1"/>
    <col min="13342" max="13342" width="9.140625" style="23"/>
    <col min="13343" max="13343" width="10.28515625" style="23" bestFit="1" customWidth="1"/>
    <col min="13344" max="13345" width="9.28515625" style="23" bestFit="1" customWidth="1"/>
    <col min="13346" max="13346" width="9.140625" style="23"/>
    <col min="13347" max="13347" width="10.28515625" style="23" bestFit="1" customWidth="1"/>
    <col min="13348" max="13349" width="9.28515625" style="23" bestFit="1" customWidth="1"/>
    <col min="13350" max="13350" width="9.140625" style="23"/>
    <col min="13351" max="13351" width="10.28515625" style="23" bestFit="1" customWidth="1"/>
    <col min="13352" max="13353" width="9.28515625" style="23" bestFit="1" customWidth="1"/>
    <col min="13354" max="13354" width="9.140625" style="23"/>
    <col min="13355" max="13355" width="10.28515625" style="23" bestFit="1" customWidth="1"/>
    <col min="13356" max="13357" width="9.28515625" style="23" bestFit="1" customWidth="1"/>
    <col min="13358" max="13358" width="9.140625" style="23"/>
    <col min="13359" max="13359" width="10.28515625" style="23" bestFit="1" customWidth="1"/>
    <col min="13360" max="13361" width="9.28515625" style="23" bestFit="1" customWidth="1"/>
    <col min="13362" max="13362" width="9.140625" style="23"/>
    <col min="13363" max="13363" width="10.28515625" style="23" bestFit="1" customWidth="1"/>
    <col min="13364" max="13365" width="9.28515625" style="23" bestFit="1" customWidth="1"/>
    <col min="13366" max="13366" width="9.140625" style="23"/>
    <col min="13367" max="13367" width="10.28515625" style="23" bestFit="1" customWidth="1"/>
    <col min="13368" max="13369" width="9.28515625" style="23" bestFit="1" customWidth="1"/>
    <col min="13370" max="13370" width="9.140625" style="23"/>
    <col min="13371" max="13371" width="10.28515625" style="23" bestFit="1" customWidth="1"/>
    <col min="13372" max="13373" width="9.28515625" style="23" bestFit="1" customWidth="1"/>
    <col min="13374" max="13374" width="9.140625" style="23"/>
    <col min="13375" max="13375" width="10.28515625" style="23" bestFit="1" customWidth="1"/>
    <col min="13376" max="13377" width="9.28515625" style="23" bestFit="1" customWidth="1"/>
    <col min="13378" max="13378" width="9.140625" style="23"/>
    <col min="13379" max="13379" width="10.28515625" style="23" bestFit="1" customWidth="1"/>
    <col min="13380" max="13381" width="9.28515625" style="23" bestFit="1" customWidth="1"/>
    <col min="13382" max="13382" width="9.140625" style="23"/>
    <col min="13383" max="13383" width="10.28515625" style="23" bestFit="1" customWidth="1"/>
    <col min="13384" max="13385" width="9.28515625" style="23" bestFit="1" customWidth="1"/>
    <col min="13386" max="13386" width="9.140625" style="23"/>
    <col min="13387" max="13387" width="10.28515625" style="23" bestFit="1" customWidth="1"/>
    <col min="13388" max="13389" width="9.28515625" style="23" bestFit="1" customWidth="1"/>
    <col min="13390" max="13390" width="9.140625" style="23"/>
    <col min="13391" max="13391" width="10.28515625" style="23" bestFit="1" customWidth="1"/>
    <col min="13392" max="13393" width="9.28515625" style="23" bestFit="1" customWidth="1"/>
    <col min="13394" max="13394" width="9.140625" style="23"/>
    <col min="13395" max="13395" width="10.28515625" style="23" bestFit="1" customWidth="1"/>
    <col min="13396" max="13397" width="9.28515625" style="23" bestFit="1" customWidth="1"/>
    <col min="13398" max="13398" width="9.140625" style="23"/>
    <col min="13399" max="13399" width="10.28515625" style="23" bestFit="1" customWidth="1"/>
    <col min="13400" max="13401" width="9.28515625" style="23" bestFit="1" customWidth="1"/>
    <col min="13402" max="13402" width="9.140625" style="23"/>
    <col min="13403" max="13403" width="10.28515625" style="23" bestFit="1" customWidth="1"/>
    <col min="13404" max="13405" width="9.28515625" style="23" bestFit="1" customWidth="1"/>
    <col min="13406" max="13406" width="9.140625" style="23"/>
    <col min="13407" max="13407" width="10.28515625" style="23" bestFit="1" customWidth="1"/>
    <col min="13408" max="13409" width="9.28515625" style="23" bestFit="1" customWidth="1"/>
    <col min="13410" max="13410" width="9.140625" style="23"/>
    <col min="13411" max="13411" width="10.28515625" style="23" bestFit="1" customWidth="1"/>
    <col min="13412" max="13413" width="9.28515625" style="23" bestFit="1" customWidth="1"/>
    <col min="13414" max="13414" width="9.140625" style="23"/>
    <col min="13415" max="13415" width="10.28515625" style="23" bestFit="1" customWidth="1"/>
    <col min="13416" max="13417" width="9.28515625" style="23" bestFit="1" customWidth="1"/>
    <col min="13418" max="13418" width="9.140625" style="23"/>
    <col min="13419" max="13419" width="10.28515625" style="23" bestFit="1" customWidth="1"/>
    <col min="13420" max="13421" width="9.28515625" style="23" bestFit="1" customWidth="1"/>
    <col min="13422" max="13422" width="9.140625" style="23"/>
    <col min="13423" max="13423" width="10.28515625" style="23" bestFit="1" customWidth="1"/>
    <col min="13424" max="13425" width="9.28515625" style="23" bestFit="1" customWidth="1"/>
    <col min="13426" max="13426" width="9.140625" style="23"/>
    <col min="13427" max="13427" width="10.28515625" style="23" bestFit="1" customWidth="1"/>
    <col min="13428" max="13429" width="9.28515625" style="23" bestFit="1" customWidth="1"/>
    <col min="13430" max="13430" width="9.140625" style="23"/>
    <col min="13431" max="13431" width="10.28515625" style="23" bestFit="1" customWidth="1"/>
    <col min="13432" max="13433" width="9.28515625" style="23" bestFit="1" customWidth="1"/>
    <col min="13434" max="13434" width="9.140625" style="23"/>
    <col min="13435" max="13435" width="10.28515625" style="23" bestFit="1" customWidth="1"/>
    <col min="13436" max="13437" width="9.28515625" style="23" bestFit="1" customWidth="1"/>
    <col min="13438" max="13438" width="9.140625" style="23"/>
    <col min="13439" max="13439" width="10.28515625" style="23" bestFit="1" customWidth="1"/>
    <col min="13440" max="13441" width="9.28515625" style="23" bestFit="1" customWidth="1"/>
    <col min="13442" max="13442" width="9.140625" style="23"/>
    <col min="13443" max="13443" width="10.28515625" style="23" bestFit="1" customWidth="1"/>
    <col min="13444" max="13445" width="9.28515625" style="23" bestFit="1" customWidth="1"/>
    <col min="13446" max="13446" width="9.140625" style="23"/>
    <col min="13447" max="13447" width="10.28515625" style="23" bestFit="1" customWidth="1"/>
    <col min="13448" max="13449" width="9.28515625" style="23" bestFit="1" customWidth="1"/>
    <col min="13450" max="13450" width="9.140625" style="23"/>
    <col min="13451" max="13451" width="10.28515625" style="23" bestFit="1" customWidth="1"/>
    <col min="13452" max="13453" width="9.28515625" style="23" bestFit="1" customWidth="1"/>
    <col min="13454" max="13454" width="9.140625" style="23"/>
    <col min="13455" max="13455" width="10.28515625" style="23" bestFit="1" customWidth="1"/>
    <col min="13456" max="13457" width="9.28515625" style="23" bestFit="1" customWidth="1"/>
    <col min="13458" max="13458" width="9.140625" style="23"/>
    <col min="13459" max="13459" width="10.28515625" style="23" bestFit="1" customWidth="1"/>
    <col min="13460" max="13461" width="9.28515625" style="23" bestFit="1" customWidth="1"/>
    <col min="13462" max="13462" width="9.140625" style="23"/>
    <col min="13463" max="13463" width="10.28515625" style="23" bestFit="1" customWidth="1"/>
    <col min="13464" max="13465" width="9.28515625" style="23" bestFit="1" customWidth="1"/>
    <col min="13466" max="13466" width="9.140625" style="23"/>
    <col min="13467" max="13467" width="10.28515625" style="23" bestFit="1" customWidth="1"/>
    <col min="13468" max="13469" width="9.28515625" style="23" bestFit="1" customWidth="1"/>
    <col min="13470" max="13470" width="9.140625" style="23"/>
    <col min="13471" max="13471" width="10.28515625" style="23" bestFit="1" customWidth="1"/>
    <col min="13472" max="13473" width="9.28515625" style="23" bestFit="1" customWidth="1"/>
    <col min="13474" max="13474" width="9.140625" style="23"/>
    <col min="13475" max="13475" width="10.28515625" style="23" bestFit="1" customWidth="1"/>
    <col min="13476" max="13477" width="9.28515625" style="23" bestFit="1" customWidth="1"/>
    <col min="13478" max="13478" width="9.140625" style="23"/>
    <col min="13479" max="13479" width="10.28515625" style="23" bestFit="1" customWidth="1"/>
    <col min="13480" max="13481" width="9.28515625" style="23" bestFit="1" customWidth="1"/>
    <col min="13482" max="13482" width="9.140625" style="23"/>
    <col min="13483" max="13483" width="10.28515625" style="23" bestFit="1" customWidth="1"/>
    <col min="13484" max="13485" width="9.28515625" style="23" bestFit="1" customWidth="1"/>
    <col min="13486" max="13486" width="9.140625" style="23"/>
    <col min="13487" max="13487" width="10.28515625" style="23" bestFit="1" customWidth="1"/>
    <col min="13488" max="13489" width="9.28515625" style="23" bestFit="1" customWidth="1"/>
    <col min="13490" max="13490" width="9.140625" style="23"/>
    <col min="13491" max="13491" width="10.28515625" style="23" bestFit="1" customWidth="1"/>
    <col min="13492" max="13493" width="9.28515625" style="23" bestFit="1" customWidth="1"/>
    <col min="13494" max="13494" width="9.140625" style="23"/>
    <col min="13495" max="13495" width="10.28515625" style="23" bestFit="1" customWidth="1"/>
    <col min="13496" max="13497" width="9.28515625" style="23" bestFit="1" customWidth="1"/>
    <col min="13498" max="13498" width="9.140625" style="23"/>
    <col min="13499" max="13499" width="10.28515625" style="23" bestFit="1" customWidth="1"/>
    <col min="13500" max="13501" width="9.28515625" style="23" bestFit="1" customWidth="1"/>
    <col min="13502" max="13502" width="9.140625" style="23"/>
    <col min="13503" max="13503" width="10.28515625" style="23" bestFit="1" customWidth="1"/>
    <col min="13504" max="13505" width="9.28515625" style="23" bestFit="1" customWidth="1"/>
    <col min="13506" max="13506" width="9.140625" style="23"/>
    <col min="13507" max="13507" width="10.28515625" style="23" bestFit="1" customWidth="1"/>
    <col min="13508" max="13509" width="9.28515625" style="23" bestFit="1" customWidth="1"/>
    <col min="13510" max="13510" width="9.140625" style="23"/>
    <col min="13511" max="13511" width="10.28515625" style="23" bestFit="1" customWidth="1"/>
    <col min="13512" max="13513" width="9.28515625" style="23" bestFit="1" customWidth="1"/>
    <col min="13514" max="13514" width="9.140625" style="23"/>
    <col min="13515" max="13515" width="10.28515625" style="23" bestFit="1" customWidth="1"/>
    <col min="13516" max="13517" width="9.28515625" style="23" bestFit="1" customWidth="1"/>
    <col min="13518" max="13518" width="9.140625" style="23"/>
    <col min="13519" max="13519" width="10.28515625" style="23" bestFit="1" customWidth="1"/>
    <col min="13520" max="13521" width="9.28515625" style="23" bestFit="1" customWidth="1"/>
    <col min="13522" max="13522" width="9.140625" style="23"/>
    <col min="13523" max="13523" width="10.28515625" style="23" bestFit="1" customWidth="1"/>
    <col min="13524" max="13525" width="9.28515625" style="23" bestFit="1" customWidth="1"/>
    <col min="13526" max="13526" width="9.140625" style="23"/>
    <col min="13527" max="13527" width="10.28515625" style="23" bestFit="1" customWidth="1"/>
    <col min="13528" max="13529" width="9.28515625" style="23" bestFit="1" customWidth="1"/>
    <col min="13530" max="13530" width="9.140625" style="23"/>
    <col min="13531" max="13531" width="10.28515625" style="23" bestFit="1" customWidth="1"/>
    <col min="13532" max="13533" width="9.28515625" style="23" bestFit="1" customWidth="1"/>
    <col min="13534" max="13534" width="9.140625" style="23"/>
    <col min="13535" max="13535" width="10.28515625" style="23" bestFit="1" customWidth="1"/>
    <col min="13536" max="13537" width="9.28515625" style="23" bestFit="1" customWidth="1"/>
    <col min="13538" max="13538" width="9.140625" style="23"/>
    <col min="13539" max="13539" width="10.28515625" style="23" bestFit="1" customWidth="1"/>
    <col min="13540" max="13541" width="9.28515625" style="23" bestFit="1" customWidth="1"/>
    <col min="13542" max="13542" width="9.140625" style="23"/>
    <col min="13543" max="13543" width="10.28515625" style="23" bestFit="1" customWidth="1"/>
    <col min="13544" max="13545" width="9.28515625" style="23" bestFit="1" customWidth="1"/>
    <col min="13546" max="13546" width="9.140625" style="23"/>
    <col min="13547" max="13547" width="10.28515625" style="23" bestFit="1" customWidth="1"/>
    <col min="13548" max="13549" width="9.28515625" style="23" bestFit="1" customWidth="1"/>
    <col min="13550" max="13550" width="9.140625" style="23"/>
    <col min="13551" max="13551" width="10.28515625" style="23" bestFit="1" customWidth="1"/>
    <col min="13552" max="13553" width="9.28515625" style="23" bestFit="1" customWidth="1"/>
    <col min="13554" max="13554" width="9.140625" style="23"/>
    <col min="13555" max="13555" width="10.28515625" style="23" bestFit="1" customWidth="1"/>
    <col min="13556" max="13557" width="9.28515625" style="23" bestFit="1" customWidth="1"/>
    <col min="13558" max="13558" width="9.140625" style="23"/>
    <col min="13559" max="13559" width="10.28515625" style="23" bestFit="1" customWidth="1"/>
    <col min="13560" max="13561" width="9.28515625" style="23" bestFit="1" customWidth="1"/>
    <col min="13562" max="13562" width="9.140625" style="23"/>
    <col min="13563" max="13563" width="10.28515625" style="23" bestFit="1" customWidth="1"/>
    <col min="13564" max="13565" width="9.28515625" style="23" bestFit="1" customWidth="1"/>
    <col min="13566" max="13566" width="9.140625" style="23"/>
    <col min="13567" max="13567" width="10.28515625" style="23" bestFit="1" customWidth="1"/>
    <col min="13568" max="13569" width="9.28515625" style="23" bestFit="1" customWidth="1"/>
    <col min="13570" max="13570" width="9.140625" style="23"/>
    <col min="13571" max="13571" width="10.28515625" style="23" bestFit="1" customWidth="1"/>
    <col min="13572" max="13573" width="9.28515625" style="23" bestFit="1" customWidth="1"/>
    <col min="13574" max="13574" width="9.140625" style="23"/>
    <col min="13575" max="13575" width="10.28515625" style="23" bestFit="1" customWidth="1"/>
    <col min="13576" max="13577" width="9.28515625" style="23" bestFit="1" customWidth="1"/>
    <col min="13578" max="13578" width="9.140625" style="23"/>
    <col min="13579" max="13579" width="10.28515625" style="23" bestFit="1" customWidth="1"/>
    <col min="13580" max="13581" width="9.28515625" style="23" bestFit="1" customWidth="1"/>
    <col min="13582" max="13582" width="9.140625" style="23"/>
    <col min="13583" max="13583" width="10.28515625" style="23" bestFit="1" customWidth="1"/>
    <col min="13584" max="13585" width="9.28515625" style="23" bestFit="1" customWidth="1"/>
    <col min="13586" max="13586" width="9.140625" style="23"/>
    <col min="13587" max="13587" width="10.28515625" style="23" bestFit="1" customWidth="1"/>
    <col min="13588" max="13589" width="9.28515625" style="23" bestFit="1" customWidth="1"/>
    <col min="13590" max="13590" width="9.140625" style="23"/>
    <col min="13591" max="13591" width="10.28515625" style="23" bestFit="1" customWidth="1"/>
    <col min="13592" max="13593" width="9.28515625" style="23" bestFit="1" customWidth="1"/>
    <col min="13594" max="13594" width="9.140625" style="23"/>
    <col min="13595" max="13595" width="10.28515625" style="23" bestFit="1" customWidth="1"/>
    <col min="13596" max="13597" width="9.28515625" style="23" bestFit="1" customWidth="1"/>
    <col min="13598" max="13598" width="9.140625" style="23"/>
    <col min="13599" max="13599" width="10.28515625" style="23" bestFit="1" customWidth="1"/>
    <col min="13600" max="13601" width="9.28515625" style="23" bestFit="1" customWidth="1"/>
    <col min="13602" max="13602" width="9.140625" style="23"/>
    <col min="13603" max="13603" width="10.28515625" style="23" bestFit="1" customWidth="1"/>
    <col min="13604" max="13605" width="9.28515625" style="23" bestFit="1" customWidth="1"/>
    <col min="13606" max="13606" width="9.140625" style="23"/>
    <col min="13607" max="13607" width="10.28515625" style="23" bestFit="1" customWidth="1"/>
    <col min="13608" max="13609" width="9.28515625" style="23" bestFit="1" customWidth="1"/>
    <col min="13610" max="13610" width="9.140625" style="23"/>
    <col min="13611" max="13611" width="10.28515625" style="23" bestFit="1" customWidth="1"/>
    <col min="13612" max="13613" width="9.28515625" style="23" bestFit="1" customWidth="1"/>
    <col min="13614" max="13614" width="9.140625" style="23"/>
    <col min="13615" max="13615" width="10.28515625" style="23" bestFit="1" customWidth="1"/>
    <col min="13616" max="13617" width="9.28515625" style="23" bestFit="1" customWidth="1"/>
    <col min="13618" max="13618" width="9.140625" style="23"/>
    <col min="13619" max="13619" width="10.28515625" style="23" bestFit="1" customWidth="1"/>
    <col min="13620" max="13621" width="9.28515625" style="23" bestFit="1" customWidth="1"/>
    <col min="13622" max="13622" width="9.140625" style="23"/>
    <col min="13623" max="13623" width="10.28515625" style="23" bestFit="1" customWidth="1"/>
    <col min="13624" max="13625" width="9.28515625" style="23" bestFit="1" customWidth="1"/>
    <col min="13626" max="13626" width="9.140625" style="23"/>
    <col min="13627" max="13627" width="10.28515625" style="23" bestFit="1" customWidth="1"/>
    <col min="13628" max="13629" width="9.28515625" style="23" bestFit="1" customWidth="1"/>
    <col min="13630" max="13630" width="9.140625" style="23"/>
    <col min="13631" max="13631" width="10.28515625" style="23" bestFit="1" customWidth="1"/>
    <col min="13632" max="13633" width="9.28515625" style="23" bestFit="1" customWidth="1"/>
    <col min="13634" max="13634" width="9.140625" style="23"/>
    <col min="13635" max="13635" width="10.28515625" style="23" bestFit="1" customWidth="1"/>
    <col min="13636" max="13637" width="9.28515625" style="23" bestFit="1" customWidth="1"/>
    <col min="13638" max="13638" width="9.140625" style="23"/>
    <col min="13639" max="13639" width="10.28515625" style="23" bestFit="1" customWidth="1"/>
    <col min="13640" max="13641" width="9.28515625" style="23" bestFit="1" customWidth="1"/>
    <col min="13642" max="13642" width="9.140625" style="23"/>
    <col min="13643" max="13643" width="10.28515625" style="23" bestFit="1" customWidth="1"/>
    <col min="13644" max="13645" width="9.28515625" style="23" bestFit="1" customWidth="1"/>
    <col min="13646" max="13646" width="9.140625" style="23"/>
    <col min="13647" max="13647" width="10.28515625" style="23" bestFit="1" customWidth="1"/>
    <col min="13648" max="13649" width="9.28515625" style="23" bestFit="1" customWidth="1"/>
    <col min="13650" max="13650" width="9.140625" style="23"/>
    <col min="13651" max="13651" width="10.28515625" style="23" bestFit="1" customWidth="1"/>
    <col min="13652" max="13653" width="9.28515625" style="23" bestFit="1" customWidth="1"/>
    <col min="13654" max="13654" width="9.140625" style="23"/>
    <col min="13655" max="13655" width="10.28515625" style="23" bestFit="1" customWidth="1"/>
    <col min="13656" max="13657" width="9.28515625" style="23" bestFit="1" customWidth="1"/>
    <col min="13658" max="13658" width="9.140625" style="23"/>
    <col min="13659" max="13659" width="10.28515625" style="23" bestFit="1" customWidth="1"/>
    <col min="13660" max="13661" width="9.28515625" style="23" bestFit="1" customWidth="1"/>
    <col min="13662" max="13662" width="9.140625" style="23"/>
    <col min="13663" max="13663" width="10.28515625" style="23" bestFit="1" customWidth="1"/>
    <col min="13664" max="13665" width="9.28515625" style="23" bestFit="1" customWidth="1"/>
    <col min="13666" max="13666" width="9.140625" style="23"/>
    <col min="13667" max="13667" width="10.28515625" style="23" bestFit="1" customWidth="1"/>
    <col min="13668" max="13669" width="9.28515625" style="23" bestFit="1" customWidth="1"/>
    <col min="13670" max="13670" width="9.140625" style="23"/>
    <col min="13671" max="13671" width="10.28515625" style="23" bestFit="1" customWidth="1"/>
    <col min="13672" max="13673" width="9.28515625" style="23" bestFit="1" customWidth="1"/>
    <col min="13674" max="13674" width="9.140625" style="23"/>
    <col min="13675" max="13675" width="10.28515625" style="23" bestFit="1" customWidth="1"/>
    <col min="13676" max="13677" width="9.28515625" style="23" bestFit="1" customWidth="1"/>
    <col min="13678" max="13678" width="9.140625" style="23"/>
    <col min="13679" max="13679" width="10.28515625" style="23" bestFit="1" customWidth="1"/>
    <col min="13680" max="13681" width="9.28515625" style="23" bestFit="1" customWidth="1"/>
    <col min="13682" max="13682" width="9.140625" style="23"/>
    <col min="13683" max="13683" width="10.28515625" style="23" bestFit="1" customWidth="1"/>
    <col min="13684" max="13685" width="9.28515625" style="23" bestFit="1" customWidth="1"/>
    <col min="13686" max="13686" width="9.140625" style="23"/>
    <col min="13687" max="13687" width="10.28515625" style="23" bestFit="1" customWidth="1"/>
    <col min="13688" max="13689" width="9.28515625" style="23" bestFit="1" customWidth="1"/>
    <col min="13690" max="13690" width="9.140625" style="23"/>
    <col min="13691" max="13691" width="10.28515625" style="23" bestFit="1" customWidth="1"/>
    <col min="13692" max="13693" width="9.28515625" style="23" bestFit="1" customWidth="1"/>
    <col min="13694" max="13694" width="9.140625" style="23"/>
    <col min="13695" max="13695" width="10.28515625" style="23" bestFit="1" customWidth="1"/>
    <col min="13696" max="13697" width="9.28515625" style="23" bestFit="1" customWidth="1"/>
    <col min="13698" max="13698" width="9.140625" style="23"/>
    <col min="13699" max="13699" width="10.28515625" style="23" bestFit="1" customWidth="1"/>
    <col min="13700" max="13701" width="9.28515625" style="23" bestFit="1" customWidth="1"/>
    <col min="13702" max="13702" width="9.140625" style="23"/>
    <col min="13703" max="13703" width="10.28515625" style="23" bestFit="1" customWidth="1"/>
    <col min="13704" max="13705" width="9.28515625" style="23" bestFit="1" customWidth="1"/>
    <col min="13706" max="13706" width="9.140625" style="23"/>
    <col min="13707" max="13707" width="10.28515625" style="23" bestFit="1" customWidth="1"/>
    <col min="13708" max="13709" width="9.28515625" style="23" bestFit="1" customWidth="1"/>
    <col min="13710" max="13710" width="9.140625" style="23"/>
    <col min="13711" max="13711" width="10.28515625" style="23" bestFit="1" customWidth="1"/>
    <col min="13712" max="13713" width="9.28515625" style="23" bestFit="1" customWidth="1"/>
    <col min="13714" max="13714" width="9.140625" style="23"/>
    <col min="13715" max="13715" width="10.28515625" style="23" bestFit="1" customWidth="1"/>
    <col min="13716" max="13717" width="9.28515625" style="23" bestFit="1" customWidth="1"/>
    <col min="13718" max="13718" width="9.140625" style="23"/>
    <col min="13719" max="13719" width="10.28515625" style="23" bestFit="1" customWidth="1"/>
    <col min="13720" max="13721" width="9.28515625" style="23" bestFit="1" customWidth="1"/>
    <col min="13722" max="13722" width="9.140625" style="23"/>
    <col min="13723" max="13723" width="10.28515625" style="23" bestFit="1" customWidth="1"/>
    <col min="13724" max="13725" width="9.28515625" style="23" bestFit="1" customWidth="1"/>
    <col min="13726" max="13726" width="9.140625" style="23"/>
    <col min="13727" max="13727" width="10.28515625" style="23" bestFit="1" customWidth="1"/>
    <col min="13728" max="13729" width="9.28515625" style="23" bestFit="1" customWidth="1"/>
    <col min="13730" max="13730" width="9.140625" style="23"/>
    <col min="13731" max="13731" width="10.28515625" style="23" bestFit="1" customWidth="1"/>
    <col min="13732" max="13733" width="9.28515625" style="23" bestFit="1" customWidth="1"/>
    <col min="13734" max="13734" width="9.140625" style="23"/>
    <col min="13735" max="13735" width="10.28515625" style="23" bestFit="1" customWidth="1"/>
    <col min="13736" max="13737" width="9.28515625" style="23" bestFit="1" customWidth="1"/>
    <col min="13738" max="13738" width="9.140625" style="23"/>
    <col min="13739" max="13739" width="10.28515625" style="23" bestFit="1" customWidth="1"/>
    <col min="13740" max="13741" width="9.28515625" style="23" bestFit="1" customWidth="1"/>
    <col min="13742" max="13742" width="9.140625" style="23"/>
    <col min="13743" max="13743" width="10.28515625" style="23" bestFit="1" customWidth="1"/>
    <col min="13744" max="13745" width="9.28515625" style="23" bestFit="1" customWidth="1"/>
    <col min="13746" max="13746" width="9.140625" style="23"/>
    <col min="13747" max="13747" width="10.28515625" style="23" bestFit="1" customWidth="1"/>
    <col min="13748" max="13749" width="9.28515625" style="23" bestFit="1" customWidth="1"/>
    <col min="13750" max="13750" width="9.140625" style="23"/>
    <col min="13751" max="13751" width="10.28515625" style="23" bestFit="1" customWidth="1"/>
    <col min="13752" max="13753" width="9.28515625" style="23" bestFit="1" customWidth="1"/>
    <col min="13754" max="13754" width="9.140625" style="23"/>
    <col min="13755" max="13755" width="10.28515625" style="23" bestFit="1" customWidth="1"/>
    <col min="13756" max="13757" width="9.28515625" style="23" bestFit="1" customWidth="1"/>
    <col min="13758" max="13758" width="9.140625" style="23"/>
    <col min="13759" max="13759" width="10.28515625" style="23" bestFit="1" customWidth="1"/>
    <col min="13760" max="13761" width="9.28515625" style="23" bestFit="1" customWidth="1"/>
    <col min="13762" max="13762" width="9.140625" style="23"/>
    <col min="13763" max="13763" width="10.28515625" style="23" bestFit="1" customWidth="1"/>
    <col min="13764" max="13765" width="9.28515625" style="23" bestFit="1" customWidth="1"/>
    <col min="13766" max="13766" width="9.140625" style="23"/>
    <col min="13767" max="13767" width="10.28515625" style="23" bestFit="1" customWidth="1"/>
    <col min="13768" max="13769" width="9.28515625" style="23" bestFit="1" customWidth="1"/>
    <col min="13770" max="13770" width="9.140625" style="23"/>
    <col min="13771" max="13771" width="10.28515625" style="23" bestFit="1" customWidth="1"/>
    <col min="13772" max="13773" width="9.28515625" style="23" bestFit="1" customWidth="1"/>
    <col min="13774" max="13774" width="9.140625" style="23"/>
    <col min="13775" max="13775" width="10.28515625" style="23" bestFit="1" customWidth="1"/>
    <col min="13776" max="13777" width="9.28515625" style="23" bestFit="1" customWidth="1"/>
    <col min="13778" max="13778" width="9.140625" style="23"/>
    <col min="13779" max="13779" width="10.28515625" style="23" bestFit="1" customWidth="1"/>
    <col min="13780" max="13781" width="9.28515625" style="23" bestFit="1" customWidth="1"/>
    <col min="13782" max="13782" width="9.140625" style="23"/>
    <col min="13783" max="13783" width="10.28515625" style="23" bestFit="1" customWidth="1"/>
    <col min="13784" max="13785" width="9.28515625" style="23" bestFit="1" customWidth="1"/>
    <col min="13786" max="13786" width="9.140625" style="23"/>
    <col min="13787" max="13787" width="10.28515625" style="23" bestFit="1" customWidth="1"/>
    <col min="13788" max="13789" width="9.28515625" style="23" bestFit="1" customWidth="1"/>
    <col min="13790" max="13790" width="9.140625" style="23"/>
    <col min="13791" max="13791" width="10.28515625" style="23" bestFit="1" customWidth="1"/>
    <col min="13792" max="13793" width="9.28515625" style="23" bestFit="1" customWidth="1"/>
    <col min="13794" max="13794" width="9.140625" style="23"/>
    <col min="13795" max="13795" width="10.28515625" style="23" bestFit="1" customWidth="1"/>
    <col min="13796" max="13797" width="9.28515625" style="23" bestFit="1" customWidth="1"/>
    <col min="13798" max="13798" width="9.140625" style="23"/>
    <col min="13799" max="13799" width="10.28515625" style="23" bestFit="1" customWidth="1"/>
    <col min="13800" max="13801" width="9.28515625" style="23" bestFit="1" customWidth="1"/>
    <col min="13802" max="13802" width="9.140625" style="23"/>
    <col min="13803" max="13803" width="10.28515625" style="23" bestFit="1" customWidth="1"/>
    <col min="13804" max="13805" width="9.28515625" style="23" bestFit="1" customWidth="1"/>
    <col min="13806" max="13806" width="9.140625" style="23"/>
    <col min="13807" max="13807" width="10.28515625" style="23" bestFit="1" customWidth="1"/>
    <col min="13808" max="13809" width="9.28515625" style="23" bestFit="1" customWidth="1"/>
    <col min="13810" max="13810" width="9.140625" style="23"/>
    <col min="13811" max="13811" width="10.28515625" style="23" bestFit="1" customWidth="1"/>
    <col min="13812" max="13813" width="9.28515625" style="23" bestFit="1" customWidth="1"/>
    <col min="13814" max="13814" width="9.140625" style="23"/>
    <col min="13815" max="13815" width="10.28515625" style="23" bestFit="1" customWidth="1"/>
    <col min="13816" max="13817" width="9.28515625" style="23" bestFit="1" customWidth="1"/>
    <col min="13818" max="13818" width="9.140625" style="23"/>
    <col min="13819" max="13819" width="10.28515625" style="23" bestFit="1" customWidth="1"/>
    <col min="13820" max="13821" width="9.28515625" style="23" bestFit="1" customWidth="1"/>
    <col min="13822" max="13822" width="9.140625" style="23"/>
    <col min="13823" max="13823" width="10.28515625" style="23" bestFit="1" customWidth="1"/>
    <col min="13824" max="13825" width="9.28515625" style="23" bestFit="1" customWidth="1"/>
    <col min="13826" max="13826" width="9.140625" style="23"/>
    <col min="13827" max="13827" width="10.28515625" style="23" bestFit="1" customWidth="1"/>
    <col min="13828" max="13829" width="9.28515625" style="23" bestFit="1" customWidth="1"/>
    <col min="13830" max="13830" width="9.140625" style="23"/>
    <col min="13831" max="13831" width="10.28515625" style="23" bestFit="1" customWidth="1"/>
    <col min="13832" max="13833" width="9.28515625" style="23" bestFit="1" customWidth="1"/>
    <col min="13834" max="13834" width="9.140625" style="23"/>
    <col min="13835" max="13835" width="10.28515625" style="23" bestFit="1" customWidth="1"/>
    <col min="13836" max="13837" width="9.28515625" style="23" bestFit="1" customWidth="1"/>
    <col min="13838" max="13838" width="9.140625" style="23"/>
    <col min="13839" max="13839" width="10.28515625" style="23" bestFit="1" customWidth="1"/>
    <col min="13840" max="13841" width="9.28515625" style="23" bestFit="1" customWidth="1"/>
    <col min="13842" max="13842" width="9.140625" style="23"/>
    <col min="13843" max="13843" width="10.28515625" style="23" bestFit="1" customWidth="1"/>
    <col min="13844" max="13845" width="9.28515625" style="23" bestFit="1" customWidth="1"/>
    <col min="13846" max="13846" width="9.140625" style="23"/>
    <col min="13847" max="13847" width="10.28515625" style="23" bestFit="1" customWidth="1"/>
    <col min="13848" max="13849" width="9.28515625" style="23" bestFit="1" customWidth="1"/>
    <col min="13850" max="13850" width="9.140625" style="23"/>
    <col min="13851" max="13851" width="10.28515625" style="23" bestFit="1" customWidth="1"/>
    <col min="13852" max="13853" width="9.28515625" style="23" bestFit="1" customWidth="1"/>
    <col min="13854" max="13854" width="9.140625" style="23"/>
    <col min="13855" max="13855" width="10.28515625" style="23" bestFit="1" customWidth="1"/>
    <col min="13856" max="13857" width="9.28515625" style="23" bestFit="1" customWidth="1"/>
    <col min="13858" max="13858" width="9.140625" style="23"/>
    <col min="13859" max="13859" width="10.28515625" style="23" bestFit="1" customWidth="1"/>
    <col min="13860" max="13861" width="9.28515625" style="23" bestFit="1" customWidth="1"/>
    <col min="13862" max="13862" width="9.140625" style="23"/>
    <col min="13863" max="13863" width="10.28515625" style="23" bestFit="1" customWidth="1"/>
    <col min="13864" max="13865" width="9.28515625" style="23" bestFit="1" customWidth="1"/>
    <col min="13866" max="13866" width="9.140625" style="23"/>
    <col min="13867" max="13867" width="10.28515625" style="23" bestFit="1" customWidth="1"/>
    <col min="13868" max="13869" width="9.28515625" style="23" bestFit="1" customWidth="1"/>
    <col min="13870" max="13870" width="9.140625" style="23"/>
    <col min="13871" max="13871" width="10.28515625" style="23" bestFit="1" customWidth="1"/>
    <col min="13872" max="13873" width="9.28515625" style="23" bestFit="1" customWidth="1"/>
    <col min="13874" max="13874" width="9.140625" style="23"/>
    <col min="13875" max="13875" width="10.28515625" style="23" bestFit="1" customWidth="1"/>
    <col min="13876" max="13877" width="9.28515625" style="23" bestFit="1" customWidth="1"/>
    <col min="13878" max="13878" width="9.140625" style="23"/>
    <col min="13879" max="13879" width="10.28515625" style="23" bestFit="1" customWidth="1"/>
    <col min="13880" max="13881" width="9.28515625" style="23" bestFit="1" customWidth="1"/>
    <col min="13882" max="13882" width="9.140625" style="23"/>
    <col min="13883" max="13883" width="10.28515625" style="23" bestFit="1" customWidth="1"/>
    <col min="13884" max="13885" width="9.28515625" style="23" bestFit="1" customWidth="1"/>
    <col min="13886" max="13886" width="9.140625" style="23"/>
    <col min="13887" max="13887" width="10.28515625" style="23" bestFit="1" customWidth="1"/>
    <col min="13888" max="13889" width="9.28515625" style="23" bestFit="1" customWidth="1"/>
    <col min="13890" max="13890" width="9.140625" style="23"/>
    <col min="13891" max="13891" width="10.28515625" style="23" bestFit="1" customWidth="1"/>
    <col min="13892" max="13893" width="9.28515625" style="23" bestFit="1" customWidth="1"/>
    <col min="13894" max="13894" width="9.140625" style="23"/>
    <col min="13895" max="13895" width="10.28515625" style="23" bestFit="1" customWidth="1"/>
    <col min="13896" max="13897" width="9.28515625" style="23" bestFit="1" customWidth="1"/>
    <col min="13898" max="13898" width="9.140625" style="23"/>
    <col min="13899" max="13899" width="10.28515625" style="23" bestFit="1" customWidth="1"/>
    <col min="13900" max="13901" width="9.28515625" style="23" bestFit="1" customWidth="1"/>
    <col min="13902" max="13902" width="9.140625" style="23"/>
    <col min="13903" max="13903" width="10.28515625" style="23" bestFit="1" customWidth="1"/>
    <col min="13904" max="13905" width="9.28515625" style="23" bestFit="1" customWidth="1"/>
    <col min="13906" max="13906" width="9.140625" style="23"/>
    <col min="13907" max="13907" width="10.28515625" style="23" bestFit="1" customWidth="1"/>
    <col min="13908" max="13909" width="9.28515625" style="23" bestFit="1" customWidth="1"/>
    <col min="13910" max="13910" width="9.140625" style="23"/>
    <col min="13911" max="13911" width="10.28515625" style="23" bestFit="1" customWidth="1"/>
    <col min="13912" max="13913" width="9.28515625" style="23" bestFit="1" customWidth="1"/>
    <col min="13914" max="13914" width="9.140625" style="23"/>
    <col min="13915" max="13915" width="10.28515625" style="23" bestFit="1" customWidth="1"/>
    <col min="13916" max="13917" width="9.28515625" style="23" bestFit="1" customWidth="1"/>
    <col min="13918" max="13918" width="9.140625" style="23"/>
    <col min="13919" max="13919" width="10.28515625" style="23" bestFit="1" customWidth="1"/>
    <col min="13920" max="13921" width="9.28515625" style="23" bestFit="1" customWidth="1"/>
    <col min="13922" max="13922" width="9.140625" style="23"/>
    <col min="13923" max="13923" width="10.28515625" style="23" bestFit="1" customWidth="1"/>
    <col min="13924" max="13925" width="9.28515625" style="23" bestFit="1" customWidth="1"/>
    <col min="13926" max="13926" width="9.140625" style="23"/>
    <col min="13927" max="13927" width="10.28515625" style="23" bestFit="1" customWidth="1"/>
    <col min="13928" max="13929" width="9.28515625" style="23" bestFit="1" customWidth="1"/>
    <col min="13930" max="13930" width="9.140625" style="23"/>
    <col min="13931" max="13931" width="10.28515625" style="23" bestFit="1" customWidth="1"/>
    <col min="13932" max="13933" width="9.28515625" style="23" bestFit="1" customWidth="1"/>
    <col min="13934" max="13934" width="9.140625" style="23"/>
    <col min="13935" max="13935" width="10.28515625" style="23" bestFit="1" customWidth="1"/>
    <col min="13936" max="13937" width="9.28515625" style="23" bestFit="1" customWidth="1"/>
    <col min="13938" max="13938" width="9.140625" style="23"/>
    <col min="13939" max="13939" width="10.28515625" style="23" bestFit="1" customWidth="1"/>
    <col min="13940" max="13941" width="9.28515625" style="23" bestFit="1" customWidth="1"/>
    <col min="13942" max="13942" width="9.140625" style="23"/>
    <col min="13943" max="13943" width="10.28515625" style="23" bestFit="1" customWidth="1"/>
    <col min="13944" max="13945" width="9.28515625" style="23" bestFit="1" customWidth="1"/>
    <col min="13946" max="13946" width="9.140625" style="23"/>
    <col min="13947" max="13947" width="10.28515625" style="23" bestFit="1" customWidth="1"/>
    <col min="13948" max="13949" width="9.28515625" style="23" bestFit="1" customWidth="1"/>
    <col min="13950" max="13950" width="9.140625" style="23"/>
    <col min="13951" max="13951" width="10.28515625" style="23" bestFit="1" customWidth="1"/>
    <col min="13952" max="13953" width="9.28515625" style="23" bestFit="1" customWidth="1"/>
    <col min="13954" max="13954" width="9.140625" style="23"/>
    <col min="13955" max="13955" width="10.28515625" style="23" bestFit="1" customWidth="1"/>
    <col min="13956" max="13957" width="9.28515625" style="23" bestFit="1" customWidth="1"/>
    <col min="13958" max="13958" width="9.140625" style="23"/>
    <col min="13959" max="13959" width="10.28515625" style="23" bestFit="1" customWidth="1"/>
    <col min="13960" max="13961" width="9.28515625" style="23" bestFit="1" customWidth="1"/>
    <col min="13962" max="13962" width="9.140625" style="23"/>
    <col min="13963" max="13963" width="10.28515625" style="23" bestFit="1" customWidth="1"/>
    <col min="13964" max="13965" width="9.28515625" style="23" bestFit="1" customWidth="1"/>
    <col min="13966" max="13966" width="9.140625" style="23"/>
    <col min="13967" max="13967" width="10.28515625" style="23" bestFit="1" customWidth="1"/>
    <col min="13968" max="13969" width="9.28515625" style="23" bestFit="1" customWidth="1"/>
    <col min="13970" max="13970" width="9.140625" style="23"/>
    <col min="13971" max="13971" width="10.28515625" style="23" bestFit="1" customWidth="1"/>
    <col min="13972" max="13973" width="9.28515625" style="23" bestFit="1" customWidth="1"/>
    <col min="13974" max="13974" width="9.140625" style="23"/>
    <col min="13975" max="13975" width="10.28515625" style="23" bestFit="1" customWidth="1"/>
    <col min="13976" max="13977" width="9.28515625" style="23" bestFit="1" customWidth="1"/>
    <col min="13978" max="13978" width="9.140625" style="23"/>
    <col min="13979" max="13979" width="10.28515625" style="23" bestFit="1" customWidth="1"/>
    <col min="13980" max="13981" width="9.28515625" style="23" bestFit="1" customWidth="1"/>
    <col min="13982" max="13982" width="9.140625" style="23"/>
    <col min="13983" max="13983" width="10.28515625" style="23" bestFit="1" customWidth="1"/>
    <col min="13984" max="13985" width="9.28515625" style="23" bestFit="1" customWidth="1"/>
    <col min="13986" max="13986" width="9.140625" style="23"/>
    <col min="13987" max="13987" width="10.28515625" style="23" bestFit="1" customWidth="1"/>
    <col min="13988" max="13989" width="9.28515625" style="23" bestFit="1" customWidth="1"/>
    <col min="13990" max="13990" width="9.140625" style="23"/>
    <col min="13991" max="13991" width="10.28515625" style="23" bestFit="1" customWidth="1"/>
    <col min="13992" max="13993" width="9.28515625" style="23" bestFit="1" customWidth="1"/>
    <col min="13994" max="13994" width="9.140625" style="23"/>
    <col min="13995" max="13995" width="10.28515625" style="23" bestFit="1" customWidth="1"/>
    <col min="13996" max="13997" width="9.28515625" style="23" bestFit="1" customWidth="1"/>
    <col min="13998" max="13998" width="9.140625" style="23"/>
    <col min="13999" max="13999" width="10.28515625" style="23" bestFit="1" customWidth="1"/>
    <col min="14000" max="14001" width="9.28515625" style="23" bestFit="1" customWidth="1"/>
    <col min="14002" max="14002" width="9.140625" style="23"/>
    <col min="14003" max="14003" width="10.28515625" style="23" bestFit="1" customWidth="1"/>
    <col min="14004" max="14005" width="9.28515625" style="23" bestFit="1" customWidth="1"/>
    <col min="14006" max="14006" width="9.140625" style="23"/>
    <col min="14007" max="14007" width="10.28515625" style="23" bestFit="1" customWidth="1"/>
    <col min="14008" max="14009" width="9.28515625" style="23" bestFit="1" customWidth="1"/>
    <col min="14010" max="14010" width="9.140625" style="23"/>
    <col min="14011" max="14011" width="10.28515625" style="23" bestFit="1" customWidth="1"/>
    <col min="14012" max="14013" width="9.28515625" style="23" bestFit="1" customWidth="1"/>
    <col min="14014" max="14014" width="9.140625" style="23"/>
    <col min="14015" max="14015" width="10.28515625" style="23" bestFit="1" customWidth="1"/>
    <col min="14016" max="14017" width="9.28515625" style="23" bestFit="1" customWidth="1"/>
    <col min="14018" max="14018" width="9.140625" style="23"/>
    <col min="14019" max="14019" width="10.28515625" style="23" bestFit="1" customWidth="1"/>
    <col min="14020" max="14021" width="9.28515625" style="23" bestFit="1" customWidth="1"/>
    <col min="14022" max="14022" width="9.140625" style="23"/>
    <col min="14023" max="14023" width="10.28515625" style="23" bestFit="1" customWidth="1"/>
    <col min="14024" max="14025" width="9.28515625" style="23" bestFit="1" customWidth="1"/>
    <col min="14026" max="14026" width="9.140625" style="23"/>
    <col min="14027" max="14027" width="10.28515625" style="23" bestFit="1" customWidth="1"/>
    <col min="14028" max="14029" width="9.28515625" style="23" bestFit="1" customWidth="1"/>
    <col min="14030" max="14030" width="9.140625" style="23"/>
    <col min="14031" max="14031" width="10.28515625" style="23" bestFit="1" customWidth="1"/>
    <col min="14032" max="14033" width="9.28515625" style="23" bestFit="1" customWidth="1"/>
    <col min="14034" max="14034" width="9.140625" style="23"/>
    <col min="14035" max="14035" width="10.28515625" style="23" bestFit="1" customWidth="1"/>
    <col min="14036" max="14037" width="9.28515625" style="23" bestFit="1" customWidth="1"/>
    <col min="14038" max="14038" width="9.140625" style="23"/>
    <col min="14039" max="14039" width="10.28515625" style="23" bestFit="1" customWidth="1"/>
    <col min="14040" max="14041" width="9.28515625" style="23" bestFit="1" customWidth="1"/>
    <col min="14042" max="14042" width="9.140625" style="23"/>
    <col min="14043" max="14043" width="10.28515625" style="23" bestFit="1" customWidth="1"/>
    <col min="14044" max="14045" width="9.28515625" style="23" bestFit="1" customWidth="1"/>
    <col min="14046" max="14046" width="9.140625" style="23"/>
    <col min="14047" max="14047" width="10.28515625" style="23" bestFit="1" customWidth="1"/>
    <col min="14048" max="14049" width="9.28515625" style="23" bestFit="1" customWidth="1"/>
    <col min="14050" max="14050" width="9.140625" style="23"/>
    <col min="14051" max="14051" width="10.28515625" style="23" bestFit="1" customWidth="1"/>
    <col min="14052" max="14053" width="9.28515625" style="23" bestFit="1" customWidth="1"/>
    <col min="14054" max="14054" width="9.140625" style="23"/>
    <col min="14055" max="14055" width="10.28515625" style="23" bestFit="1" customWidth="1"/>
    <col min="14056" max="14057" width="9.28515625" style="23" bestFit="1" customWidth="1"/>
    <col min="14058" max="14058" width="9.140625" style="23"/>
    <col min="14059" max="14059" width="10.28515625" style="23" bestFit="1" customWidth="1"/>
    <col min="14060" max="14061" width="9.28515625" style="23" bestFit="1" customWidth="1"/>
    <col min="14062" max="14062" width="9.140625" style="23"/>
    <col min="14063" max="14063" width="10.28515625" style="23" bestFit="1" customWidth="1"/>
    <col min="14064" max="14065" width="9.28515625" style="23" bestFit="1" customWidth="1"/>
    <col min="14066" max="14066" width="9.140625" style="23"/>
    <col min="14067" max="14067" width="10.28515625" style="23" bestFit="1" customWidth="1"/>
    <col min="14068" max="14069" width="9.28515625" style="23" bestFit="1" customWidth="1"/>
    <col min="14070" max="14070" width="9.140625" style="23"/>
    <col min="14071" max="14071" width="10.28515625" style="23" bestFit="1" customWidth="1"/>
    <col min="14072" max="14073" width="9.28515625" style="23" bestFit="1" customWidth="1"/>
    <col min="14074" max="14074" width="9.140625" style="23"/>
    <col min="14075" max="14075" width="10.28515625" style="23" bestFit="1" customWidth="1"/>
    <col min="14076" max="14077" width="9.28515625" style="23" bestFit="1" customWidth="1"/>
    <col min="14078" max="14078" width="9.140625" style="23"/>
    <col min="14079" max="14079" width="10.28515625" style="23" bestFit="1" customWidth="1"/>
    <col min="14080" max="14081" width="9.28515625" style="23" bestFit="1" customWidth="1"/>
    <col min="14082" max="14082" width="9.140625" style="23"/>
    <col min="14083" max="14083" width="10.28515625" style="23" bestFit="1" customWidth="1"/>
    <col min="14084" max="14085" width="9.28515625" style="23" bestFit="1" customWidth="1"/>
    <col min="14086" max="14086" width="9.140625" style="23"/>
    <col min="14087" max="14087" width="10.28515625" style="23" bestFit="1" customWidth="1"/>
    <col min="14088" max="14089" width="9.28515625" style="23" bestFit="1" customWidth="1"/>
    <col min="14090" max="14090" width="9.140625" style="23"/>
    <col min="14091" max="14091" width="10.28515625" style="23" bestFit="1" customWidth="1"/>
    <col min="14092" max="14093" width="9.28515625" style="23" bestFit="1" customWidth="1"/>
    <col min="14094" max="14094" width="9.140625" style="23"/>
    <col min="14095" max="14095" width="10.28515625" style="23" bestFit="1" customWidth="1"/>
    <col min="14096" max="14097" width="9.28515625" style="23" bestFit="1" customWidth="1"/>
    <col min="14098" max="14098" width="9.140625" style="23"/>
    <col min="14099" max="14099" width="10.28515625" style="23" bestFit="1" customWidth="1"/>
    <col min="14100" max="14101" width="9.28515625" style="23" bestFit="1" customWidth="1"/>
    <col min="14102" max="14102" width="9.140625" style="23"/>
    <col min="14103" max="14103" width="10.28515625" style="23" bestFit="1" customWidth="1"/>
    <col min="14104" max="14105" width="9.28515625" style="23" bestFit="1" customWidth="1"/>
    <col min="14106" max="14106" width="9.140625" style="23"/>
    <col min="14107" max="14107" width="10.28515625" style="23" bestFit="1" customWidth="1"/>
    <col min="14108" max="14109" width="9.28515625" style="23" bestFit="1" customWidth="1"/>
    <col min="14110" max="14110" width="9.140625" style="23"/>
    <col min="14111" max="14111" width="10.28515625" style="23" bestFit="1" customWidth="1"/>
    <col min="14112" max="14113" width="9.28515625" style="23" bestFit="1" customWidth="1"/>
    <col min="14114" max="14114" width="9.140625" style="23"/>
    <col min="14115" max="14115" width="10.28515625" style="23" bestFit="1" customWidth="1"/>
    <col min="14116" max="14117" width="9.28515625" style="23" bestFit="1" customWidth="1"/>
    <col min="14118" max="14118" width="9.140625" style="23"/>
    <col min="14119" max="14119" width="10.28515625" style="23" bestFit="1" customWidth="1"/>
    <col min="14120" max="14121" width="9.28515625" style="23" bestFit="1" customWidth="1"/>
    <col min="14122" max="14122" width="9.140625" style="23"/>
    <col min="14123" max="14123" width="10.28515625" style="23" bestFit="1" customWidth="1"/>
    <col min="14124" max="14125" width="9.28515625" style="23" bestFit="1" customWidth="1"/>
    <col min="14126" max="14126" width="9.140625" style="23"/>
    <col min="14127" max="14127" width="10.28515625" style="23" bestFit="1" customWidth="1"/>
    <col min="14128" max="14129" width="9.28515625" style="23" bestFit="1" customWidth="1"/>
    <col min="14130" max="14130" width="9.140625" style="23"/>
    <col min="14131" max="14131" width="10.28515625" style="23" bestFit="1" customWidth="1"/>
    <col min="14132" max="14133" width="9.28515625" style="23" bestFit="1" customWidth="1"/>
    <col min="14134" max="14134" width="9.140625" style="23"/>
    <col min="14135" max="14135" width="10.28515625" style="23" bestFit="1" customWidth="1"/>
    <col min="14136" max="14137" width="9.28515625" style="23" bestFit="1" customWidth="1"/>
    <col min="14138" max="14138" width="9.140625" style="23"/>
    <col min="14139" max="14139" width="10.28515625" style="23" bestFit="1" customWidth="1"/>
    <col min="14140" max="14141" width="9.28515625" style="23" bestFit="1" customWidth="1"/>
    <col min="14142" max="14142" width="9.140625" style="23"/>
    <col min="14143" max="14143" width="10.28515625" style="23" bestFit="1" customWidth="1"/>
    <col min="14144" max="14145" width="9.28515625" style="23" bestFit="1" customWidth="1"/>
    <col min="14146" max="14146" width="9.140625" style="23"/>
    <col min="14147" max="14147" width="10.28515625" style="23" bestFit="1" customWidth="1"/>
    <col min="14148" max="14149" width="9.28515625" style="23" bestFit="1" customWidth="1"/>
    <col min="14150" max="14150" width="9.140625" style="23"/>
    <col min="14151" max="14151" width="10.28515625" style="23" bestFit="1" customWidth="1"/>
    <col min="14152" max="14153" width="9.28515625" style="23" bestFit="1" customWidth="1"/>
    <col min="14154" max="14154" width="9.140625" style="23"/>
    <col min="14155" max="14155" width="10.28515625" style="23" bestFit="1" customWidth="1"/>
    <col min="14156" max="14157" width="9.28515625" style="23" bestFit="1" customWidth="1"/>
    <col min="14158" max="14158" width="9.140625" style="23"/>
    <col min="14159" max="14159" width="10.28515625" style="23" bestFit="1" customWidth="1"/>
    <col min="14160" max="14161" width="9.28515625" style="23" bestFit="1" customWidth="1"/>
    <col min="14162" max="14162" width="9.140625" style="23"/>
    <col min="14163" max="14163" width="10.28515625" style="23" bestFit="1" customWidth="1"/>
    <col min="14164" max="14165" width="9.28515625" style="23" bestFit="1" customWidth="1"/>
    <col min="14166" max="14166" width="9.140625" style="23"/>
    <col min="14167" max="14167" width="10.28515625" style="23" bestFit="1" customWidth="1"/>
    <col min="14168" max="14169" width="9.28515625" style="23" bestFit="1" customWidth="1"/>
    <col min="14170" max="14170" width="9.140625" style="23"/>
    <col min="14171" max="14171" width="10.28515625" style="23" bestFit="1" customWidth="1"/>
    <col min="14172" max="14173" width="9.28515625" style="23" bestFit="1" customWidth="1"/>
    <col min="14174" max="14174" width="9.140625" style="23"/>
    <col min="14175" max="14175" width="10.28515625" style="23" bestFit="1" customWidth="1"/>
    <col min="14176" max="14177" width="9.28515625" style="23" bestFit="1" customWidth="1"/>
    <col min="14178" max="14178" width="9.140625" style="23"/>
    <col min="14179" max="14179" width="10.28515625" style="23" bestFit="1" customWidth="1"/>
    <col min="14180" max="14181" width="9.28515625" style="23" bestFit="1" customWidth="1"/>
    <col min="14182" max="14182" width="9.140625" style="23"/>
    <col min="14183" max="14183" width="10.28515625" style="23" bestFit="1" customWidth="1"/>
    <col min="14184" max="14185" width="9.28515625" style="23" bestFit="1" customWidth="1"/>
    <col min="14186" max="14186" width="9.140625" style="23"/>
    <col min="14187" max="14187" width="10.28515625" style="23" bestFit="1" customWidth="1"/>
    <col min="14188" max="14189" width="9.28515625" style="23" bestFit="1" customWidth="1"/>
    <col min="14190" max="14190" width="9.140625" style="23"/>
    <col min="14191" max="14191" width="10.28515625" style="23" bestFit="1" customWidth="1"/>
    <col min="14192" max="14193" width="9.28515625" style="23" bestFit="1" customWidth="1"/>
    <col min="14194" max="14194" width="9.140625" style="23"/>
    <col min="14195" max="14195" width="10.28515625" style="23" bestFit="1" customWidth="1"/>
    <col min="14196" max="14197" width="9.28515625" style="23" bestFit="1" customWidth="1"/>
    <col min="14198" max="14198" width="9.140625" style="23"/>
    <col min="14199" max="14199" width="10.28515625" style="23" bestFit="1" customWidth="1"/>
    <col min="14200" max="14201" width="9.28515625" style="23" bestFit="1" customWidth="1"/>
    <col min="14202" max="14202" width="9.140625" style="23"/>
    <col min="14203" max="14203" width="10.28515625" style="23" bestFit="1" customWidth="1"/>
    <col min="14204" max="14205" width="9.28515625" style="23" bestFit="1" customWidth="1"/>
    <col min="14206" max="14206" width="9.140625" style="23"/>
    <col min="14207" max="14207" width="10.28515625" style="23" bestFit="1" customWidth="1"/>
    <col min="14208" max="14209" width="9.28515625" style="23" bestFit="1" customWidth="1"/>
    <col min="14210" max="14210" width="9.140625" style="23"/>
    <col min="14211" max="14211" width="10.28515625" style="23" bestFit="1" customWidth="1"/>
    <col min="14212" max="14213" width="9.28515625" style="23" bestFit="1" customWidth="1"/>
    <col min="14214" max="14214" width="9.140625" style="23"/>
    <col min="14215" max="14215" width="10.28515625" style="23" bestFit="1" customWidth="1"/>
    <col min="14216" max="14217" width="9.28515625" style="23" bestFit="1" customWidth="1"/>
    <col min="14218" max="14218" width="9.140625" style="23"/>
    <col min="14219" max="14219" width="10.28515625" style="23" bestFit="1" customWidth="1"/>
    <col min="14220" max="14221" width="9.28515625" style="23" bestFit="1" customWidth="1"/>
    <col min="14222" max="14222" width="9.140625" style="23"/>
    <col min="14223" max="14223" width="10.28515625" style="23" bestFit="1" customWidth="1"/>
    <col min="14224" max="14225" width="9.28515625" style="23" bestFit="1" customWidth="1"/>
    <col min="14226" max="14226" width="9.140625" style="23"/>
    <col min="14227" max="14227" width="10.28515625" style="23" bestFit="1" customWidth="1"/>
    <col min="14228" max="14229" width="9.28515625" style="23" bestFit="1" customWidth="1"/>
    <col min="14230" max="14230" width="9.140625" style="23"/>
    <col min="14231" max="14231" width="10.28515625" style="23" bestFit="1" customWidth="1"/>
    <col min="14232" max="14233" width="9.28515625" style="23" bestFit="1" customWidth="1"/>
    <col min="14234" max="14234" width="9.140625" style="23"/>
    <col min="14235" max="14235" width="10.28515625" style="23" bestFit="1" customWidth="1"/>
    <col min="14236" max="14237" width="9.28515625" style="23" bestFit="1" customWidth="1"/>
    <col min="14238" max="14238" width="9.140625" style="23"/>
    <col min="14239" max="14239" width="10.28515625" style="23" bestFit="1" customWidth="1"/>
    <col min="14240" max="14241" width="9.28515625" style="23" bestFit="1" customWidth="1"/>
    <col min="14242" max="14242" width="9.140625" style="23"/>
    <col min="14243" max="14243" width="10.28515625" style="23" bestFit="1" customWidth="1"/>
    <col min="14244" max="14245" width="9.28515625" style="23" bestFit="1" customWidth="1"/>
    <col min="14246" max="14246" width="9.140625" style="23"/>
    <col min="14247" max="14247" width="10.28515625" style="23" bestFit="1" customWidth="1"/>
    <col min="14248" max="14249" width="9.28515625" style="23" bestFit="1" customWidth="1"/>
    <col min="14250" max="14250" width="9.140625" style="23"/>
    <col min="14251" max="14251" width="10.28515625" style="23" bestFit="1" customWidth="1"/>
    <col min="14252" max="14253" width="9.28515625" style="23" bestFit="1" customWidth="1"/>
    <col min="14254" max="14254" width="9.140625" style="23"/>
    <col min="14255" max="14255" width="10.28515625" style="23" bestFit="1" customWidth="1"/>
    <col min="14256" max="14257" width="9.28515625" style="23" bestFit="1" customWidth="1"/>
    <col min="14258" max="14258" width="9.140625" style="23"/>
    <col min="14259" max="14259" width="10.28515625" style="23" bestFit="1" customWidth="1"/>
    <col min="14260" max="14261" width="9.28515625" style="23" bestFit="1" customWidth="1"/>
    <col min="14262" max="14262" width="9.140625" style="23"/>
    <col min="14263" max="14263" width="10.28515625" style="23" bestFit="1" customWidth="1"/>
    <col min="14264" max="14265" width="9.28515625" style="23" bestFit="1" customWidth="1"/>
    <col min="14266" max="14266" width="9.140625" style="23"/>
    <col min="14267" max="14267" width="10.28515625" style="23" bestFit="1" customWidth="1"/>
    <col min="14268" max="14269" width="9.28515625" style="23" bestFit="1" customWidth="1"/>
    <col min="14270" max="14270" width="9.140625" style="23"/>
    <col min="14271" max="14271" width="10.28515625" style="23" bestFit="1" customWidth="1"/>
    <col min="14272" max="14273" width="9.28515625" style="23" bestFit="1" customWidth="1"/>
    <col min="14274" max="14274" width="9.140625" style="23"/>
    <col min="14275" max="14275" width="10.28515625" style="23" bestFit="1" customWidth="1"/>
    <col min="14276" max="14277" width="9.28515625" style="23" bestFit="1" customWidth="1"/>
    <col min="14278" max="14278" width="9.140625" style="23"/>
    <col min="14279" max="14279" width="10.28515625" style="23" bestFit="1" customWidth="1"/>
    <col min="14280" max="14281" width="9.28515625" style="23" bestFit="1" customWidth="1"/>
    <col min="14282" max="14282" width="9.140625" style="23"/>
    <col min="14283" max="14283" width="10.28515625" style="23" bestFit="1" customWidth="1"/>
    <col min="14284" max="14285" width="9.28515625" style="23" bestFit="1" customWidth="1"/>
    <col min="14286" max="14286" width="9.140625" style="23"/>
    <col min="14287" max="14287" width="10.28515625" style="23" bestFit="1" customWidth="1"/>
    <col min="14288" max="14289" width="9.28515625" style="23" bestFit="1" customWidth="1"/>
    <col min="14290" max="14290" width="9.140625" style="23"/>
    <col min="14291" max="14291" width="10.28515625" style="23" bestFit="1" customWidth="1"/>
    <col min="14292" max="14293" width="9.28515625" style="23" bestFit="1" customWidth="1"/>
    <col min="14294" max="14294" width="9.140625" style="23"/>
    <col min="14295" max="14295" width="10.28515625" style="23" bestFit="1" customWidth="1"/>
    <col min="14296" max="14297" width="9.28515625" style="23" bestFit="1" customWidth="1"/>
    <col min="14298" max="14298" width="9.140625" style="23"/>
    <col min="14299" max="14299" width="10.28515625" style="23" bestFit="1" customWidth="1"/>
    <col min="14300" max="14301" width="9.28515625" style="23" bestFit="1" customWidth="1"/>
    <col min="14302" max="14302" width="9.140625" style="23"/>
    <col min="14303" max="14303" width="10.28515625" style="23" bestFit="1" customWidth="1"/>
    <col min="14304" max="14305" width="9.28515625" style="23" bestFit="1" customWidth="1"/>
    <col min="14306" max="14306" width="9.140625" style="23"/>
    <col min="14307" max="14307" width="10.28515625" style="23" bestFit="1" customWidth="1"/>
    <col min="14308" max="14309" width="9.28515625" style="23" bestFit="1" customWidth="1"/>
    <col min="14310" max="14310" width="9.140625" style="23"/>
    <col min="14311" max="14311" width="10.28515625" style="23" bestFit="1" customWidth="1"/>
    <col min="14312" max="14313" width="9.28515625" style="23" bestFit="1" customWidth="1"/>
    <col min="14314" max="14314" width="9.140625" style="23"/>
    <col min="14315" max="14315" width="10.28515625" style="23" bestFit="1" customWidth="1"/>
    <col min="14316" max="14317" width="9.28515625" style="23" bestFit="1" customWidth="1"/>
    <col min="14318" max="14318" width="9.140625" style="23"/>
    <col min="14319" max="14319" width="10.28515625" style="23" bestFit="1" customWidth="1"/>
    <col min="14320" max="14321" width="9.28515625" style="23" bestFit="1" customWidth="1"/>
    <col min="14322" max="14322" width="9.140625" style="23"/>
    <col min="14323" max="14323" width="10.28515625" style="23" bestFit="1" customWidth="1"/>
    <col min="14324" max="14325" width="9.28515625" style="23" bestFit="1" customWidth="1"/>
    <col min="14326" max="14326" width="9.140625" style="23"/>
    <col min="14327" max="14327" width="10.28515625" style="23" bestFit="1" customWidth="1"/>
    <col min="14328" max="14329" width="9.28515625" style="23" bestFit="1" customWidth="1"/>
    <col min="14330" max="14330" width="9.140625" style="23"/>
    <col min="14331" max="14331" width="10.28515625" style="23" bestFit="1" customWidth="1"/>
    <col min="14332" max="14333" width="9.28515625" style="23" bestFit="1" customWidth="1"/>
    <col min="14334" max="14334" width="9.140625" style="23"/>
    <col min="14335" max="14335" width="10.28515625" style="23" bestFit="1" customWidth="1"/>
    <col min="14336" max="14337" width="9.28515625" style="23" bestFit="1" customWidth="1"/>
    <col min="14338" max="14338" width="9.140625" style="23"/>
    <col min="14339" max="14339" width="10.28515625" style="23" bestFit="1" customWidth="1"/>
    <col min="14340" max="14341" width="9.28515625" style="23" bestFit="1" customWidth="1"/>
    <col min="14342" max="14342" width="9.140625" style="23"/>
    <col min="14343" max="14343" width="10.28515625" style="23" bestFit="1" customWidth="1"/>
    <col min="14344" max="14345" width="9.28515625" style="23" bestFit="1" customWidth="1"/>
    <col min="14346" max="14346" width="9.140625" style="23"/>
    <col min="14347" max="14347" width="10.28515625" style="23" bestFit="1" customWidth="1"/>
    <col min="14348" max="14349" width="9.28515625" style="23" bestFit="1" customWidth="1"/>
    <col min="14350" max="14350" width="9.140625" style="23"/>
    <col min="14351" max="14351" width="10.28515625" style="23" bestFit="1" customWidth="1"/>
    <col min="14352" max="14353" width="9.28515625" style="23" bestFit="1" customWidth="1"/>
    <col min="14354" max="14354" width="9.140625" style="23"/>
    <col min="14355" max="14355" width="10.28515625" style="23" bestFit="1" customWidth="1"/>
    <col min="14356" max="14357" width="9.28515625" style="23" bestFit="1" customWidth="1"/>
    <col min="14358" max="14358" width="9.140625" style="23"/>
    <col min="14359" max="14359" width="10.28515625" style="23" bestFit="1" customWidth="1"/>
    <col min="14360" max="14361" width="9.28515625" style="23" bestFit="1" customWidth="1"/>
    <col min="14362" max="14362" width="9.140625" style="23"/>
    <col min="14363" max="14363" width="10.28515625" style="23" bestFit="1" customWidth="1"/>
    <col min="14364" max="14365" width="9.28515625" style="23" bestFit="1" customWidth="1"/>
    <col min="14366" max="14366" width="9.140625" style="23"/>
    <col min="14367" max="14367" width="10.28515625" style="23" bestFit="1" customWidth="1"/>
    <col min="14368" max="14369" width="9.28515625" style="23" bestFit="1" customWidth="1"/>
    <col min="14370" max="14370" width="9.140625" style="23"/>
    <col min="14371" max="14371" width="10.28515625" style="23" bestFit="1" customWidth="1"/>
    <col min="14372" max="14373" width="9.28515625" style="23" bestFit="1" customWidth="1"/>
    <col min="14374" max="14374" width="9.140625" style="23"/>
    <col min="14375" max="14375" width="10.28515625" style="23" bestFit="1" customWidth="1"/>
    <col min="14376" max="14377" width="9.28515625" style="23" bestFit="1" customWidth="1"/>
    <col min="14378" max="14378" width="9.140625" style="23"/>
    <col min="14379" max="14379" width="10.28515625" style="23" bestFit="1" customWidth="1"/>
    <col min="14380" max="14381" width="9.28515625" style="23" bestFit="1" customWidth="1"/>
    <col min="14382" max="14382" width="9.140625" style="23"/>
    <col min="14383" max="14383" width="10.28515625" style="23" bestFit="1" customWidth="1"/>
    <col min="14384" max="14385" width="9.28515625" style="23" bestFit="1" customWidth="1"/>
    <col min="14386" max="14386" width="9.140625" style="23"/>
    <col min="14387" max="14387" width="10.28515625" style="23" bestFit="1" customWidth="1"/>
    <col min="14388" max="14389" width="9.28515625" style="23" bestFit="1" customWidth="1"/>
    <col min="14390" max="14390" width="9.140625" style="23"/>
    <col min="14391" max="14391" width="10.28515625" style="23" bestFit="1" customWidth="1"/>
    <col min="14392" max="14393" width="9.28515625" style="23" bestFit="1" customWidth="1"/>
    <col min="14394" max="14394" width="9.140625" style="23"/>
    <col min="14395" max="14395" width="10.28515625" style="23" bestFit="1" customWidth="1"/>
    <col min="14396" max="14397" width="9.28515625" style="23" bestFit="1" customWidth="1"/>
    <col min="14398" max="14398" width="9.140625" style="23"/>
    <col min="14399" max="14399" width="10.28515625" style="23" bestFit="1" customWidth="1"/>
    <col min="14400" max="14401" width="9.28515625" style="23" bestFit="1" customWidth="1"/>
    <col min="14402" max="14402" width="9.140625" style="23"/>
    <col min="14403" max="14403" width="10.28515625" style="23" bestFit="1" customWidth="1"/>
    <col min="14404" max="14405" width="9.28515625" style="23" bestFit="1" customWidth="1"/>
    <col min="14406" max="14406" width="9.140625" style="23"/>
    <col min="14407" max="14407" width="10.28515625" style="23" bestFit="1" customWidth="1"/>
    <col min="14408" max="14409" width="9.28515625" style="23" bestFit="1" customWidth="1"/>
    <col min="14410" max="14410" width="9.140625" style="23"/>
    <col min="14411" max="14411" width="10.28515625" style="23" bestFit="1" customWidth="1"/>
    <col min="14412" max="14413" width="9.28515625" style="23" bestFit="1" customWidth="1"/>
    <col min="14414" max="14414" width="9.140625" style="23"/>
    <col min="14415" max="14415" width="10.28515625" style="23" bestFit="1" customWidth="1"/>
    <col min="14416" max="14417" width="9.28515625" style="23" bestFit="1" customWidth="1"/>
    <col min="14418" max="14418" width="9.140625" style="23"/>
    <col min="14419" max="14419" width="10.28515625" style="23" bestFit="1" customWidth="1"/>
    <col min="14420" max="14421" width="9.28515625" style="23" bestFit="1" customWidth="1"/>
    <col min="14422" max="14422" width="9.140625" style="23"/>
    <col min="14423" max="14423" width="10.28515625" style="23" bestFit="1" customWidth="1"/>
    <col min="14424" max="14425" width="9.28515625" style="23" bestFit="1" customWidth="1"/>
    <col min="14426" max="14426" width="9.140625" style="23"/>
    <col min="14427" max="14427" width="10.28515625" style="23" bestFit="1" customWidth="1"/>
    <col min="14428" max="14429" width="9.28515625" style="23" bestFit="1" customWidth="1"/>
    <col min="14430" max="14430" width="9.140625" style="23"/>
    <col min="14431" max="14431" width="10.28515625" style="23" bestFit="1" customWidth="1"/>
    <col min="14432" max="14433" width="9.28515625" style="23" bestFit="1" customWidth="1"/>
    <col min="14434" max="14434" width="9.140625" style="23"/>
    <col min="14435" max="14435" width="10.28515625" style="23" bestFit="1" customWidth="1"/>
    <col min="14436" max="14437" width="9.28515625" style="23" bestFit="1" customWidth="1"/>
    <col min="14438" max="14438" width="9.140625" style="23"/>
    <col min="14439" max="14439" width="10.28515625" style="23" bestFit="1" customWidth="1"/>
    <col min="14440" max="14441" width="9.28515625" style="23" bestFit="1" customWidth="1"/>
    <col min="14442" max="14442" width="9.140625" style="23"/>
    <col min="14443" max="14443" width="10.28515625" style="23" bestFit="1" customWidth="1"/>
    <col min="14444" max="14445" width="9.28515625" style="23" bestFit="1" customWidth="1"/>
    <col min="14446" max="14446" width="9.140625" style="23"/>
    <col min="14447" max="14447" width="10.28515625" style="23" bestFit="1" customWidth="1"/>
    <col min="14448" max="14449" width="9.28515625" style="23" bestFit="1" customWidth="1"/>
    <col min="14450" max="14450" width="9.140625" style="23"/>
    <col min="14451" max="14451" width="10.28515625" style="23" bestFit="1" customWidth="1"/>
    <col min="14452" max="14453" width="9.28515625" style="23" bestFit="1" customWidth="1"/>
    <col min="14454" max="14454" width="9.140625" style="23"/>
    <col min="14455" max="14455" width="10.28515625" style="23" bestFit="1" customWidth="1"/>
    <col min="14456" max="14457" width="9.28515625" style="23" bestFit="1" customWidth="1"/>
    <col min="14458" max="14458" width="9.140625" style="23"/>
    <col min="14459" max="14459" width="10.28515625" style="23" bestFit="1" customWidth="1"/>
    <col min="14460" max="14461" width="9.28515625" style="23" bestFit="1" customWidth="1"/>
    <col min="14462" max="14462" width="9.140625" style="23"/>
    <col min="14463" max="14463" width="10.28515625" style="23" bestFit="1" customWidth="1"/>
    <col min="14464" max="14465" width="9.28515625" style="23" bestFit="1" customWidth="1"/>
    <col min="14466" max="14466" width="9.140625" style="23"/>
    <col min="14467" max="14467" width="10.28515625" style="23" bestFit="1" customWidth="1"/>
    <col min="14468" max="14469" width="9.28515625" style="23" bestFit="1" customWidth="1"/>
    <col min="14470" max="14470" width="9.140625" style="23"/>
    <col min="14471" max="14471" width="10.28515625" style="23" bestFit="1" customWidth="1"/>
    <col min="14472" max="14473" width="9.28515625" style="23" bestFit="1" customWidth="1"/>
    <col min="14474" max="14474" width="9.140625" style="23"/>
    <col min="14475" max="14475" width="10.28515625" style="23" bestFit="1" customWidth="1"/>
    <col min="14476" max="14477" width="9.28515625" style="23" bestFit="1" customWidth="1"/>
    <col min="14478" max="14478" width="9.140625" style="23"/>
    <col min="14479" max="14479" width="10.28515625" style="23" bestFit="1" customWidth="1"/>
    <col min="14480" max="14481" width="9.28515625" style="23" bestFit="1" customWidth="1"/>
    <col min="14482" max="14482" width="9.140625" style="23"/>
    <col min="14483" max="14483" width="10.28515625" style="23" bestFit="1" customWidth="1"/>
    <col min="14484" max="14485" width="9.28515625" style="23" bestFit="1" customWidth="1"/>
    <col min="14486" max="14486" width="9.140625" style="23"/>
    <col min="14487" max="14487" width="10.28515625" style="23" bestFit="1" customWidth="1"/>
    <col min="14488" max="14489" width="9.28515625" style="23" bestFit="1" customWidth="1"/>
    <col min="14490" max="14490" width="9.140625" style="23"/>
    <col min="14491" max="14491" width="10.28515625" style="23" bestFit="1" customWidth="1"/>
    <col min="14492" max="14493" width="9.28515625" style="23" bestFit="1" customWidth="1"/>
    <col min="14494" max="14494" width="9.140625" style="23"/>
    <col min="14495" max="14495" width="10.28515625" style="23" bestFit="1" customWidth="1"/>
    <col min="14496" max="14497" width="9.28515625" style="23" bestFit="1" customWidth="1"/>
    <col min="14498" max="14498" width="9.140625" style="23"/>
    <col min="14499" max="14499" width="10.28515625" style="23" bestFit="1" customWidth="1"/>
    <col min="14500" max="14501" width="9.28515625" style="23" bestFit="1" customWidth="1"/>
    <col min="14502" max="14502" width="9.140625" style="23"/>
    <col min="14503" max="14503" width="10.28515625" style="23" bestFit="1" customWidth="1"/>
    <col min="14504" max="14505" width="9.28515625" style="23" bestFit="1" customWidth="1"/>
    <col min="14506" max="14506" width="9.140625" style="23"/>
    <col min="14507" max="14507" width="10.28515625" style="23" bestFit="1" customWidth="1"/>
    <col min="14508" max="14509" width="9.28515625" style="23" bestFit="1" customWidth="1"/>
    <col min="14510" max="14510" width="9.140625" style="23"/>
    <col min="14511" max="14511" width="10.28515625" style="23" bestFit="1" customWidth="1"/>
    <col min="14512" max="14513" width="9.28515625" style="23" bestFit="1" customWidth="1"/>
    <col min="14514" max="14514" width="9.140625" style="23"/>
    <col min="14515" max="14515" width="10.28515625" style="23" bestFit="1" customWidth="1"/>
    <col min="14516" max="14517" width="9.28515625" style="23" bestFit="1" customWidth="1"/>
    <col min="14518" max="14518" width="9.140625" style="23"/>
    <col min="14519" max="14519" width="10.28515625" style="23" bestFit="1" customWidth="1"/>
    <col min="14520" max="14521" width="9.28515625" style="23" bestFit="1" customWidth="1"/>
    <col min="14522" max="14522" width="9.140625" style="23"/>
    <col min="14523" max="14523" width="10.28515625" style="23" bestFit="1" customWidth="1"/>
    <col min="14524" max="14525" width="9.28515625" style="23" bestFit="1" customWidth="1"/>
    <col min="14526" max="14526" width="9.140625" style="23"/>
    <col min="14527" max="14527" width="10.28515625" style="23" bestFit="1" customWidth="1"/>
    <col min="14528" max="14529" width="9.28515625" style="23" bestFit="1" customWidth="1"/>
    <col min="14530" max="14530" width="9.140625" style="23"/>
    <col min="14531" max="14531" width="10.28515625" style="23" bestFit="1" customWidth="1"/>
    <col min="14532" max="14533" width="9.28515625" style="23" bestFit="1" customWidth="1"/>
    <col min="14534" max="14534" width="9.140625" style="23"/>
    <col min="14535" max="14535" width="10.28515625" style="23" bestFit="1" customWidth="1"/>
    <col min="14536" max="14537" width="9.28515625" style="23" bestFit="1" customWidth="1"/>
    <col min="14538" max="14538" width="9.140625" style="23"/>
    <col min="14539" max="14539" width="10.28515625" style="23" bestFit="1" customWidth="1"/>
    <col min="14540" max="14541" width="9.28515625" style="23" bestFit="1" customWidth="1"/>
    <col min="14542" max="14542" width="9.140625" style="23"/>
    <col min="14543" max="14543" width="10.28515625" style="23" bestFit="1" customWidth="1"/>
    <col min="14544" max="14545" width="9.28515625" style="23" bestFit="1" customWidth="1"/>
    <col min="14546" max="14546" width="9.140625" style="23"/>
    <col min="14547" max="14547" width="10.28515625" style="23" bestFit="1" customWidth="1"/>
    <col min="14548" max="14549" width="9.28515625" style="23" bestFit="1" customWidth="1"/>
    <col min="14550" max="14550" width="9.140625" style="23"/>
    <col min="14551" max="14551" width="10.28515625" style="23" bestFit="1" customWidth="1"/>
    <col min="14552" max="14553" width="9.28515625" style="23" bestFit="1" customWidth="1"/>
    <col min="14554" max="14554" width="9.140625" style="23"/>
    <col min="14555" max="14555" width="10.28515625" style="23" bestFit="1" customWidth="1"/>
    <col min="14556" max="14557" width="9.28515625" style="23" bestFit="1" customWidth="1"/>
    <col min="14558" max="14558" width="9.140625" style="23"/>
    <col min="14559" max="14559" width="10.28515625" style="23" bestFit="1" customWidth="1"/>
    <col min="14560" max="14561" width="9.28515625" style="23" bestFit="1" customWidth="1"/>
    <col min="14562" max="14562" width="9.140625" style="23"/>
    <col min="14563" max="14563" width="10.28515625" style="23" bestFit="1" customWidth="1"/>
    <col min="14564" max="14565" width="9.28515625" style="23" bestFit="1" customWidth="1"/>
    <col min="14566" max="14566" width="9.140625" style="23"/>
    <col min="14567" max="14567" width="10.28515625" style="23" bestFit="1" customWidth="1"/>
    <col min="14568" max="14569" width="9.28515625" style="23" bestFit="1" customWidth="1"/>
    <col min="14570" max="14570" width="9.140625" style="23"/>
    <col min="14571" max="14571" width="10.28515625" style="23" bestFit="1" customWidth="1"/>
    <col min="14572" max="14573" width="9.28515625" style="23" bestFit="1" customWidth="1"/>
    <col min="14574" max="14574" width="9.140625" style="23"/>
    <col min="14575" max="14575" width="10.28515625" style="23" bestFit="1" customWidth="1"/>
    <col min="14576" max="14577" width="9.28515625" style="23" bestFit="1" customWidth="1"/>
    <col min="14578" max="14578" width="9.140625" style="23"/>
    <col min="14579" max="14579" width="10.28515625" style="23" bestFit="1" customWidth="1"/>
    <col min="14580" max="14581" width="9.28515625" style="23" bestFit="1" customWidth="1"/>
    <col min="14582" max="14582" width="9.140625" style="23"/>
    <col min="14583" max="14583" width="10.28515625" style="23" bestFit="1" customWidth="1"/>
    <col min="14584" max="14585" width="9.28515625" style="23" bestFit="1" customWidth="1"/>
    <col min="14586" max="14586" width="9.140625" style="23"/>
    <col min="14587" max="14587" width="10.28515625" style="23" bestFit="1" customWidth="1"/>
    <col min="14588" max="14589" width="9.28515625" style="23" bestFit="1" customWidth="1"/>
    <col min="14590" max="14590" width="9.140625" style="23"/>
    <col min="14591" max="14591" width="10.28515625" style="23" bestFit="1" customWidth="1"/>
    <col min="14592" max="14593" width="9.28515625" style="23" bestFit="1" customWidth="1"/>
    <col min="14594" max="14594" width="9.140625" style="23"/>
    <col min="14595" max="14595" width="10.28515625" style="23" bestFit="1" customWidth="1"/>
    <col min="14596" max="14597" width="9.28515625" style="23" bestFit="1" customWidth="1"/>
    <col min="14598" max="14598" width="9.140625" style="23"/>
    <col min="14599" max="14599" width="10.28515625" style="23" bestFit="1" customWidth="1"/>
    <col min="14600" max="14601" width="9.28515625" style="23" bestFit="1" customWidth="1"/>
    <col min="14602" max="14602" width="9.140625" style="23"/>
    <col min="14603" max="14603" width="10.28515625" style="23" bestFit="1" customWidth="1"/>
    <col min="14604" max="14605" width="9.28515625" style="23" bestFit="1" customWidth="1"/>
    <col min="14606" max="14606" width="9.140625" style="23"/>
    <col min="14607" max="14607" width="10.28515625" style="23" bestFit="1" customWidth="1"/>
    <col min="14608" max="14609" width="9.28515625" style="23" bestFit="1" customWidth="1"/>
    <col min="14610" max="14610" width="9.140625" style="23"/>
    <col min="14611" max="14611" width="10.28515625" style="23" bestFit="1" customWidth="1"/>
    <col min="14612" max="14613" width="9.28515625" style="23" bestFit="1" customWidth="1"/>
    <col min="14614" max="14614" width="9.140625" style="23"/>
    <col min="14615" max="14615" width="10.28515625" style="23" bestFit="1" customWidth="1"/>
    <col min="14616" max="14617" width="9.28515625" style="23" bestFit="1" customWidth="1"/>
    <col min="14618" max="14618" width="9.140625" style="23"/>
    <col min="14619" max="14619" width="10.28515625" style="23" bestFit="1" customWidth="1"/>
    <col min="14620" max="14621" width="9.28515625" style="23" bestFit="1" customWidth="1"/>
    <col min="14622" max="14622" width="9.140625" style="23"/>
    <col min="14623" max="14623" width="10.28515625" style="23" bestFit="1" customWidth="1"/>
    <col min="14624" max="14625" width="9.28515625" style="23" bestFit="1" customWidth="1"/>
    <col min="14626" max="14626" width="9.140625" style="23"/>
    <col min="14627" max="14627" width="10.28515625" style="23" bestFit="1" customWidth="1"/>
    <col min="14628" max="14629" width="9.28515625" style="23" bestFit="1" customWidth="1"/>
    <col min="14630" max="14630" width="9.140625" style="23"/>
    <col min="14631" max="14631" width="10.28515625" style="23" bestFit="1" customWidth="1"/>
    <col min="14632" max="14633" width="9.28515625" style="23" bestFit="1" customWidth="1"/>
    <col min="14634" max="14634" width="9.140625" style="23"/>
    <col min="14635" max="14635" width="10.28515625" style="23" bestFit="1" customWidth="1"/>
    <col min="14636" max="14637" width="9.28515625" style="23" bestFit="1" customWidth="1"/>
    <col min="14638" max="14638" width="9.140625" style="23"/>
    <col min="14639" max="14639" width="10.28515625" style="23" bestFit="1" customWidth="1"/>
    <col min="14640" max="14641" width="9.28515625" style="23" bestFit="1" customWidth="1"/>
    <col min="14642" max="14642" width="9.140625" style="23"/>
    <col min="14643" max="14643" width="10.28515625" style="23" bestFit="1" customWidth="1"/>
    <col min="14644" max="14645" width="9.28515625" style="23" bestFit="1" customWidth="1"/>
    <col min="14646" max="14646" width="9.140625" style="23"/>
    <col min="14647" max="14647" width="10.28515625" style="23" bestFit="1" customWidth="1"/>
    <col min="14648" max="14649" width="9.28515625" style="23" bestFit="1" customWidth="1"/>
    <col min="14650" max="14650" width="9.140625" style="23"/>
    <col min="14651" max="14651" width="10.28515625" style="23" bestFit="1" customWidth="1"/>
    <col min="14652" max="14653" width="9.28515625" style="23" bestFit="1" customWidth="1"/>
    <col min="14654" max="14654" width="9.140625" style="23"/>
    <col min="14655" max="14655" width="10.28515625" style="23" bestFit="1" customWidth="1"/>
    <col min="14656" max="14657" width="9.28515625" style="23" bestFit="1" customWidth="1"/>
    <col min="14658" max="14658" width="9.140625" style="23"/>
    <col min="14659" max="14659" width="10.28515625" style="23" bestFit="1" customWidth="1"/>
    <col min="14660" max="14661" width="9.28515625" style="23" bestFit="1" customWidth="1"/>
    <col min="14662" max="14662" width="9.140625" style="23"/>
    <col min="14663" max="14663" width="10.28515625" style="23" bestFit="1" customWidth="1"/>
    <col min="14664" max="14665" width="9.28515625" style="23" bestFit="1" customWidth="1"/>
    <col min="14666" max="14666" width="9.140625" style="23"/>
    <col min="14667" max="14667" width="10.28515625" style="23" bestFit="1" customWidth="1"/>
    <col min="14668" max="14669" width="9.28515625" style="23" bestFit="1" customWidth="1"/>
    <col min="14670" max="14670" width="9.140625" style="23"/>
    <col min="14671" max="14671" width="10.28515625" style="23" bestFit="1" customWidth="1"/>
    <col min="14672" max="14673" width="9.28515625" style="23" bestFit="1" customWidth="1"/>
    <col min="14674" max="14674" width="9.140625" style="23"/>
    <col min="14675" max="14675" width="10.28515625" style="23" bestFit="1" customWidth="1"/>
    <col min="14676" max="14677" width="9.28515625" style="23" bestFit="1" customWidth="1"/>
    <col min="14678" max="14678" width="9.140625" style="23"/>
    <col min="14679" max="14679" width="10.28515625" style="23" bestFit="1" customWidth="1"/>
    <col min="14680" max="14681" width="9.28515625" style="23" bestFit="1" customWidth="1"/>
    <col min="14682" max="14682" width="9.140625" style="23"/>
    <col min="14683" max="14683" width="10.28515625" style="23" bestFit="1" customWidth="1"/>
    <col min="14684" max="14685" width="9.28515625" style="23" bestFit="1" customWidth="1"/>
    <col min="14686" max="14686" width="9.140625" style="23"/>
    <col min="14687" max="14687" width="10.28515625" style="23" bestFit="1" customWidth="1"/>
    <col min="14688" max="14689" width="9.28515625" style="23" bestFit="1" customWidth="1"/>
    <col min="14690" max="14690" width="9.140625" style="23"/>
    <col min="14691" max="14691" width="10.28515625" style="23" bestFit="1" customWidth="1"/>
    <col min="14692" max="14693" width="9.28515625" style="23" bestFit="1" customWidth="1"/>
    <col min="14694" max="14694" width="9.140625" style="23"/>
    <col min="14695" max="14695" width="10.28515625" style="23" bestFit="1" customWidth="1"/>
    <col min="14696" max="14697" width="9.28515625" style="23" bestFit="1" customWidth="1"/>
    <col min="14698" max="14698" width="9.140625" style="23"/>
    <col min="14699" max="14699" width="10.28515625" style="23" bestFit="1" customWidth="1"/>
    <col min="14700" max="14701" width="9.28515625" style="23" bestFit="1" customWidth="1"/>
    <col min="14702" max="14702" width="9.140625" style="23"/>
    <col min="14703" max="14703" width="10.28515625" style="23" bestFit="1" customWidth="1"/>
    <col min="14704" max="14705" width="9.28515625" style="23" bestFit="1" customWidth="1"/>
    <col min="14706" max="14706" width="9.140625" style="23"/>
    <col min="14707" max="14707" width="10.28515625" style="23" bestFit="1" customWidth="1"/>
    <col min="14708" max="14709" width="9.28515625" style="23" bestFit="1" customWidth="1"/>
    <col min="14710" max="14710" width="9.140625" style="23"/>
    <col min="14711" max="14711" width="10.28515625" style="23" bestFit="1" customWidth="1"/>
    <col min="14712" max="14713" width="9.28515625" style="23" bestFit="1" customWidth="1"/>
    <col min="14714" max="14714" width="9.140625" style="23"/>
    <col min="14715" max="14715" width="10.28515625" style="23" bestFit="1" customWidth="1"/>
    <col min="14716" max="14717" width="9.28515625" style="23" bestFit="1" customWidth="1"/>
    <col min="14718" max="14718" width="9.140625" style="23"/>
    <col min="14719" max="14719" width="10.28515625" style="23" bestFit="1" customWidth="1"/>
    <col min="14720" max="14721" width="9.28515625" style="23" bestFit="1" customWidth="1"/>
    <col min="14722" max="14722" width="9.140625" style="23"/>
    <col min="14723" max="14723" width="10.28515625" style="23" bestFit="1" customWidth="1"/>
    <col min="14724" max="14725" width="9.28515625" style="23" bestFit="1" customWidth="1"/>
    <col min="14726" max="14726" width="9.140625" style="23"/>
    <col min="14727" max="14727" width="10.28515625" style="23" bestFit="1" customWidth="1"/>
    <col min="14728" max="14729" width="9.28515625" style="23" bestFit="1" customWidth="1"/>
    <col min="14730" max="14730" width="9.140625" style="23"/>
    <col min="14731" max="14731" width="10.28515625" style="23" bestFit="1" customWidth="1"/>
    <col min="14732" max="14733" width="9.28515625" style="23" bestFit="1" customWidth="1"/>
    <col min="14734" max="14734" width="9.140625" style="23"/>
    <col min="14735" max="14735" width="10.28515625" style="23" bestFit="1" customWidth="1"/>
    <col min="14736" max="14737" width="9.28515625" style="23" bestFit="1" customWidth="1"/>
    <col min="14738" max="14738" width="9.140625" style="23"/>
    <col min="14739" max="14739" width="10.28515625" style="23" bestFit="1" customWidth="1"/>
    <col min="14740" max="14741" width="9.28515625" style="23" bestFit="1" customWidth="1"/>
    <col min="14742" max="14742" width="9.140625" style="23"/>
    <col min="14743" max="14743" width="10.28515625" style="23" bestFit="1" customWidth="1"/>
    <col min="14744" max="14745" width="9.28515625" style="23" bestFit="1" customWidth="1"/>
    <col min="14746" max="14746" width="9.140625" style="23"/>
    <col min="14747" max="14747" width="10.28515625" style="23" bestFit="1" customWidth="1"/>
    <col min="14748" max="14749" width="9.28515625" style="23" bestFit="1" customWidth="1"/>
    <col min="14750" max="14750" width="9.140625" style="23"/>
    <col min="14751" max="14751" width="10.28515625" style="23" bestFit="1" customWidth="1"/>
    <col min="14752" max="14753" width="9.28515625" style="23" bestFit="1" customWidth="1"/>
    <col min="14754" max="14754" width="9.140625" style="23"/>
    <col min="14755" max="14755" width="10.28515625" style="23" bestFit="1" customWidth="1"/>
    <col min="14756" max="14757" width="9.28515625" style="23" bestFit="1" customWidth="1"/>
    <col min="14758" max="14758" width="9.140625" style="23"/>
    <col min="14759" max="14759" width="10.28515625" style="23" bestFit="1" customWidth="1"/>
    <col min="14760" max="14761" width="9.28515625" style="23" bestFit="1" customWidth="1"/>
    <col min="14762" max="14762" width="9.140625" style="23"/>
    <col min="14763" max="14763" width="10.28515625" style="23" bestFit="1" customWidth="1"/>
    <col min="14764" max="14765" width="9.28515625" style="23" bestFit="1" customWidth="1"/>
    <col min="14766" max="14766" width="9.140625" style="23"/>
    <col min="14767" max="14767" width="10.28515625" style="23" bestFit="1" customWidth="1"/>
    <col min="14768" max="14769" width="9.28515625" style="23" bestFit="1" customWidth="1"/>
    <col min="14770" max="14770" width="9.140625" style="23"/>
    <col min="14771" max="14771" width="10.28515625" style="23" bestFit="1" customWidth="1"/>
    <col min="14772" max="14773" width="9.28515625" style="23" bestFit="1" customWidth="1"/>
    <col min="14774" max="14774" width="9.140625" style="23"/>
    <col min="14775" max="14775" width="10.28515625" style="23" bestFit="1" customWidth="1"/>
    <col min="14776" max="14777" width="9.28515625" style="23" bestFit="1" customWidth="1"/>
    <col min="14778" max="14778" width="9.140625" style="23"/>
    <col min="14779" max="14779" width="10.28515625" style="23" bestFit="1" customWidth="1"/>
    <col min="14780" max="14781" width="9.28515625" style="23" bestFit="1" customWidth="1"/>
    <col min="14782" max="14782" width="9.140625" style="23"/>
    <col min="14783" max="14783" width="10.28515625" style="23" bestFit="1" customWidth="1"/>
    <col min="14784" max="14785" width="9.28515625" style="23" bestFit="1" customWidth="1"/>
    <col min="14786" max="14786" width="9.140625" style="23"/>
    <col min="14787" max="14787" width="10.28515625" style="23" bestFit="1" customWidth="1"/>
    <col min="14788" max="14789" width="9.28515625" style="23" bestFit="1" customWidth="1"/>
    <col min="14790" max="14790" width="9.140625" style="23"/>
    <col min="14791" max="14791" width="10.28515625" style="23" bestFit="1" customWidth="1"/>
    <col min="14792" max="14793" width="9.28515625" style="23" bestFit="1" customWidth="1"/>
    <col min="14794" max="14794" width="9.140625" style="23"/>
    <col min="14795" max="14795" width="10.28515625" style="23" bestFit="1" customWidth="1"/>
    <col min="14796" max="14797" width="9.28515625" style="23" bestFit="1" customWidth="1"/>
    <col min="14798" max="14798" width="9.140625" style="23"/>
    <col min="14799" max="14799" width="10.28515625" style="23" bestFit="1" customWidth="1"/>
    <col min="14800" max="14801" width="9.28515625" style="23" bestFit="1" customWidth="1"/>
    <col min="14802" max="14802" width="9.140625" style="23"/>
    <col min="14803" max="14803" width="10.28515625" style="23" bestFit="1" customWidth="1"/>
    <col min="14804" max="14805" width="9.28515625" style="23" bestFit="1" customWidth="1"/>
    <col min="14806" max="14806" width="9.140625" style="23"/>
    <col min="14807" max="14807" width="10.28515625" style="23" bestFit="1" customWidth="1"/>
    <col min="14808" max="14809" width="9.28515625" style="23" bestFit="1" customWidth="1"/>
    <col min="14810" max="14810" width="9.140625" style="23"/>
    <col min="14811" max="14811" width="10.28515625" style="23" bestFit="1" customWidth="1"/>
    <col min="14812" max="14813" width="9.28515625" style="23" bestFit="1" customWidth="1"/>
    <col min="14814" max="14814" width="9.140625" style="23"/>
    <col min="14815" max="14815" width="10.28515625" style="23" bestFit="1" customWidth="1"/>
    <col min="14816" max="14817" width="9.28515625" style="23" bestFit="1" customWidth="1"/>
    <col min="14818" max="14818" width="9.140625" style="23"/>
    <col min="14819" max="14819" width="10.28515625" style="23" bestFit="1" customWidth="1"/>
    <col min="14820" max="14821" width="9.28515625" style="23" bestFit="1" customWidth="1"/>
    <col min="14822" max="14822" width="9.140625" style="23"/>
    <col min="14823" max="14823" width="10.28515625" style="23" bestFit="1" customWidth="1"/>
    <col min="14824" max="14825" width="9.28515625" style="23" bestFit="1" customWidth="1"/>
    <col min="14826" max="14826" width="9.140625" style="23"/>
    <col min="14827" max="14827" width="10.28515625" style="23" bestFit="1" customWidth="1"/>
    <col min="14828" max="14829" width="9.28515625" style="23" bestFit="1" customWidth="1"/>
    <col min="14830" max="14830" width="9.140625" style="23"/>
    <col min="14831" max="14831" width="10.28515625" style="23" bestFit="1" customWidth="1"/>
    <col min="14832" max="14833" width="9.28515625" style="23" bestFit="1" customWidth="1"/>
    <col min="14834" max="14834" width="9.140625" style="23"/>
    <col min="14835" max="14835" width="10.28515625" style="23" bestFit="1" customWidth="1"/>
    <col min="14836" max="14837" width="9.28515625" style="23" bestFit="1" customWidth="1"/>
    <col min="14838" max="14838" width="9.140625" style="23"/>
    <col min="14839" max="14839" width="10.28515625" style="23" bestFit="1" customWidth="1"/>
    <col min="14840" max="14841" width="9.28515625" style="23" bestFit="1" customWidth="1"/>
    <col min="14842" max="14842" width="9.140625" style="23"/>
    <col min="14843" max="14843" width="10.28515625" style="23" bestFit="1" customWidth="1"/>
    <col min="14844" max="14845" width="9.28515625" style="23" bestFit="1" customWidth="1"/>
    <col min="14846" max="14846" width="9.140625" style="23"/>
    <col min="14847" max="14847" width="10.28515625" style="23" bestFit="1" customWidth="1"/>
    <col min="14848" max="14849" width="9.28515625" style="23" bestFit="1" customWidth="1"/>
    <col min="14850" max="14850" width="9.140625" style="23"/>
    <col min="14851" max="14851" width="10.28515625" style="23" bestFit="1" customWidth="1"/>
    <col min="14852" max="14853" width="9.28515625" style="23" bestFit="1" customWidth="1"/>
    <col min="14854" max="14854" width="9.140625" style="23"/>
    <col min="14855" max="14855" width="10.28515625" style="23" bestFit="1" customWidth="1"/>
    <col min="14856" max="14857" width="9.28515625" style="23" bestFit="1" customWidth="1"/>
    <col min="14858" max="14858" width="9.140625" style="23"/>
    <col min="14859" max="14859" width="10.28515625" style="23" bestFit="1" customWidth="1"/>
    <col min="14860" max="14861" width="9.28515625" style="23" bestFit="1" customWidth="1"/>
    <col min="14862" max="14862" width="9.140625" style="23"/>
    <col min="14863" max="14863" width="10.28515625" style="23" bestFit="1" customWidth="1"/>
    <col min="14864" max="14865" width="9.28515625" style="23" bestFit="1" customWidth="1"/>
    <col min="14866" max="14866" width="9.140625" style="23"/>
    <col min="14867" max="14867" width="10.28515625" style="23" bestFit="1" customWidth="1"/>
    <col min="14868" max="14869" width="9.28515625" style="23" bestFit="1" customWidth="1"/>
    <col min="14870" max="14870" width="9.140625" style="23"/>
    <col min="14871" max="14871" width="10.28515625" style="23" bestFit="1" customWidth="1"/>
    <col min="14872" max="14873" width="9.28515625" style="23" bestFit="1" customWidth="1"/>
    <col min="14874" max="14874" width="9.140625" style="23"/>
    <col min="14875" max="14875" width="10.28515625" style="23" bestFit="1" customWidth="1"/>
    <col min="14876" max="14877" width="9.28515625" style="23" bestFit="1" customWidth="1"/>
    <col min="14878" max="14878" width="9.140625" style="23"/>
    <col min="14879" max="14879" width="10.28515625" style="23" bestFit="1" customWidth="1"/>
    <col min="14880" max="14881" width="9.28515625" style="23" bestFit="1" customWidth="1"/>
    <col min="14882" max="14882" width="9.140625" style="23"/>
    <col min="14883" max="14883" width="10.28515625" style="23" bestFit="1" customWidth="1"/>
    <col min="14884" max="14885" width="9.28515625" style="23" bestFit="1" customWidth="1"/>
    <col min="14886" max="14886" width="9.140625" style="23"/>
    <col min="14887" max="14887" width="10.28515625" style="23" bestFit="1" customWidth="1"/>
    <col min="14888" max="14889" width="9.28515625" style="23" bestFit="1" customWidth="1"/>
    <col min="14890" max="14890" width="9.140625" style="23"/>
    <col min="14891" max="14891" width="10.28515625" style="23" bestFit="1" customWidth="1"/>
    <col min="14892" max="14893" width="9.28515625" style="23" bestFit="1" customWidth="1"/>
    <col min="14894" max="14894" width="9.140625" style="23"/>
    <col min="14895" max="14895" width="10.28515625" style="23" bestFit="1" customWidth="1"/>
    <col min="14896" max="14897" width="9.28515625" style="23" bestFit="1" customWidth="1"/>
    <col min="14898" max="14898" width="9.140625" style="23"/>
    <col min="14899" max="14899" width="10.28515625" style="23" bestFit="1" customWidth="1"/>
    <col min="14900" max="14901" width="9.28515625" style="23" bestFit="1" customWidth="1"/>
    <col min="14902" max="14902" width="9.140625" style="23"/>
    <col min="14903" max="14903" width="10.28515625" style="23" bestFit="1" customWidth="1"/>
    <col min="14904" max="14905" width="9.28515625" style="23" bestFit="1" customWidth="1"/>
    <col min="14906" max="14906" width="9.140625" style="23"/>
    <col min="14907" max="14907" width="10.28515625" style="23" bestFit="1" customWidth="1"/>
    <col min="14908" max="14909" width="9.28515625" style="23" bestFit="1" customWidth="1"/>
    <col min="14910" max="14910" width="9.140625" style="23"/>
    <col min="14911" max="14911" width="10.28515625" style="23" bestFit="1" customWidth="1"/>
    <col min="14912" max="14913" width="9.28515625" style="23" bestFit="1" customWidth="1"/>
    <col min="14914" max="14914" width="9.140625" style="23"/>
    <col min="14915" max="14915" width="10.28515625" style="23" bestFit="1" customWidth="1"/>
    <col min="14916" max="14917" width="9.28515625" style="23" bestFit="1" customWidth="1"/>
    <col min="14918" max="14918" width="9.140625" style="23"/>
    <col min="14919" max="14919" width="10.28515625" style="23" bestFit="1" customWidth="1"/>
    <col min="14920" max="14921" width="9.28515625" style="23" bestFit="1" customWidth="1"/>
    <col min="14922" max="14922" width="9.140625" style="23"/>
    <col min="14923" max="14923" width="10.28515625" style="23" bestFit="1" customWidth="1"/>
    <col min="14924" max="14925" width="9.28515625" style="23" bestFit="1" customWidth="1"/>
    <col min="14926" max="14926" width="9.140625" style="23"/>
    <col min="14927" max="14927" width="10.28515625" style="23" bestFit="1" customWidth="1"/>
    <col min="14928" max="14929" width="9.28515625" style="23" bestFit="1" customWidth="1"/>
    <col min="14930" max="14930" width="9.140625" style="23"/>
    <col min="14931" max="14931" width="10.28515625" style="23" bestFit="1" customWidth="1"/>
    <col min="14932" max="14933" width="9.28515625" style="23" bestFit="1" customWidth="1"/>
    <col min="14934" max="14934" width="9.140625" style="23"/>
    <col min="14935" max="14935" width="10.28515625" style="23" bestFit="1" customWidth="1"/>
    <col min="14936" max="14937" width="9.28515625" style="23" bestFit="1" customWidth="1"/>
    <col min="14938" max="14938" width="9.140625" style="23"/>
    <col min="14939" max="14939" width="10.28515625" style="23" bestFit="1" customWidth="1"/>
    <col min="14940" max="14941" width="9.28515625" style="23" bestFit="1" customWidth="1"/>
    <col min="14942" max="14942" width="9.140625" style="23"/>
    <col min="14943" max="14943" width="10.28515625" style="23" bestFit="1" customWidth="1"/>
    <col min="14944" max="14945" width="9.28515625" style="23" bestFit="1" customWidth="1"/>
    <col min="14946" max="14946" width="9.140625" style="23"/>
    <col min="14947" max="14947" width="10.28515625" style="23" bestFit="1" customWidth="1"/>
    <col min="14948" max="14949" width="9.28515625" style="23" bestFit="1" customWidth="1"/>
    <col min="14950" max="14950" width="9.140625" style="23"/>
    <col min="14951" max="14951" width="10.28515625" style="23" bestFit="1" customWidth="1"/>
    <col min="14952" max="14953" width="9.28515625" style="23" bestFit="1" customWidth="1"/>
    <col min="14954" max="14954" width="9.140625" style="23"/>
    <col min="14955" max="14955" width="10.28515625" style="23" bestFit="1" customWidth="1"/>
    <col min="14956" max="14957" width="9.28515625" style="23" bestFit="1" customWidth="1"/>
    <col min="14958" max="14958" width="9.140625" style="23"/>
    <col min="14959" max="14959" width="10.28515625" style="23" bestFit="1" customWidth="1"/>
    <col min="14960" max="14961" width="9.28515625" style="23" bestFit="1" customWidth="1"/>
    <col min="14962" max="14962" width="9.140625" style="23"/>
    <col min="14963" max="14963" width="10.28515625" style="23" bestFit="1" customWidth="1"/>
    <col min="14964" max="14965" width="9.28515625" style="23" bestFit="1" customWidth="1"/>
    <col min="14966" max="14966" width="9.140625" style="23"/>
    <col min="14967" max="14967" width="10.28515625" style="23" bestFit="1" customWidth="1"/>
    <col min="14968" max="14969" width="9.28515625" style="23" bestFit="1" customWidth="1"/>
    <col min="14970" max="14970" width="9.140625" style="23"/>
    <col min="14971" max="14971" width="10.28515625" style="23" bestFit="1" customWidth="1"/>
    <col min="14972" max="14973" width="9.28515625" style="23" bestFit="1" customWidth="1"/>
    <col min="14974" max="14974" width="9.140625" style="23"/>
    <col min="14975" max="14975" width="10.28515625" style="23" bestFit="1" customWidth="1"/>
    <col min="14976" max="14977" width="9.28515625" style="23" bestFit="1" customWidth="1"/>
    <col min="14978" max="14978" width="9.140625" style="23"/>
    <col min="14979" max="14979" width="10.28515625" style="23" bestFit="1" customWidth="1"/>
    <col min="14980" max="14981" width="9.28515625" style="23" bestFit="1" customWidth="1"/>
    <col min="14982" max="14982" width="9.140625" style="23"/>
    <col min="14983" max="14983" width="10.28515625" style="23" bestFit="1" customWidth="1"/>
    <col min="14984" max="14985" width="9.28515625" style="23" bestFit="1" customWidth="1"/>
    <col min="14986" max="14986" width="9.140625" style="23"/>
    <col min="14987" max="14987" width="10.28515625" style="23" bestFit="1" customWidth="1"/>
    <col min="14988" max="14989" width="9.28515625" style="23" bestFit="1" customWidth="1"/>
    <col min="14990" max="14990" width="9.140625" style="23"/>
    <col min="14991" max="14991" width="10.28515625" style="23" bestFit="1" customWidth="1"/>
    <col min="14992" max="14993" width="9.28515625" style="23" bestFit="1" customWidth="1"/>
    <col min="14994" max="14994" width="9.140625" style="23"/>
    <col min="14995" max="14995" width="10.28515625" style="23" bestFit="1" customWidth="1"/>
    <col min="14996" max="14997" width="9.28515625" style="23" bestFit="1" customWidth="1"/>
    <col min="14998" max="14998" width="9.140625" style="23"/>
    <col min="14999" max="14999" width="10.28515625" style="23" bestFit="1" customWidth="1"/>
    <col min="15000" max="15001" width="9.28515625" style="23" bestFit="1" customWidth="1"/>
    <col min="15002" max="15002" width="9.140625" style="23"/>
    <col min="15003" max="15003" width="10.28515625" style="23" bestFit="1" customWidth="1"/>
    <col min="15004" max="15005" width="9.28515625" style="23" bestFit="1" customWidth="1"/>
    <col min="15006" max="15006" width="9.140625" style="23"/>
    <col min="15007" max="15007" width="10.28515625" style="23" bestFit="1" customWidth="1"/>
    <col min="15008" max="15009" width="9.28515625" style="23" bestFit="1" customWidth="1"/>
    <col min="15010" max="15010" width="9.140625" style="23"/>
    <col min="15011" max="15011" width="10.28515625" style="23" bestFit="1" customWidth="1"/>
    <col min="15012" max="15013" width="9.28515625" style="23" bestFit="1" customWidth="1"/>
    <col min="15014" max="15014" width="9.140625" style="23"/>
    <col min="15015" max="15015" width="10.28515625" style="23" bestFit="1" customWidth="1"/>
    <col min="15016" max="15017" width="9.28515625" style="23" bestFit="1" customWidth="1"/>
    <col min="15018" max="15018" width="9.140625" style="23"/>
    <col min="15019" max="15019" width="10.28515625" style="23" bestFit="1" customWidth="1"/>
    <col min="15020" max="15021" width="9.28515625" style="23" bestFit="1" customWidth="1"/>
    <col min="15022" max="15022" width="9.140625" style="23"/>
    <col min="15023" max="15023" width="10.28515625" style="23" bestFit="1" customWidth="1"/>
    <col min="15024" max="15025" width="9.28515625" style="23" bestFit="1" customWidth="1"/>
    <col min="15026" max="15026" width="9.140625" style="23"/>
    <col min="15027" max="15027" width="10.28515625" style="23" bestFit="1" customWidth="1"/>
    <col min="15028" max="15029" width="9.28515625" style="23" bestFit="1" customWidth="1"/>
    <col min="15030" max="15030" width="9.140625" style="23"/>
    <col min="15031" max="15031" width="10.28515625" style="23" bestFit="1" customWidth="1"/>
    <col min="15032" max="15033" width="9.28515625" style="23" bestFit="1" customWidth="1"/>
    <col min="15034" max="15034" width="9.140625" style="23"/>
    <col min="15035" max="15035" width="10.28515625" style="23" bestFit="1" customWidth="1"/>
    <col min="15036" max="15037" width="9.28515625" style="23" bestFit="1" customWidth="1"/>
    <col min="15038" max="15038" width="9.140625" style="23"/>
    <col min="15039" max="15039" width="10.28515625" style="23" bestFit="1" customWidth="1"/>
    <col min="15040" max="15041" width="9.28515625" style="23" bestFit="1" customWidth="1"/>
    <col min="15042" max="15042" width="9.140625" style="23"/>
    <col min="15043" max="15043" width="10.28515625" style="23" bestFit="1" customWidth="1"/>
    <col min="15044" max="15045" width="9.28515625" style="23" bestFit="1" customWidth="1"/>
    <col min="15046" max="15046" width="9.140625" style="23"/>
    <col min="15047" max="15047" width="10.28515625" style="23" bestFit="1" customWidth="1"/>
    <col min="15048" max="15049" width="9.28515625" style="23" bestFit="1" customWidth="1"/>
    <col min="15050" max="15050" width="9.140625" style="23"/>
    <col min="15051" max="15051" width="10.28515625" style="23" bestFit="1" customWidth="1"/>
    <col min="15052" max="15053" width="9.28515625" style="23" bestFit="1" customWidth="1"/>
    <col min="15054" max="15054" width="9.140625" style="23"/>
    <col min="15055" max="15055" width="10.28515625" style="23" bestFit="1" customWidth="1"/>
    <col min="15056" max="15057" width="9.28515625" style="23" bestFit="1" customWidth="1"/>
    <col min="15058" max="15058" width="9.140625" style="23"/>
    <col min="15059" max="15059" width="10.28515625" style="23" bestFit="1" customWidth="1"/>
    <col min="15060" max="15061" width="9.28515625" style="23" bestFit="1" customWidth="1"/>
    <col min="15062" max="15062" width="9.140625" style="23"/>
    <col min="15063" max="15063" width="10.28515625" style="23" bestFit="1" customWidth="1"/>
    <col min="15064" max="15065" width="9.28515625" style="23" bestFit="1" customWidth="1"/>
    <col min="15066" max="15066" width="9.140625" style="23"/>
    <col min="15067" max="15067" width="10.28515625" style="23" bestFit="1" customWidth="1"/>
    <col min="15068" max="15069" width="9.28515625" style="23" bestFit="1" customWidth="1"/>
    <col min="15070" max="15070" width="9.140625" style="23"/>
    <col min="15071" max="15071" width="10.28515625" style="23" bestFit="1" customWidth="1"/>
    <col min="15072" max="15073" width="9.28515625" style="23" bestFit="1" customWidth="1"/>
    <col min="15074" max="15074" width="9.140625" style="23"/>
    <col min="15075" max="15075" width="10.28515625" style="23" bestFit="1" customWidth="1"/>
    <col min="15076" max="15077" width="9.28515625" style="23" bestFit="1" customWidth="1"/>
    <col min="15078" max="15078" width="9.140625" style="23"/>
    <col min="15079" max="15079" width="10.28515625" style="23" bestFit="1" customWidth="1"/>
    <col min="15080" max="15081" width="9.28515625" style="23" bestFit="1" customWidth="1"/>
    <col min="15082" max="15082" width="9.140625" style="23"/>
    <col min="15083" max="15083" width="10.28515625" style="23" bestFit="1" customWidth="1"/>
    <col min="15084" max="15085" width="9.28515625" style="23" bestFit="1" customWidth="1"/>
    <col min="15086" max="15086" width="9.140625" style="23"/>
    <col min="15087" max="15087" width="10.28515625" style="23" bestFit="1" customWidth="1"/>
    <col min="15088" max="15089" width="9.28515625" style="23" bestFit="1" customWidth="1"/>
    <col min="15090" max="15090" width="9.140625" style="23"/>
    <col min="15091" max="15091" width="10.28515625" style="23" bestFit="1" customWidth="1"/>
    <col min="15092" max="15093" width="9.28515625" style="23" bestFit="1" customWidth="1"/>
    <col min="15094" max="15094" width="9.140625" style="23"/>
    <col min="15095" max="15095" width="10.28515625" style="23" bestFit="1" customWidth="1"/>
    <col min="15096" max="15097" width="9.28515625" style="23" bestFit="1" customWidth="1"/>
    <col min="15098" max="15098" width="9.140625" style="23"/>
    <col min="15099" max="15099" width="10.28515625" style="23" bestFit="1" customWidth="1"/>
    <col min="15100" max="15101" width="9.28515625" style="23" bestFit="1" customWidth="1"/>
    <col min="15102" max="15102" width="9.140625" style="23"/>
    <col min="15103" max="15103" width="10.28515625" style="23" bestFit="1" customWidth="1"/>
    <col min="15104" max="15105" width="9.28515625" style="23" bestFit="1" customWidth="1"/>
    <col min="15106" max="15106" width="9.140625" style="23"/>
    <col min="15107" max="15107" width="10.28515625" style="23" bestFit="1" customWidth="1"/>
    <col min="15108" max="15109" width="9.28515625" style="23" bestFit="1" customWidth="1"/>
    <col min="15110" max="15110" width="9.140625" style="23"/>
    <col min="15111" max="15111" width="10.28515625" style="23" bestFit="1" customWidth="1"/>
    <col min="15112" max="15113" width="9.28515625" style="23" bestFit="1" customWidth="1"/>
    <col min="15114" max="15114" width="9.140625" style="23"/>
    <col min="15115" max="15115" width="10.28515625" style="23" bestFit="1" customWidth="1"/>
    <col min="15116" max="15117" width="9.28515625" style="23" bestFit="1" customWidth="1"/>
    <col min="15118" max="15118" width="9.140625" style="23"/>
    <col min="15119" max="15119" width="10.28515625" style="23" bestFit="1" customWidth="1"/>
    <col min="15120" max="15121" width="9.28515625" style="23" bestFit="1" customWidth="1"/>
    <col min="15122" max="15122" width="9.140625" style="23"/>
    <col min="15123" max="15123" width="10.28515625" style="23" bestFit="1" customWidth="1"/>
    <col min="15124" max="15125" width="9.28515625" style="23" bestFit="1" customWidth="1"/>
    <col min="15126" max="15126" width="9.140625" style="23"/>
    <col min="15127" max="15127" width="10.28515625" style="23" bestFit="1" customWidth="1"/>
    <col min="15128" max="15129" width="9.28515625" style="23" bestFit="1" customWidth="1"/>
    <col min="15130" max="15130" width="9.140625" style="23"/>
    <col min="15131" max="15131" width="10.28515625" style="23" bestFit="1" customWidth="1"/>
    <col min="15132" max="15133" width="9.28515625" style="23" bestFit="1" customWidth="1"/>
    <col min="15134" max="15134" width="9.140625" style="23"/>
    <col min="15135" max="15135" width="10.28515625" style="23" bestFit="1" customWidth="1"/>
    <col min="15136" max="15137" width="9.28515625" style="23" bestFit="1" customWidth="1"/>
    <col min="15138" max="15138" width="9.140625" style="23"/>
    <col min="15139" max="15139" width="10.28515625" style="23" bestFit="1" customWidth="1"/>
    <col min="15140" max="15141" width="9.28515625" style="23" bestFit="1" customWidth="1"/>
    <col min="15142" max="15142" width="9.140625" style="23"/>
    <col min="15143" max="15143" width="10.28515625" style="23" bestFit="1" customWidth="1"/>
    <col min="15144" max="15145" width="9.28515625" style="23" bestFit="1" customWidth="1"/>
    <col min="15146" max="15146" width="9.140625" style="23"/>
    <col min="15147" max="15147" width="10.28515625" style="23" bestFit="1" customWidth="1"/>
    <col min="15148" max="15149" width="9.28515625" style="23" bestFit="1" customWidth="1"/>
    <col min="15150" max="15150" width="9.140625" style="23"/>
    <col min="15151" max="15151" width="10.28515625" style="23" bestFit="1" customWidth="1"/>
    <col min="15152" max="15153" width="9.28515625" style="23" bestFit="1" customWidth="1"/>
    <col min="15154" max="15154" width="9.140625" style="23"/>
    <col min="15155" max="15155" width="10.28515625" style="23" bestFit="1" customWidth="1"/>
    <col min="15156" max="15157" width="9.28515625" style="23" bestFit="1" customWidth="1"/>
    <col min="15158" max="15158" width="9.140625" style="23"/>
    <col min="15159" max="15159" width="10.28515625" style="23" bestFit="1" customWidth="1"/>
    <col min="15160" max="15161" width="9.28515625" style="23" bestFit="1" customWidth="1"/>
    <col min="15162" max="15162" width="9.140625" style="23"/>
    <col min="15163" max="15163" width="10.28515625" style="23" bestFit="1" customWidth="1"/>
    <col min="15164" max="15165" width="9.28515625" style="23" bestFit="1" customWidth="1"/>
    <col min="15166" max="15166" width="9.140625" style="23"/>
    <col min="15167" max="15167" width="10.28515625" style="23" bestFit="1" customWidth="1"/>
    <col min="15168" max="15169" width="9.28515625" style="23" bestFit="1" customWidth="1"/>
    <col min="15170" max="15170" width="9.140625" style="23"/>
    <col min="15171" max="15171" width="10.28515625" style="23" bestFit="1" customWidth="1"/>
    <col min="15172" max="15173" width="9.28515625" style="23" bestFit="1" customWidth="1"/>
    <col min="15174" max="15174" width="9.140625" style="23"/>
    <col min="15175" max="15175" width="10.28515625" style="23" bestFit="1" customWidth="1"/>
    <col min="15176" max="15177" width="9.28515625" style="23" bestFit="1" customWidth="1"/>
    <col min="15178" max="15178" width="9.140625" style="23"/>
    <col min="15179" max="15179" width="10.28515625" style="23" bestFit="1" customWidth="1"/>
    <col min="15180" max="15181" width="9.28515625" style="23" bestFit="1" customWidth="1"/>
    <col min="15182" max="15182" width="9.140625" style="23"/>
    <col min="15183" max="15183" width="10.28515625" style="23" bestFit="1" customWidth="1"/>
    <col min="15184" max="15185" width="9.28515625" style="23" bestFit="1" customWidth="1"/>
    <col min="15186" max="15186" width="9.140625" style="23"/>
    <col min="15187" max="15187" width="10.28515625" style="23" bestFit="1" customWidth="1"/>
    <col min="15188" max="15189" width="9.28515625" style="23" bestFit="1" customWidth="1"/>
    <col min="15190" max="15190" width="9.140625" style="23"/>
    <col min="15191" max="15191" width="10.28515625" style="23" bestFit="1" customWidth="1"/>
    <col min="15192" max="15193" width="9.28515625" style="23" bestFit="1" customWidth="1"/>
    <col min="15194" max="15194" width="9.140625" style="23"/>
    <col min="15195" max="15195" width="10.28515625" style="23" bestFit="1" customWidth="1"/>
    <col min="15196" max="15197" width="9.28515625" style="23" bestFit="1" customWidth="1"/>
    <col min="15198" max="15198" width="9.140625" style="23"/>
    <col min="15199" max="15199" width="10.28515625" style="23" bestFit="1" customWidth="1"/>
    <col min="15200" max="15201" width="9.28515625" style="23" bestFit="1" customWidth="1"/>
    <col min="15202" max="15202" width="9.140625" style="23"/>
    <col min="15203" max="15203" width="10.28515625" style="23" bestFit="1" customWidth="1"/>
    <col min="15204" max="15205" width="9.28515625" style="23" bestFit="1" customWidth="1"/>
    <col min="15206" max="15206" width="9.140625" style="23"/>
    <col min="15207" max="15207" width="10.28515625" style="23" bestFit="1" customWidth="1"/>
    <col min="15208" max="15209" width="9.28515625" style="23" bestFit="1" customWidth="1"/>
    <col min="15210" max="15210" width="9.140625" style="23"/>
    <col min="15211" max="15211" width="10.28515625" style="23" bestFit="1" customWidth="1"/>
    <col min="15212" max="15213" width="9.28515625" style="23" bestFit="1" customWidth="1"/>
    <col min="15214" max="15214" width="9.140625" style="23"/>
    <col min="15215" max="15215" width="10.28515625" style="23" bestFit="1" customWidth="1"/>
    <col min="15216" max="15217" width="9.28515625" style="23" bestFit="1" customWidth="1"/>
    <col min="15218" max="15218" width="9.140625" style="23"/>
    <col min="15219" max="15219" width="10.28515625" style="23" bestFit="1" customWidth="1"/>
    <col min="15220" max="15221" width="9.28515625" style="23" bestFit="1" customWidth="1"/>
    <col min="15222" max="15222" width="9.140625" style="23"/>
    <col min="15223" max="15223" width="10.28515625" style="23" bestFit="1" customWidth="1"/>
    <col min="15224" max="15225" width="9.28515625" style="23" bestFit="1" customWidth="1"/>
    <col min="15226" max="15226" width="9.140625" style="23"/>
    <col min="15227" max="15227" width="10.28515625" style="23" bestFit="1" customWidth="1"/>
    <col min="15228" max="15229" width="9.28515625" style="23" bestFit="1" customWidth="1"/>
    <col min="15230" max="15230" width="9.140625" style="23"/>
    <col min="15231" max="15231" width="10.28515625" style="23" bestFit="1" customWidth="1"/>
    <col min="15232" max="15233" width="9.28515625" style="23" bestFit="1" customWidth="1"/>
    <col min="15234" max="15234" width="9.140625" style="23"/>
    <col min="15235" max="15235" width="10.28515625" style="23" bestFit="1" customWidth="1"/>
    <col min="15236" max="15237" width="9.28515625" style="23" bestFit="1" customWidth="1"/>
    <col min="15238" max="15238" width="9.140625" style="23"/>
    <col min="15239" max="15239" width="10.28515625" style="23" bestFit="1" customWidth="1"/>
    <col min="15240" max="15241" width="9.28515625" style="23" bestFit="1" customWidth="1"/>
    <col min="15242" max="15242" width="9.140625" style="23"/>
    <col min="15243" max="15243" width="10.28515625" style="23" bestFit="1" customWidth="1"/>
    <col min="15244" max="15245" width="9.28515625" style="23" bestFit="1" customWidth="1"/>
    <col min="15246" max="15246" width="9.140625" style="23"/>
    <col min="15247" max="15247" width="10.28515625" style="23" bestFit="1" customWidth="1"/>
    <col min="15248" max="15249" width="9.28515625" style="23" bestFit="1" customWidth="1"/>
    <col min="15250" max="15250" width="9.140625" style="23"/>
    <col min="15251" max="15251" width="10.28515625" style="23" bestFit="1" customWidth="1"/>
    <col min="15252" max="15253" width="9.28515625" style="23" bestFit="1" customWidth="1"/>
    <col min="15254" max="15254" width="9.140625" style="23"/>
    <col min="15255" max="15255" width="10.28515625" style="23" bestFit="1" customWidth="1"/>
    <col min="15256" max="15257" width="9.28515625" style="23" bestFit="1" customWidth="1"/>
    <col min="15258" max="15258" width="9.140625" style="23"/>
    <col min="15259" max="15259" width="10.28515625" style="23" bestFit="1" customWidth="1"/>
    <col min="15260" max="15261" width="9.28515625" style="23" bestFit="1" customWidth="1"/>
    <col min="15262" max="15262" width="9.140625" style="23"/>
    <col min="15263" max="15263" width="10.28515625" style="23" bestFit="1" customWidth="1"/>
    <col min="15264" max="15265" width="9.28515625" style="23" bestFit="1" customWidth="1"/>
    <col min="15266" max="15266" width="9.140625" style="23"/>
    <col min="15267" max="15267" width="10.28515625" style="23" bestFit="1" customWidth="1"/>
    <col min="15268" max="15269" width="9.28515625" style="23" bestFit="1" customWidth="1"/>
    <col min="15270" max="15270" width="9.140625" style="23"/>
    <col min="15271" max="15271" width="10.28515625" style="23" bestFit="1" customWidth="1"/>
    <col min="15272" max="15273" width="9.28515625" style="23" bestFit="1" customWidth="1"/>
    <col min="15274" max="15274" width="9.140625" style="23"/>
    <col min="15275" max="15275" width="10.28515625" style="23" bestFit="1" customWidth="1"/>
    <col min="15276" max="15277" width="9.28515625" style="23" bestFit="1" customWidth="1"/>
    <col min="15278" max="15278" width="9.140625" style="23"/>
    <col min="15279" max="15279" width="10.28515625" style="23" bestFit="1" customWidth="1"/>
    <col min="15280" max="15281" width="9.28515625" style="23" bestFit="1" customWidth="1"/>
    <col min="15282" max="15282" width="9.140625" style="23"/>
    <col min="15283" max="15283" width="10.28515625" style="23" bestFit="1" customWidth="1"/>
    <col min="15284" max="15285" width="9.28515625" style="23" bestFit="1" customWidth="1"/>
    <col min="15286" max="15286" width="9.140625" style="23"/>
    <col min="15287" max="15287" width="10.28515625" style="23" bestFit="1" customWidth="1"/>
    <col min="15288" max="15289" width="9.28515625" style="23" bestFit="1" customWidth="1"/>
    <col min="15290" max="15290" width="9.140625" style="23"/>
    <col min="15291" max="15291" width="10.28515625" style="23" bestFit="1" customWidth="1"/>
    <col min="15292" max="15293" width="9.28515625" style="23" bestFit="1" customWidth="1"/>
    <col min="15294" max="15294" width="9.140625" style="23"/>
    <col min="15295" max="15295" width="10.28515625" style="23" bestFit="1" customWidth="1"/>
    <col min="15296" max="15297" width="9.28515625" style="23" bestFit="1" customWidth="1"/>
    <col min="15298" max="15298" width="9.140625" style="23"/>
    <col min="15299" max="15299" width="10.28515625" style="23" bestFit="1" customWidth="1"/>
    <col min="15300" max="15301" width="9.28515625" style="23" bestFit="1" customWidth="1"/>
    <col min="15302" max="15302" width="9.140625" style="23"/>
    <col min="15303" max="15303" width="10.28515625" style="23" bestFit="1" customWidth="1"/>
    <col min="15304" max="15305" width="9.28515625" style="23" bestFit="1" customWidth="1"/>
    <col min="15306" max="15306" width="9.140625" style="23"/>
    <col min="15307" max="15307" width="10.28515625" style="23" bestFit="1" customWidth="1"/>
    <col min="15308" max="15309" width="9.28515625" style="23" bestFit="1" customWidth="1"/>
    <col min="15310" max="15310" width="9.140625" style="23"/>
    <col min="15311" max="15311" width="10.28515625" style="23" bestFit="1" customWidth="1"/>
    <col min="15312" max="15313" width="9.28515625" style="23" bestFit="1" customWidth="1"/>
    <col min="15314" max="15314" width="9.140625" style="23"/>
    <col min="15315" max="15315" width="10.28515625" style="23" bestFit="1" customWidth="1"/>
    <col min="15316" max="15317" width="9.28515625" style="23" bestFit="1" customWidth="1"/>
    <col min="15318" max="15318" width="9.140625" style="23"/>
    <col min="15319" max="15319" width="10.28515625" style="23" bestFit="1" customWidth="1"/>
    <col min="15320" max="15321" width="9.28515625" style="23" bestFit="1" customWidth="1"/>
    <col min="15322" max="15322" width="9.140625" style="23"/>
    <col min="15323" max="15323" width="10.28515625" style="23" bestFit="1" customWidth="1"/>
    <col min="15324" max="15325" width="9.28515625" style="23" bestFit="1" customWidth="1"/>
    <col min="15326" max="15326" width="9.140625" style="23"/>
    <col min="15327" max="15327" width="10.28515625" style="23" bestFit="1" customWidth="1"/>
    <col min="15328" max="15329" width="9.28515625" style="23" bestFit="1" customWidth="1"/>
    <col min="15330" max="15330" width="9.140625" style="23"/>
    <col min="15331" max="15331" width="10.28515625" style="23" bestFit="1" customWidth="1"/>
    <col min="15332" max="15333" width="9.28515625" style="23" bestFit="1" customWidth="1"/>
    <col min="15334" max="15334" width="9.140625" style="23"/>
    <col min="15335" max="15335" width="10.28515625" style="23" bestFit="1" customWidth="1"/>
    <col min="15336" max="15337" width="9.28515625" style="23" bestFit="1" customWidth="1"/>
    <col min="15338" max="15338" width="9.140625" style="23"/>
    <col min="15339" max="15339" width="10.28515625" style="23" bestFit="1" customWidth="1"/>
    <col min="15340" max="15341" width="9.28515625" style="23" bestFit="1" customWidth="1"/>
    <col min="15342" max="15342" width="9.140625" style="23"/>
    <col min="15343" max="15343" width="10.28515625" style="23" bestFit="1" customWidth="1"/>
    <col min="15344" max="15345" width="9.28515625" style="23" bestFit="1" customWidth="1"/>
    <col min="15346" max="15346" width="9.140625" style="23"/>
    <col min="15347" max="15347" width="10.28515625" style="23" bestFit="1" customWidth="1"/>
    <col min="15348" max="15349" width="9.28515625" style="23" bestFit="1" customWidth="1"/>
    <col min="15350" max="15350" width="9.140625" style="23"/>
    <col min="15351" max="15351" width="10.28515625" style="23" bestFit="1" customWidth="1"/>
    <col min="15352" max="15353" width="9.28515625" style="23" bestFit="1" customWidth="1"/>
    <col min="15354" max="15354" width="9.140625" style="23"/>
    <col min="15355" max="15355" width="10.28515625" style="23" bestFit="1" customWidth="1"/>
    <col min="15356" max="15357" width="9.28515625" style="23" bestFit="1" customWidth="1"/>
    <col min="15358" max="15358" width="9.140625" style="23"/>
    <col min="15359" max="15359" width="10.28515625" style="23" bestFit="1" customWidth="1"/>
    <col min="15360" max="15361" width="9.28515625" style="23" bestFit="1" customWidth="1"/>
    <col min="15362" max="15362" width="9.140625" style="23"/>
    <col min="15363" max="15363" width="10.28515625" style="23" bestFit="1" customWidth="1"/>
    <col min="15364" max="15365" width="9.28515625" style="23" bestFit="1" customWidth="1"/>
    <col min="15366" max="15366" width="9.140625" style="23"/>
    <col min="15367" max="15367" width="10.28515625" style="23" bestFit="1" customWidth="1"/>
    <col min="15368" max="15369" width="9.28515625" style="23" bestFit="1" customWidth="1"/>
    <col min="15370" max="15370" width="9.140625" style="23"/>
    <col min="15371" max="15371" width="10.28515625" style="23" bestFit="1" customWidth="1"/>
    <col min="15372" max="15373" width="9.28515625" style="23" bestFit="1" customWidth="1"/>
    <col min="15374" max="15374" width="9.140625" style="23"/>
    <col min="15375" max="15375" width="10.28515625" style="23" bestFit="1" customWidth="1"/>
    <col min="15376" max="15377" width="9.28515625" style="23" bestFit="1" customWidth="1"/>
    <col min="15378" max="15378" width="9.140625" style="23"/>
    <col min="15379" max="15379" width="10.28515625" style="23" bestFit="1" customWidth="1"/>
    <col min="15380" max="15381" width="9.28515625" style="23" bestFit="1" customWidth="1"/>
    <col min="15382" max="15382" width="9.140625" style="23"/>
    <col min="15383" max="15383" width="10.28515625" style="23" bestFit="1" customWidth="1"/>
    <col min="15384" max="15385" width="9.28515625" style="23" bestFit="1" customWidth="1"/>
    <col min="15386" max="15386" width="9.140625" style="23"/>
    <col min="15387" max="15387" width="10.28515625" style="23" bestFit="1" customWidth="1"/>
    <col min="15388" max="15389" width="9.28515625" style="23" bestFit="1" customWidth="1"/>
    <col min="15390" max="15390" width="9.140625" style="23"/>
    <col min="15391" max="15391" width="10.28515625" style="23" bestFit="1" customWidth="1"/>
    <col min="15392" max="15393" width="9.28515625" style="23" bestFit="1" customWidth="1"/>
    <col min="15394" max="15394" width="9.140625" style="23"/>
    <col min="15395" max="15395" width="10.28515625" style="23" bestFit="1" customWidth="1"/>
    <col min="15396" max="15397" width="9.28515625" style="23" bestFit="1" customWidth="1"/>
    <col min="15398" max="15398" width="9.140625" style="23"/>
    <col min="15399" max="15399" width="10.28515625" style="23" bestFit="1" customWidth="1"/>
    <col min="15400" max="15401" width="9.28515625" style="23" bestFit="1" customWidth="1"/>
    <col min="15402" max="15402" width="9.140625" style="23"/>
    <col min="15403" max="15403" width="10.28515625" style="23" bestFit="1" customWidth="1"/>
    <col min="15404" max="15405" width="9.28515625" style="23" bestFit="1" customWidth="1"/>
    <col min="15406" max="15406" width="9.140625" style="23"/>
    <col min="15407" max="15407" width="10.28515625" style="23" bestFit="1" customWidth="1"/>
    <col min="15408" max="15409" width="9.28515625" style="23" bestFit="1" customWidth="1"/>
    <col min="15410" max="15410" width="9.140625" style="23"/>
    <col min="15411" max="15411" width="10.28515625" style="23" bestFit="1" customWidth="1"/>
    <col min="15412" max="15413" width="9.28515625" style="23" bestFit="1" customWidth="1"/>
    <col min="15414" max="15414" width="9.140625" style="23"/>
    <col min="15415" max="15415" width="10.28515625" style="23" bestFit="1" customWidth="1"/>
    <col min="15416" max="15417" width="9.28515625" style="23" bestFit="1" customWidth="1"/>
    <col min="15418" max="15418" width="9.140625" style="23"/>
    <col min="15419" max="15419" width="10.28515625" style="23" bestFit="1" customWidth="1"/>
    <col min="15420" max="15421" width="9.28515625" style="23" bestFit="1" customWidth="1"/>
    <col min="15422" max="15422" width="9.140625" style="23"/>
    <col min="15423" max="15423" width="10.28515625" style="23" bestFit="1" customWidth="1"/>
    <col min="15424" max="15425" width="9.28515625" style="23" bestFit="1" customWidth="1"/>
    <col min="15426" max="15426" width="9.140625" style="23"/>
    <col min="15427" max="15427" width="10.28515625" style="23" bestFit="1" customWidth="1"/>
    <col min="15428" max="15429" width="9.28515625" style="23" bestFit="1" customWidth="1"/>
    <col min="15430" max="15430" width="9.140625" style="23"/>
    <col min="15431" max="15431" width="10.28515625" style="23" bestFit="1" customWidth="1"/>
    <col min="15432" max="15433" width="9.28515625" style="23" bestFit="1" customWidth="1"/>
    <col min="15434" max="15434" width="9.140625" style="23"/>
    <col min="15435" max="15435" width="10.28515625" style="23" bestFit="1" customWidth="1"/>
    <col min="15436" max="15437" width="9.28515625" style="23" bestFit="1" customWidth="1"/>
    <col min="15438" max="15438" width="9.140625" style="23"/>
    <col min="15439" max="15439" width="10.28515625" style="23" bestFit="1" customWidth="1"/>
    <col min="15440" max="15441" width="9.28515625" style="23" bestFit="1" customWidth="1"/>
    <col min="15442" max="15442" width="9.140625" style="23"/>
    <col min="15443" max="15443" width="10.28515625" style="23" bestFit="1" customWidth="1"/>
    <col min="15444" max="15445" width="9.28515625" style="23" bestFit="1" customWidth="1"/>
    <col min="15446" max="15446" width="9.140625" style="23"/>
    <col min="15447" max="15447" width="10.28515625" style="23" bestFit="1" customWidth="1"/>
    <col min="15448" max="15449" width="9.28515625" style="23" bestFit="1" customWidth="1"/>
    <col min="15450" max="15450" width="9.140625" style="23"/>
    <col min="15451" max="15451" width="10.28515625" style="23" bestFit="1" customWidth="1"/>
    <col min="15452" max="15453" width="9.28515625" style="23" bestFit="1" customWidth="1"/>
    <col min="15454" max="15454" width="9.140625" style="23"/>
    <col min="15455" max="15455" width="10.28515625" style="23" bestFit="1" customWidth="1"/>
    <col min="15456" max="15457" width="9.28515625" style="23" bestFit="1" customWidth="1"/>
    <col min="15458" max="15458" width="9.140625" style="23"/>
    <col min="15459" max="15459" width="10.28515625" style="23" bestFit="1" customWidth="1"/>
    <col min="15460" max="15461" width="9.28515625" style="23" bestFit="1" customWidth="1"/>
    <col min="15462" max="15462" width="9.140625" style="23"/>
    <col min="15463" max="15463" width="10.28515625" style="23" bestFit="1" customWidth="1"/>
    <col min="15464" max="15465" width="9.28515625" style="23" bestFit="1" customWidth="1"/>
    <col min="15466" max="15466" width="9.140625" style="23"/>
    <col min="15467" max="15467" width="10.28515625" style="23" bestFit="1" customWidth="1"/>
    <col min="15468" max="15469" width="9.28515625" style="23" bestFit="1" customWidth="1"/>
    <col min="15470" max="15470" width="9.140625" style="23"/>
    <col min="15471" max="15471" width="10.28515625" style="23" bestFit="1" customWidth="1"/>
    <col min="15472" max="15473" width="9.28515625" style="23" bestFit="1" customWidth="1"/>
    <col min="15474" max="15474" width="9.140625" style="23"/>
    <col min="15475" max="15475" width="10.28515625" style="23" bestFit="1" customWidth="1"/>
    <col min="15476" max="15477" width="9.28515625" style="23" bestFit="1" customWidth="1"/>
    <col min="15478" max="15478" width="9.140625" style="23"/>
    <col min="15479" max="15479" width="10.28515625" style="23" bestFit="1" customWidth="1"/>
    <col min="15480" max="15481" width="9.28515625" style="23" bestFit="1" customWidth="1"/>
    <col min="15482" max="15482" width="9.140625" style="23"/>
    <col min="15483" max="15483" width="10.28515625" style="23" bestFit="1" customWidth="1"/>
    <col min="15484" max="15485" width="9.28515625" style="23" bestFit="1" customWidth="1"/>
    <col min="15486" max="15486" width="9.140625" style="23"/>
    <col min="15487" max="15487" width="10.28515625" style="23" bestFit="1" customWidth="1"/>
    <col min="15488" max="15489" width="9.28515625" style="23" bestFit="1" customWidth="1"/>
    <col min="15490" max="15490" width="9.140625" style="23"/>
    <col min="15491" max="15491" width="10.28515625" style="23" bestFit="1" customWidth="1"/>
    <col min="15492" max="15493" width="9.28515625" style="23" bestFit="1" customWidth="1"/>
    <col min="15494" max="15494" width="9.140625" style="23"/>
    <col min="15495" max="15495" width="10.28515625" style="23" bestFit="1" customWidth="1"/>
    <col min="15496" max="15497" width="9.28515625" style="23" bestFit="1" customWidth="1"/>
    <col min="15498" max="15498" width="9.140625" style="23"/>
    <col min="15499" max="15499" width="10.28515625" style="23" bestFit="1" customWidth="1"/>
    <col min="15500" max="15501" width="9.28515625" style="23" bestFit="1" customWidth="1"/>
    <col min="15502" max="15502" width="9.140625" style="23"/>
    <col min="15503" max="15503" width="10.28515625" style="23" bestFit="1" customWidth="1"/>
    <col min="15504" max="15505" width="9.28515625" style="23" bestFit="1" customWidth="1"/>
    <col min="15506" max="15506" width="9.140625" style="23"/>
    <col min="15507" max="15507" width="10.28515625" style="23" bestFit="1" customWidth="1"/>
    <col min="15508" max="15509" width="9.28515625" style="23" bestFit="1" customWidth="1"/>
    <col min="15510" max="15510" width="9.140625" style="23"/>
    <col min="15511" max="15511" width="10.28515625" style="23" bestFit="1" customWidth="1"/>
    <col min="15512" max="15513" width="9.28515625" style="23" bestFit="1" customWidth="1"/>
    <col min="15514" max="15514" width="9.140625" style="23"/>
    <col min="15515" max="15515" width="10.28515625" style="23" bestFit="1" customWidth="1"/>
    <col min="15516" max="15517" width="9.28515625" style="23" bestFit="1" customWidth="1"/>
    <col min="15518" max="15518" width="9.140625" style="23"/>
    <col min="15519" max="15519" width="10.28515625" style="23" bestFit="1" customWidth="1"/>
    <col min="15520" max="15521" width="9.28515625" style="23" bestFit="1" customWidth="1"/>
    <col min="15522" max="15522" width="9.140625" style="23"/>
    <col min="15523" max="15523" width="10.28515625" style="23" bestFit="1" customWidth="1"/>
    <col min="15524" max="15525" width="9.28515625" style="23" bestFit="1" customWidth="1"/>
    <col min="15526" max="15526" width="9.140625" style="23"/>
    <col min="15527" max="15527" width="10.28515625" style="23" bestFit="1" customWidth="1"/>
    <col min="15528" max="15529" width="9.28515625" style="23" bestFit="1" customWidth="1"/>
    <col min="15530" max="15530" width="9.140625" style="23"/>
    <col min="15531" max="15531" width="10.28515625" style="23" bestFit="1" customWidth="1"/>
    <col min="15532" max="15533" width="9.28515625" style="23" bestFit="1" customWidth="1"/>
    <col min="15534" max="15534" width="9.140625" style="23"/>
    <col min="15535" max="15535" width="10.28515625" style="23" bestFit="1" customWidth="1"/>
    <col min="15536" max="15537" width="9.28515625" style="23" bestFit="1" customWidth="1"/>
    <col min="15538" max="15538" width="9.140625" style="23"/>
    <col min="15539" max="15539" width="10.28515625" style="23" bestFit="1" customWidth="1"/>
    <col min="15540" max="15541" width="9.28515625" style="23" bestFit="1" customWidth="1"/>
    <col min="15542" max="15542" width="9.140625" style="23"/>
    <col min="15543" max="15543" width="10.28515625" style="23" bestFit="1" customWidth="1"/>
    <col min="15544" max="15545" width="9.28515625" style="23" bestFit="1" customWidth="1"/>
    <col min="15546" max="15546" width="9.140625" style="23"/>
    <col min="15547" max="15547" width="10.28515625" style="23" bestFit="1" customWidth="1"/>
    <col min="15548" max="15549" width="9.28515625" style="23" bestFit="1" customWidth="1"/>
    <col min="15550" max="15550" width="9.140625" style="23"/>
    <col min="15551" max="15551" width="10.28515625" style="23" bestFit="1" customWidth="1"/>
    <col min="15552" max="15553" width="9.28515625" style="23" bestFit="1" customWidth="1"/>
    <col min="15554" max="15554" width="9.140625" style="23"/>
    <col min="15555" max="15555" width="10.28515625" style="23" bestFit="1" customWidth="1"/>
    <col min="15556" max="15557" width="9.28515625" style="23" bestFit="1" customWidth="1"/>
    <col min="15558" max="15558" width="9.140625" style="23"/>
    <col min="15559" max="15559" width="10.28515625" style="23" bestFit="1" customWidth="1"/>
    <col min="15560" max="15561" width="9.28515625" style="23" bestFit="1" customWidth="1"/>
    <col min="15562" max="15562" width="9.140625" style="23"/>
    <col min="15563" max="15563" width="10.28515625" style="23" bestFit="1" customWidth="1"/>
    <col min="15564" max="15565" width="9.28515625" style="23" bestFit="1" customWidth="1"/>
    <col min="15566" max="15566" width="9.140625" style="23"/>
    <col min="15567" max="15567" width="10.28515625" style="23" bestFit="1" customWidth="1"/>
    <col min="15568" max="15569" width="9.28515625" style="23" bestFit="1" customWidth="1"/>
    <col min="15570" max="15570" width="9.140625" style="23"/>
    <col min="15571" max="15571" width="10.28515625" style="23" bestFit="1" customWidth="1"/>
    <col min="15572" max="15573" width="9.28515625" style="23" bestFit="1" customWidth="1"/>
    <col min="15574" max="15574" width="9.140625" style="23"/>
    <col min="15575" max="15575" width="10.28515625" style="23" bestFit="1" customWidth="1"/>
    <col min="15576" max="15577" width="9.28515625" style="23" bestFit="1" customWidth="1"/>
    <col min="15578" max="15578" width="9.140625" style="23"/>
    <col min="15579" max="15579" width="10.28515625" style="23" bestFit="1" customWidth="1"/>
    <col min="15580" max="15581" width="9.28515625" style="23" bestFit="1" customWidth="1"/>
    <col min="15582" max="15582" width="9.140625" style="23"/>
    <col min="15583" max="15583" width="10.28515625" style="23" bestFit="1" customWidth="1"/>
    <col min="15584" max="15585" width="9.28515625" style="23" bestFit="1" customWidth="1"/>
    <col min="15586" max="15586" width="9.140625" style="23"/>
    <col min="15587" max="15587" width="10.28515625" style="23" bestFit="1" customWidth="1"/>
    <col min="15588" max="15589" width="9.28515625" style="23" bestFit="1" customWidth="1"/>
    <col min="15590" max="15590" width="9.140625" style="23"/>
    <col min="15591" max="15591" width="10.28515625" style="23" bestFit="1" customWidth="1"/>
    <col min="15592" max="15593" width="9.28515625" style="23" bestFit="1" customWidth="1"/>
    <col min="15594" max="15594" width="9.140625" style="23"/>
    <col min="15595" max="15595" width="10.28515625" style="23" bestFit="1" customWidth="1"/>
    <col min="15596" max="15597" width="9.28515625" style="23" bestFit="1" customWidth="1"/>
    <col min="15598" max="15598" width="9.140625" style="23"/>
    <col min="15599" max="15599" width="10.28515625" style="23" bestFit="1" customWidth="1"/>
    <col min="15600" max="15601" width="9.28515625" style="23" bestFit="1" customWidth="1"/>
    <col min="15602" max="15602" width="9.140625" style="23"/>
    <col min="15603" max="15603" width="10.28515625" style="23" bestFit="1" customWidth="1"/>
    <col min="15604" max="15605" width="9.28515625" style="23" bestFit="1" customWidth="1"/>
    <col min="15606" max="15606" width="9.140625" style="23"/>
    <col min="15607" max="15607" width="10.28515625" style="23" bestFit="1" customWidth="1"/>
    <col min="15608" max="15609" width="9.28515625" style="23" bestFit="1" customWidth="1"/>
    <col min="15610" max="15610" width="9.140625" style="23"/>
    <col min="15611" max="15611" width="10.28515625" style="23" bestFit="1" customWidth="1"/>
    <col min="15612" max="15613" width="9.28515625" style="23" bestFit="1" customWidth="1"/>
    <col min="15614" max="15614" width="9.140625" style="23"/>
    <col min="15615" max="15615" width="10.28515625" style="23" bestFit="1" customWidth="1"/>
    <col min="15616" max="15617" width="9.28515625" style="23" bestFit="1" customWidth="1"/>
    <col min="15618" max="15618" width="9.140625" style="23"/>
    <col min="15619" max="15619" width="10.28515625" style="23" bestFit="1" customWidth="1"/>
    <col min="15620" max="15621" width="9.28515625" style="23" bestFit="1" customWidth="1"/>
    <col min="15622" max="15622" width="9.140625" style="23"/>
    <col min="15623" max="15623" width="10.28515625" style="23" bestFit="1" customWidth="1"/>
    <col min="15624" max="15625" width="9.28515625" style="23" bestFit="1" customWidth="1"/>
    <col min="15626" max="15626" width="9.140625" style="23"/>
    <col min="15627" max="15627" width="10.28515625" style="23" bestFit="1" customWidth="1"/>
    <col min="15628" max="15629" width="9.28515625" style="23" bestFit="1" customWidth="1"/>
    <col min="15630" max="15630" width="9.140625" style="23"/>
    <col min="15631" max="15631" width="10.28515625" style="23" bestFit="1" customWidth="1"/>
    <col min="15632" max="15633" width="9.28515625" style="23" bestFit="1" customWidth="1"/>
    <col min="15634" max="15634" width="9.140625" style="23"/>
    <col min="15635" max="15635" width="10.28515625" style="23" bestFit="1" customWidth="1"/>
    <col min="15636" max="15637" width="9.28515625" style="23" bestFit="1" customWidth="1"/>
    <col min="15638" max="15638" width="9.140625" style="23"/>
    <col min="15639" max="15639" width="10.28515625" style="23" bestFit="1" customWidth="1"/>
    <col min="15640" max="15641" width="9.28515625" style="23" bestFit="1" customWidth="1"/>
    <col min="15642" max="15642" width="9.140625" style="23"/>
    <col min="15643" max="15643" width="10.28515625" style="23" bestFit="1" customWidth="1"/>
    <col min="15644" max="15645" width="9.28515625" style="23" bestFit="1" customWidth="1"/>
    <col min="15646" max="15646" width="9.140625" style="23"/>
    <col min="15647" max="15647" width="10.28515625" style="23" bestFit="1" customWidth="1"/>
    <col min="15648" max="15649" width="9.28515625" style="23" bestFit="1" customWidth="1"/>
    <col min="15650" max="15650" width="9.140625" style="23"/>
    <col min="15651" max="15651" width="10.28515625" style="23" bestFit="1" customWidth="1"/>
    <col min="15652" max="15653" width="9.28515625" style="23" bestFit="1" customWidth="1"/>
    <col min="15654" max="15654" width="9.140625" style="23"/>
    <col min="15655" max="15655" width="10.28515625" style="23" bestFit="1" customWidth="1"/>
    <col min="15656" max="15657" width="9.28515625" style="23" bestFit="1" customWidth="1"/>
    <col min="15658" max="15658" width="9.140625" style="23"/>
    <col min="15659" max="15659" width="10.28515625" style="23" bestFit="1" customWidth="1"/>
    <col min="15660" max="15661" width="9.28515625" style="23" bestFit="1" customWidth="1"/>
    <col min="15662" max="15662" width="9.140625" style="23"/>
    <col min="15663" max="15663" width="10.28515625" style="23" bestFit="1" customWidth="1"/>
    <col min="15664" max="15665" width="9.28515625" style="23" bestFit="1" customWidth="1"/>
    <col min="15666" max="15666" width="9.140625" style="23"/>
    <col min="15667" max="15667" width="10.28515625" style="23" bestFit="1" customWidth="1"/>
    <col min="15668" max="15669" width="9.28515625" style="23" bestFit="1" customWidth="1"/>
    <col min="15670" max="15670" width="9.140625" style="23"/>
    <col min="15671" max="15671" width="10.28515625" style="23" bestFit="1" customWidth="1"/>
    <col min="15672" max="15673" width="9.28515625" style="23" bestFit="1" customWidth="1"/>
    <col min="15674" max="15674" width="9.140625" style="23"/>
    <col min="15675" max="15675" width="10.28515625" style="23" bestFit="1" customWidth="1"/>
    <col min="15676" max="15677" width="9.28515625" style="23" bestFit="1" customWidth="1"/>
    <col min="15678" max="15678" width="9.140625" style="23"/>
    <col min="15679" max="15679" width="10.28515625" style="23" bestFit="1" customWidth="1"/>
    <col min="15680" max="15681" width="9.28515625" style="23" bestFit="1" customWidth="1"/>
    <col min="15682" max="15682" width="9.140625" style="23"/>
    <col min="15683" max="15683" width="10.28515625" style="23" bestFit="1" customWidth="1"/>
    <col min="15684" max="15685" width="9.28515625" style="23" bestFit="1" customWidth="1"/>
    <col min="15686" max="15686" width="9.140625" style="23"/>
    <col min="15687" max="15687" width="10.28515625" style="23" bestFit="1" customWidth="1"/>
    <col min="15688" max="15689" width="9.28515625" style="23" bestFit="1" customWidth="1"/>
    <col min="15690" max="15690" width="9.140625" style="23"/>
    <col min="15691" max="15691" width="10.28515625" style="23" bestFit="1" customWidth="1"/>
    <col min="15692" max="15693" width="9.28515625" style="23" bestFit="1" customWidth="1"/>
    <col min="15694" max="15694" width="9.140625" style="23"/>
    <col min="15695" max="15695" width="10.28515625" style="23" bestFit="1" customWidth="1"/>
    <col min="15696" max="15697" width="9.28515625" style="23" bestFit="1" customWidth="1"/>
    <col min="15698" max="15698" width="9.140625" style="23"/>
    <col min="15699" max="15699" width="10.28515625" style="23" bestFit="1" customWidth="1"/>
    <col min="15700" max="15701" width="9.28515625" style="23" bestFit="1" customWidth="1"/>
    <col min="15702" max="15702" width="9.140625" style="23"/>
    <col min="15703" max="15703" width="10.28515625" style="23" bestFit="1" customWidth="1"/>
    <col min="15704" max="15705" width="9.28515625" style="23" bestFit="1" customWidth="1"/>
    <col min="15706" max="15706" width="9.140625" style="23"/>
    <col min="15707" max="15707" width="10.28515625" style="23" bestFit="1" customWidth="1"/>
    <col min="15708" max="15709" width="9.28515625" style="23" bestFit="1" customWidth="1"/>
    <col min="15710" max="15710" width="9.140625" style="23"/>
    <col min="15711" max="15711" width="10.28515625" style="23" bestFit="1" customWidth="1"/>
    <col min="15712" max="15713" width="9.28515625" style="23" bestFit="1" customWidth="1"/>
    <col min="15714" max="15714" width="9.140625" style="23"/>
    <col min="15715" max="15715" width="10.28515625" style="23" bestFit="1" customWidth="1"/>
    <col min="15716" max="15717" width="9.28515625" style="23" bestFit="1" customWidth="1"/>
    <col min="15718" max="15718" width="9.140625" style="23"/>
    <col min="15719" max="15719" width="10.28515625" style="23" bestFit="1" customWidth="1"/>
    <col min="15720" max="15721" width="9.28515625" style="23" bestFit="1" customWidth="1"/>
    <col min="15722" max="15722" width="9.140625" style="23"/>
    <col min="15723" max="15723" width="10.28515625" style="23" bestFit="1" customWidth="1"/>
    <col min="15724" max="15725" width="9.28515625" style="23" bestFit="1" customWidth="1"/>
    <col min="15726" max="15726" width="9.140625" style="23"/>
    <col min="15727" max="15727" width="10.28515625" style="23" bestFit="1" customWidth="1"/>
    <col min="15728" max="15729" width="9.28515625" style="23" bestFit="1" customWidth="1"/>
    <col min="15730" max="15730" width="9.140625" style="23"/>
    <col min="15731" max="15731" width="10.28515625" style="23" bestFit="1" customWidth="1"/>
    <col min="15732" max="15733" width="9.28515625" style="23" bestFit="1" customWidth="1"/>
    <col min="15734" max="15734" width="9.140625" style="23"/>
    <col min="15735" max="15735" width="10.28515625" style="23" bestFit="1" customWidth="1"/>
    <col min="15736" max="15737" width="9.28515625" style="23" bestFit="1" customWidth="1"/>
    <col min="15738" max="15738" width="9.140625" style="23"/>
    <col min="15739" max="15739" width="10.28515625" style="23" bestFit="1" customWidth="1"/>
    <col min="15740" max="15741" width="9.28515625" style="23" bestFit="1" customWidth="1"/>
    <col min="15742" max="15742" width="9.140625" style="23"/>
    <col min="15743" max="15743" width="10.28515625" style="23" bestFit="1" customWidth="1"/>
    <col min="15744" max="15745" width="9.28515625" style="23" bestFit="1" customWidth="1"/>
    <col min="15746" max="15746" width="9.140625" style="23"/>
    <col min="15747" max="15747" width="10.28515625" style="23" bestFit="1" customWidth="1"/>
    <col min="15748" max="15749" width="9.28515625" style="23" bestFit="1" customWidth="1"/>
    <col min="15750" max="15750" width="9.140625" style="23"/>
    <col min="15751" max="15751" width="10.28515625" style="23" bestFit="1" customWidth="1"/>
    <col min="15752" max="15753" width="9.28515625" style="23" bestFit="1" customWidth="1"/>
    <col min="15754" max="15754" width="9.140625" style="23"/>
    <col min="15755" max="15755" width="10.28515625" style="23" bestFit="1" customWidth="1"/>
    <col min="15756" max="15757" width="9.28515625" style="23" bestFit="1" customWidth="1"/>
    <col min="15758" max="15758" width="9.140625" style="23"/>
    <col min="15759" max="15759" width="10.28515625" style="23" bestFit="1" customWidth="1"/>
    <col min="15760" max="15761" width="9.28515625" style="23" bestFit="1" customWidth="1"/>
    <col min="15762" max="15762" width="9.140625" style="23"/>
    <col min="15763" max="15763" width="10.28515625" style="23" bestFit="1" customWidth="1"/>
    <col min="15764" max="15765" width="9.28515625" style="23" bestFit="1" customWidth="1"/>
    <col min="15766" max="15766" width="9.140625" style="23"/>
    <col min="15767" max="15767" width="10.28515625" style="23" bestFit="1" customWidth="1"/>
    <col min="15768" max="15769" width="9.28515625" style="23" bestFit="1" customWidth="1"/>
    <col min="15770" max="15770" width="9.140625" style="23"/>
    <col min="15771" max="15771" width="10.28515625" style="23" bestFit="1" customWidth="1"/>
    <col min="15772" max="15773" width="9.28515625" style="23" bestFit="1" customWidth="1"/>
    <col min="15774" max="15774" width="9.140625" style="23"/>
    <col min="15775" max="15775" width="10.28515625" style="23" bestFit="1" customWidth="1"/>
    <col min="15776" max="15777" width="9.28515625" style="23" bestFit="1" customWidth="1"/>
    <col min="15778" max="15778" width="9.140625" style="23"/>
    <col min="15779" max="15779" width="10.28515625" style="23" bestFit="1" customWidth="1"/>
    <col min="15780" max="15781" width="9.28515625" style="23" bestFit="1" customWidth="1"/>
    <col min="15782" max="15782" width="9.140625" style="23"/>
    <col min="15783" max="15783" width="10.28515625" style="23" bestFit="1" customWidth="1"/>
    <col min="15784" max="15785" width="9.28515625" style="23" bestFit="1" customWidth="1"/>
    <col min="15786" max="15786" width="9.140625" style="23"/>
    <col min="15787" max="15787" width="10.28515625" style="23" bestFit="1" customWidth="1"/>
    <col min="15788" max="15789" width="9.28515625" style="23" bestFit="1" customWidth="1"/>
    <col min="15790" max="15790" width="9.140625" style="23"/>
    <col min="15791" max="15791" width="10.28515625" style="23" bestFit="1" customWidth="1"/>
    <col min="15792" max="15793" width="9.28515625" style="23" bestFit="1" customWidth="1"/>
    <col min="15794" max="15794" width="9.140625" style="23"/>
    <col min="15795" max="15795" width="10.28515625" style="23" bestFit="1" customWidth="1"/>
    <col min="15796" max="15797" width="9.28515625" style="23" bestFit="1" customWidth="1"/>
    <col min="15798" max="15798" width="9.140625" style="23"/>
    <col min="15799" max="15799" width="10.28515625" style="23" bestFit="1" customWidth="1"/>
    <col min="15800" max="15801" width="9.28515625" style="23" bestFit="1" customWidth="1"/>
    <col min="15802" max="15802" width="9.140625" style="23"/>
    <col min="15803" max="15803" width="10.28515625" style="23" bestFit="1" customWidth="1"/>
    <col min="15804" max="15805" width="9.28515625" style="23" bestFit="1" customWidth="1"/>
    <col min="15806" max="15806" width="9.140625" style="23"/>
    <col min="15807" max="15807" width="10.28515625" style="23" bestFit="1" customWidth="1"/>
    <col min="15808" max="15809" width="9.28515625" style="23" bestFit="1" customWidth="1"/>
    <col min="15810" max="15810" width="9.140625" style="23"/>
    <col min="15811" max="15811" width="10.28515625" style="23" bestFit="1" customWidth="1"/>
    <col min="15812" max="15813" width="9.28515625" style="23" bestFit="1" customWidth="1"/>
    <col min="15814" max="15814" width="9.140625" style="23"/>
    <col min="15815" max="15815" width="10.28515625" style="23" bestFit="1" customWidth="1"/>
    <col min="15816" max="15817" width="9.28515625" style="23" bestFit="1" customWidth="1"/>
    <col min="15818" max="15818" width="9.140625" style="23"/>
    <col min="15819" max="15819" width="10.28515625" style="23" bestFit="1" customWidth="1"/>
    <col min="15820" max="15821" width="9.28515625" style="23" bestFit="1" customWidth="1"/>
    <col min="15822" max="15822" width="9.140625" style="23"/>
    <col min="15823" max="15823" width="10.28515625" style="23" bestFit="1" customWidth="1"/>
    <col min="15824" max="15825" width="9.28515625" style="23" bestFit="1" customWidth="1"/>
    <col min="15826" max="15826" width="9.140625" style="23"/>
    <col min="15827" max="15827" width="10.28515625" style="23" bestFit="1" customWidth="1"/>
    <col min="15828" max="15829" width="9.28515625" style="23" bestFit="1" customWidth="1"/>
    <col min="15830" max="15830" width="9.140625" style="23"/>
    <col min="15831" max="15831" width="10.28515625" style="23" bestFit="1" customWidth="1"/>
    <col min="15832" max="15833" width="9.28515625" style="23" bestFit="1" customWidth="1"/>
    <col min="15834" max="15834" width="9.140625" style="23"/>
    <col min="15835" max="15835" width="10.28515625" style="23" bestFit="1" customWidth="1"/>
    <col min="15836" max="15837" width="9.28515625" style="23" bestFit="1" customWidth="1"/>
    <col min="15838" max="15838" width="9.140625" style="23"/>
    <col min="15839" max="15839" width="10.28515625" style="23" bestFit="1" customWidth="1"/>
    <col min="15840" max="15841" width="9.28515625" style="23" bestFit="1" customWidth="1"/>
    <col min="15842" max="15842" width="9.140625" style="23"/>
    <col min="15843" max="15843" width="10.28515625" style="23" bestFit="1" customWidth="1"/>
    <col min="15844" max="15845" width="9.28515625" style="23" bestFit="1" customWidth="1"/>
    <col min="15846" max="15846" width="9.140625" style="23"/>
    <col min="15847" max="15847" width="10.28515625" style="23" bestFit="1" customWidth="1"/>
    <col min="15848" max="15849" width="9.28515625" style="23" bestFit="1" customWidth="1"/>
    <col min="15850" max="15850" width="9.140625" style="23"/>
    <col min="15851" max="15851" width="10.28515625" style="23" bestFit="1" customWidth="1"/>
    <col min="15852" max="15853" width="9.28515625" style="23" bestFit="1" customWidth="1"/>
    <col min="15854" max="15854" width="9.140625" style="23"/>
    <col min="15855" max="15855" width="10.28515625" style="23" bestFit="1" customWidth="1"/>
    <col min="15856" max="15857" width="9.28515625" style="23" bestFit="1" customWidth="1"/>
    <col min="15858" max="15858" width="9.140625" style="23"/>
    <col min="15859" max="15859" width="10.28515625" style="23" bestFit="1" customWidth="1"/>
    <col min="15860" max="15861" width="9.28515625" style="23" bestFit="1" customWidth="1"/>
    <col min="15862" max="15862" width="9.140625" style="23"/>
    <col min="15863" max="15863" width="10.28515625" style="23" bestFit="1" customWidth="1"/>
    <col min="15864" max="15865" width="9.28515625" style="23" bestFit="1" customWidth="1"/>
    <col min="15866" max="15866" width="9.140625" style="23"/>
    <col min="15867" max="15867" width="10.28515625" style="23" bestFit="1" customWidth="1"/>
    <col min="15868" max="15869" width="9.28515625" style="23" bestFit="1" customWidth="1"/>
    <col min="15870" max="15870" width="9.140625" style="23"/>
    <col min="15871" max="15871" width="10.28515625" style="23" bestFit="1" customWidth="1"/>
    <col min="15872" max="15873" width="9.28515625" style="23" bestFit="1" customWidth="1"/>
    <col min="15874" max="15874" width="9.140625" style="23"/>
    <col min="15875" max="15875" width="10.28515625" style="23" bestFit="1" customWidth="1"/>
    <col min="15876" max="15877" width="9.28515625" style="23" bestFit="1" customWidth="1"/>
    <col min="15878" max="15878" width="9.140625" style="23"/>
    <col min="15879" max="15879" width="10.28515625" style="23" bestFit="1" customWidth="1"/>
    <col min="15880" max="15881" width="9.28515625" style="23" bestFit="1" customWidth="1"/>
    <col min="15882" max="15882" width="9.140625" style="23"/>
    <col min="15883" max="15883" width="10.28515625" style="23" bestFit="1" customWidth="1"/>
    <col min="15884" max="15885" width="9.28515625" style="23" bestFit="1" customWidth="1"/>
    <col min="15886" max="15886" width="9.140625" style="23"/>
    <col min="15887" max="15887" width="10.28515625" style="23" bestFit="1" customWidth="1"/>
    <col min="15888" max="15889" width="9.28515625" style="23" bestFit="1" customWidth="1"/>
    <col min="15890" max="15890" width="9.140625" style="23"/>
    <col min="15891" max="15891" width="10.28515625" style="23" bestFit="1" customWidth="1"/>
    <col min="15892" max="15893" width="9.28515625" style="23" bestFit="1" customWidth="1"/>
    <col min="15894" max="15894" width="9.140625" style="23"/>
    <col min="15895" max="15895" width="10.28515625" style="23" bestFit="1" customWidth="1"/>
    <col min="15896" max="15897" width="9.28515625" style="23" bestFit="1" customWidth="1"/>
    <col min="15898" max="15898" width="9.140625" style="23"/>
    <col min="15899" max="15899" width="10.28515625" style="23" bestFit="1" customWidth="1"/>
    <col min="15900" max="15901" width="9.28515625" style="23" bestFit="1" customWidth="1"/>
    <col min="15902" max="15902" width="9.140625" style="23"/>
    <col min="15903" max="15903" width="10.28515625" style="23" bestFit="1" customWidth="1"/>
    <col min="15904" max="15905" width="9.28515625" style="23" bestFit="1" customWidth="1"/>
    <col min="15906" max="15906" width="9.140625" style="23"/>
    <col min="15907" max="15907" width="10.28515625" style="23" bestFit="1" customWidth="1"/>
    <col min="15908" max="15909" width="9.28515625" style="23" bestFit="1" customWidth="1"/>
    <col min="15910" max="15910" width="9.140625" style="23"/>
    <col min="15911" max="15911" width="10.28515625" style="23" bestFit="1" customWidth="1"/>
    <col min="15912" max="15913" width="9.28515625" style="23" bestFit="1" customWidth="1"/>
    <col min="15914" max="15914" width="9.140625" style="23"/>
    <col min="15915" max="15915" width="10.28515625" style="23" bestFit="1" customWidth="1"/>
    <col min="15916" max="15917" width="9.28515625" style="23" bestFit="1" customWidth="1"/>
    <col min="15918" max="15918" width="9.140625" style="23"/>
    <col min="15919" max="15919" width="10.28515625" style="23" bestFit="1" customWidth="1"/>
    <col min="15920" max="15921" width="9.28515625" style="23" bestFit="1" customWidth="1"/>
    <col min="15922" max="15922" width="9.140625" style="23"/>
    <col min="15923" max="15923" width="10.28515625" style="23" bestFit="1" customWidth="1"/>
    <col min="15924" max="15925" width="9.28515625" style="23" bestFit="1" customWidth="1"/>
    <col min="15926" max="15926" width="9.140625" style="23"/>
    <col min="15927" max="15927" width="10.28515625" style="23" bestFit="1" customWidth="1"/>
    <col min="15928" max="15929" width="9.28515625" style="23" bestFit="1" customWidth="1"/>
    <col min="15930" max="15930" width="9.140625" style="23"/>
    <col min="15931" max="15931" width="10.28515625" style="23" bestFit="1" customWidth="1"/>
    <col min="15932" max="15933" width="9.28515625" style="23" bestFit="1" customWidth="1"/>
    <col min="15934" max="15934" width="9.140625" style="23"/>
    <col min="15935" max="15935" width="10.28515625" style="23" bestFit="1" customWidth="1"/>
    <col min="15936" max="15937" width="9.28515625" style="23" bestFit="1" customWidth="1"/>
    <col min="15938" max="15938" width="9.140625" style="23"/>
    <col min="15939" max="15939" width="10.28515625" style="23" bestFit="1" customWidth="1"/>
    <col min="15940" max="15941" width="9.28515625" style="23" bestFit="1" customWidth="1"/>
    <col min="15942" max="15942" width="9.140625" style="23"/>
    <col min="15943" max="15943" width="10.28515625" style="23" bestFit="1" customWidth="1"/>
    <col min="15944" max="15945" width="9.28515625" style="23" bestFit="1" customWidth="1"/>
    <col min="15946" max="15946" width="9.140625" style="23"/>
    <col min="15947" max="15947" width="10.28515625" style="23" bestFit="1" customWidth="1"/>
    <col min="15948" max="15949" width="9.28515625" style="23" bestFit="1" customWidth="1"/>
    <col min="15950" max="15950" width="9.140625" style="23"/>
    <col min="15951" max="15951" width="10.28515625" style="23" bestFit="1" customWidth="1"/>
    <col min="15952" max="15953" width="9.28515625" style="23" bestFit="1" customWidth="1"/>
    <col min="15954" max="15954" width="9.140625" style="23"/>
    <col min="15955" max="15955" width="10.28515625" style="23" bestFit="1" customWidth="1"/>
    <col min="15956" max="15957" width="9.28515625" style="23" bestFit="1" customWidth="1"/>
    <col min="15958" max="15958" width="9.140625" style="23"/>
    <col min="15959" max="15959" width="10.28515625" style="23" bestFit="1" customWidth="1"/>
    <col min="15960" max="15961" width="9.28515625" style="23" bestFit="1" customWidth="1"/>
    <col min="15962" max="15962" width="9.140625" style="23"/>
    <col min="15963" max="15963" width="10.28515625" style="23" bestFit="1" customWidth="1"/>
    <col min="15964" max="15965" width="9.28515625" style="23" bestFit="1" customWidth="1"/>
    <col min="15966" max="15966" width="9.140625" style="23"/>
    <col min="15967" max="15967" width="10.28515625" style="23" bestFit="1" customWidth="1"/>
    <col min="15968" max="15969" width="9.28515625" style="23" bestFit="1" customWidth="1"/>
    <col min="15970" max="15970" width="9.140625" style="23"/>
    <col min="15971" max="15971" width="10.28515625" style="23" bestFit="1" customWidth="1"/>
    <col min="15972" max="15973" width="9.28515625" style="23" bestFit="1" customWidth="1"/>
    <col min="15974" max="15974" width="9.140625" style="23"/>
    <col min="15975" max="15975" width="10.28515625" style="23" bestFit="1" customWidth="1"/>
    <col min="15976" max="15977" width="9.28515625" style="23" bestFit="1" customWidth="1"/>
    <col min="15978" max="15978" width="9.140625" style="23"/>
    <col min="15979" max="15979" width="10.28515625" style="23" bestFit="1" customWidth="1"/>
    <col min="15980" max="15981" width="9.28515625" style="23" bestFit="1" customWidth="1"/>
    <col min="15982" max="15982" width="9.140625" style="23"/>
    <col min="15983" max="15983" width="10.28515625" style="23" bestFit="1" customWidth="1"/>
    <col min="15984" max="15985" width="9.28515625" style="23" bestFit="1" customWidth="1"/>
    <col min="15986" max="15986" width="9.140625" style="23"/>
    <col min="15987" max="15987" width="10.28515625" style="23" bestFit="1" customWidth="1"/>
    <col min="15988" max="15989" width="9.28515625" style="23" bestFit="1" customWidth="1"/>
    <col min="15990" max="15990" width="9.140625" style="23"/>
    <col min="15991" max="15991" width="10.28515625" style="23" bestFit="1" customWidth="1"/>
    <col min="15992" max="15993" width="9.28515625" style="23" bestFit="1" customWidth="1"/>
    <col min="15994" max="15994" width="9.140625" style="23"/>
    <col min="15995" max="15995" width="10.28515625" style="23" bestFit="1" customWidth="1"/>
    <col min="15996" max="15997" width="9.28515625" style="23" bestFit="1" customWidth="1"/>
    <col min="15998" max="15998" width="9.140625" style="23"/>
    <col min="15999" max="15999" width="10.28515625" style="23" bestFit="1" customWidth="1"/>
    <col min="16000" max="16001" width="9.28515625" style="23" bestFit="1" customWidth="1"/>
    <col min="16002" max="16002" width="9.140625" style="23"/>
    <col min="16003" max="16003" width="10.28515625" style="23" bestFit="1" customWidth="1"/>
    <col min="16004" max="16005" width="9.28515625" style="23" bestFit="1" customWidth="1"/>
    <col min="16006" max="16006" width="9.140625" style="23"/>
    <col min="16007" max="16007" width="10.28515625" style="23" bestFit="1" customWidth="1"/>
    <col min="16008" max="16009" width="9.28515625" style="23" bestFit="1" customWidth="1"/>
    <col min="16010" max="16010" width="9.140625" style="23"/>
    <col min="16011" max="16011" width="10.28515625" style="23" bestFit="1" customWidth="1"/>
    <col min="16012" max="16013" width="9.28515625" style="23" bestFit="1" customWidth="1"/>
    <col min="16014" max="16014" width="9.140625" style="23"/>
    <col min="16015" max="16015" width="10.28515625" style="23" bestFit="1" customWidth="1"/>
    <col min="16016" max="16017" width="9.28515625" style="23" bestFit="1" customWidth="1"/>
    <col min="16018" max="16018" width="9.140625" style="23"/>
    <col min="16019" max="16019" width="10.28515625" style="23" bestFit="1" customWidth="1"/>
    <col min="16020" max="16021" width="9.28515625" style="23" bestFit="1" customWidth="1"/>
    <col min="16022" max="16022" width="9.140625" style="23"/>
    <col min="16023" max="16023" width="10.28515625" style="23" bestFit="1" customWidth="1"/>
    <col min="16024" max="16025" width="9.28515625" style="23" bestFit="1" customWidth="1"/>
    <col min="16026" max="16026" width="9.140625" style="23"/>
    <col min="16027" max="16027" width="10.28515625" style="23" bestFit="1" customWidth="1"/>
    <col min="16028" max="16029" width="9.28515625" style="23" bestFit="1" customWidth="1"/>
    <col min="16030" max="16030" width="9.140625" style="23"/>
    <col min="16031" max="16031" width="10.28515625" style="23" bestFit="1" customWidth="1"/>
    <col min="16032" max="16033" width="9.28515625" style="23" bestFit="1" customWidth="1"/>
    <col min="16034" max="16034" width="9.140625" style="23"/>
    <col min="16035" max="16035" width="10.28515625" style="23" bestFit="1" customWidth="1"/>
    <col min="16036" max="16037" width="9.28515625" style="23" bestFit="1" customWidth="1"/>
    <col min="16038" max="16038" width="9.140625" style="23"/>
    <col min="16039" max="16039" width="10.28515625" style="23" bestFit="1" customWidth="1"/>
    <col min="16040" max="16041" width="9.28515625" style="23" bestFit="1" customWidth="1"/>
    <col min="16042" max="16042" width="9.140625" style="23"/>
    <col min="16043" max="16043" width="10.28515625" style="23" bestFit="1" customWidth="1"/>
    <col min="16044" max="16045" width="9.28515625" style="23" bestFit="1" customWidth="1"/>
    <col min="16046" max="16046" width="9.140625" style="23"/>
    <col min="16047" max="16047" width="10.28515625" style="23" bestFit="1" customWidth="1"/>
    <col min="16048" max="16049" width="9.28515625" style="23" bestFit="1" customWidth="1"/>
    <col min="16050" max="16050" width="9.140625" style="23"/>
    <col min="16051" max="16051" width="10.28515625" style="23" bestFit="1" customWidth="1"/>
    <col min="16052" max="16053" width="9.28515625" style="23" bestFit="1" customWidth="1"/>
    <col min="16054" max="16054" width="9.140625" style="23"/>
    <col min="16055" max="16055" width="10.28515625" style="23" bestFit="1" customWidth="1"/>
    <col min="16056" max="16057" width="9.28515625" style="23" bestFit="1" customWidth="1"/>
    <col min="16058" max="16058" width="9.140625" style="23"/>
    <col min="16059" max="16059" width="10.28515625" style="23" bestFit="1" customWidth="1"/>
    <col min="16060" max="16061" width="9.28515625" style="23" bestFit="1" customWidth="1"/>
    <col min="16062" max="16062" width="9.140625" style="23"/>
    <col min="16063" max="16063" width="10.28515625" style="23" bestFit="1" customWidth="1"/>
    <col min="16064" max="16065" width="9.28515625" style="23" bestFit="1" customWidth="1"/>
    <col min="16066" max="16066" width="9.140625" style="23"/>
    <col min="16067" max="16067" width="10.28515625" style="23" bestFit="1" customWidth="1"/>
    <col min="16068" max="16069" width="9.28515625" style="23" bestFit="1" customWidth="1"/>
    <col min="16070" max="16070" width="9.140625" style="23"/>
    <col min="16071" max="16071" width="10.28515625" style="23" bestFit="1" customWidth="1"/>
    <col min="16072" max="16073" width="9.28515625" style="23" bestFit="1" customWidth="1"/>
    <col min="16074" max="16074" width="9.140625" style="23"/>
    <col min="16075" max="16075" width="10.28515625" style="23" bestFit="1" customWidth="1"/>
    <col min="16076" max="16077" width="9.28515625" style="23" bestFit="1" customWidth="1"/>
    <col min="16078" max="16078" width="9.140625" style="23"/>
    <col min="16079" max="16079" width="10.28515625" style="23" bestFit="1" customWidth="1"/>
    <col min="16080" max="16081" width="9.28515625" style="23" bestFit="1" customWidth="1"/>
    <col min="16082" max="16082" width="9.140625" style="23"/>
    <col min="16083" max="16083" width="10.28515625" style="23" bestFit="1" customWidth="1"/>
    <col min="16084" max="16085" width="9.28515625" style="23" bestFit="1" customWidth="1"/>
    <col min="16086" max="16086" width="9.140625" style="23"/>
    <col min="16087" max="16087" width="10.28515625" style="23" bestFit="1" customWidth="1"/>
    <col min="16088" max="16089" width="9.28515625" style="23" bestFit="1" customWidth="1"/>
    <col min="16090" max="16090" width="9.140625" style="23"/>
    <col min="16091" max="16091" width="10.28515625" style="23" bestFit="1" customWidth="1"/>
    <col min="16092" max="16093" width="9.28515625" style="23" bestFit="1" customWidth="1"/>
    <col min="16094" max="16094" width="9.140625" style="23"/>
    <col min="16095" max="16095" width="10.28515625" style="23" bestFit="1" customWidth="1"/>
    <col min="16096" max="16097" width="9.28515625" style="23" bestFit="1" customWidth="1"/>
    <col min="16098" max="16098" width="9.140625" style="23"/>
    <col min="16099" max="16099" width="10.28515625" style="23" bestFit="1" customWidth="1"/>
    <col min="16100" max="16101" width="9.28515625" style="23" bestFit="1" customWidth="1"/>
    <col min="16102" max="16102" width="9.140625" style="23"/>
    <col min="16103" max="16103" width="10.28515625" style="23" bestFit="1" customWidth="1"/>
    <col min="16104" max="16105" width="9.28515625" style="23" bestFit="1" customWidth="1"/>
    <col min="16106" max="16106" width="9.140625" style="23"/>
    <col min="16107" max="16107" width="10.28515625" style="23" bestFit="1" customWidth="1"/>
    <col min="16108" max="16109" width="9.28515625" style="23" bestFit="1" customWidth="1"/>
    <col min="16110" max="16110" width="9.140625" style="23"/>
    <col min="16111" max="16111" width="10.28515625" style="23" bestFit="1" customWidth="1"/>
    <col min="16112" max="16113" width="9.28515625" style="23" bestFit="1" customWidth="1"/>
    <col min="16114" max="16114" width="9.140625" style="23"/>
    <col min="16115" max="16115" width="10.28515625" style="23" bestFit="1" customWidth="1"/>
    <col min="16116" max="16117" width="9.28515625" style="23" bestFit="1" customWidth="1"/>
    <col min="16118" max="16118" width="9.140625" style="23"/>
    <col min="16119" max="16119" width="10.28515625" style="23" bestFit="1" customWidth="1"/>
    <col min="16120" max="16121" width="9.28515625" style="23" bestFit="1" customWidth="1"/>
    <col min="16122" max="16122" width="9.140625" style="23"/>
    <col min="16123" max="16123" width="10.28515625" style="23" bestFit="1" customWidth="1"/>
    <col min="16124" max="16125" width="9.28515625" style="23" bestFit="1" customWidth="1"/>
    <col min="16126" max="16126" width="9.140625" style="23"/>
    <col min="16127" max="16127" width="10.28515625" style="23" bestFit="1" customWidth="1"/>
    <col min="16128" max="16129" width="9.28515625" style="23" bestFit="1" customWidth="1"/>
    <col min="16130" max="16130" width="9.140625" style="23"/>
    <col min="16131" max="16131" width="10.28515625" style="23" bestFit="1" customWidth="1"/>
    <col min="16132" max="16133" width="9.28515625" style="23" bestFit="1" customWidth="1"/>
    <col min="16134" max="16134" width="9.140625" style="23"/>
    <col min="16135" max="16135" width="10.28515625" style="23" bestFit="1" customWidth="1"/>
    <col min="16136" max="16137" width="9.28515625" style="23" bestFit="1" customWidth="1"/>
    <col min="16138" max="16138" width="9.140625" style="23"/>
    <col min="16139" max="16139" width="10.28515625" style="23" bestFit="1" customWidth="1"/>
    <col min="16140" max="16141" width="9.28515625" style="23" bestFit="1" customWidth="1"/>
    <col min="16142" max="16142" width="9.140625" style="23"/>
    <col min="16143" max="16143" width="10.28515625" style="23" bestFit="1" customWidth="1"/>
    <col min="16144" max="16145" width="9.28515625" style="23" bestFit="1" customWidth="1"/>
    <col min="16146" max="16146" width="9.140625" style="23"/>
    <col min="16147" max="16147" width="10.28515625" style="23" bestFit="1" customWidth="1"/>
    <col min="16148" max="16149" width="9.28515625" style="23" bestFit="1" customWidth="1"/>
    <col min="16150" max="16150" width="9.140625" style="23"/>
    <col min="16151" max="16151" width="10.28515625" style="23" bestFit="1" customWidth="1"/>
    <col min="16152" max="16153" width="9.28515625" style="23" bestFit="1" customWidth="1"/>
    <col min="16154" max="16154" width="9.140625" style="23"/>
    <col min="16155" max="16155" width="10.28515625" style="23" bestFit="1" customWidth="1"/>
    <col min="16156" max="16157" width="9.28515625" style="23" bestFit="1" customWidth="1"/>
    <col min="16158" max="16158" width="9.140625" style="23"/>
    <col min="16159" max="16159" width="10.28515625" style="23" bestFit="1" customWidth="1"/>
    <col min="16160" max="16161" width="9.28515625" style="23" bestFit="1" customWidth="1"/>
    <col min="16162" max="16162" width="9.140625" style="23"/>
    <col min="16163" max="16163" width="10.28515625" style="23" bestFit="1" customWidth="1"/>
    <col min="16164" max="16165" width="9.28515625" style="23" bestFit="1" customWidth="1"/>
    <col min="16166" max="16166" width="9.140625" style="23"/>
    <col min="16167" max="16167" width="10.28515625" style="23" bestFit="1" customWidth="1"/>
    <col min="16168" max="16169" width="9.28515625" style="23" bestFit="1" customWidth="1"/>
    <col min="16170" max="16170" width="9.140625" style="23"/>
    <col min="16171" max="16171" width="10.28515625" style="23" bestFit="1" customWidth="1"/>
    <col min="16172" max="16173" width="9.28515625" style="23" bestFit="1" customWidth="1"/>
    <col min="16174" max="16174" width="9.140625" style="23"/>
    <col min="16175" max="16175" width="10.28515625" style="23" bestFit="1" customWidth="1"/>
    <col min="16176" max="16177" width="9.28515625" style="23" bestFit="1" customWidth="1"/>
    <col min="16178" max="16178" width="9.140625" style="23"/>
    <col min="16179" max="16179" width="10.28515625" style="23" bestFit="1" customWidth="1"/>
    <col min="16180" max="16181" width="9.28515625" style="23" bestFit="1" customWidth="1"/>
    <col min="16182" max="16182" width="9.140625" style="23"/>
    <col min="16183" max="16183" width="10.28515625" style="23" bestFit="1" customWidth="1"/>
    <col min="16184" max="16185" width="9.28515625" style="23" bestFit="1" customWidth="1"/>
    <col min="16186" max="16186" width="9.140625" style="23"/>
    <col min="16187" max="16187" width="10.28515625" style="23" bestFit="1" customWidth="1"/>
    <col min="16188" max="16189" width="9.28515625" style="23" bestFit="1" customWidth="1"/>
    <col min="16190" max="16190" width="9.140625" style="23"/>
    <col min="16191" max="16191" width="10.28515625" style="23" bestFit="1" customWidth="1"/>
    <col min="16192" max="16193" width="9.28515625" style="23" bestFit="1" customWidth="1"/>
    <col min="16194" max="16194" width="9.140625" style="23"/>
    <col min="16195" max="16195" width="10.28515625" style="23" bestFit="1" customWidth="1"/>
    <col min="16196" max="16197" width="9.28515625" style="23" bestFit="1" customWidth="1"/>
    <col min="16198" max="16198" width="9.140625" style="23"/>
    <col min="16199" max="16199" width="10.28515625" style="23" bestFit="1" customWidth="1"/>
    <col min="16200" max="16201" width="9.28515625" style="23" bestFit="1" customWidth="1"/>
    <col min="16202" max="16202" width="9.140625" style="23"/>
    <col min="16203" max="16203" width="10.28515625" style="23" bestFit="1" customWidth="1"/>
    <col min="16204" max="16205" width="9.28515625" style="23" bestFit="1" customWidth="1"/>
    <col min="16206" max="16206" width="9.140625" style="23"/>
    <col min="16207" max="16207" width="10.28515625" style="23" bestFit="1" customWidth="1"/>
    <col min="16208" max="16209" width="9.28515625" style="23" bestFit="1" customWidth="1"/>
    <col min="16210" max="16210" width="9.140625" style="23"/>
    <col min="16211" max="16211" width="10.28515625" style="23" bestFit="1" customWidth="1"/>
    <col min="16212" max="16213" width="9.28515625" style="23" bestFit="1" customWidth="1"/>
    <col min="16214" max="16214" width="9.140625" style="23"/>
    <col min="16215" max="16215" width="10.28515625" style="23" bestFit="1" customWidth="1"/>
    <col min="16216" max="16217" width="9.28515625" style="23" bestFit="1" customWidth="1"/>
    <col min="16218" max="16218" width="9.140625" style="23"/>
    <col min="16219" max="16219" width="10.28515625" style="23" bestFit="1" customWidth="1"/>
    <col min="16220" max="16221" width="9.28515625" style="23" bestFit="1" customWidth="1"/>
    <col min="16222" max="16222" width="9.140625" style="23"/>
    <col min="16223" max="16223" width="10.28515625" style="23" bestFit="1" customWidth="1"/>
    <col min="16224" max="16225" width="9.28515625" style="23" bestFit="1" customWidth="1"/>
    <col min="16226" max="16226" width="9.140625" style="23"/>
    <col min="16227" max="16227" width="10.28515625" style="23" bestFit="1" customWidth="1"/>
    <col min="16228" max="16229" width="9.28515625" style="23" bestFit="1" customWidth="1"/>
    <col min="16230" max="16230" width="9.140625" style="23"/>
    <col min="16231" max="16231" width="10.28515625" style="23" bestFit="1" customWidth="1"/>
    <col min="16232" max="16233" width="9.28515625" style="23" bestFit="1" customWidth="1"/>
    <col min="16234" max="16234" width="9.140625" style="23"/>
    <col min="16235" max="16235" width="10.28515625" style="23" bestFit="1" customWidth="1"/>
    <col min="16236" max="16237" width="9.28515625" style="23" bestFit="1" customWidth="1"/>
    <col min="16238" max="16238" width="9.140625" style="23"/>
    <col min="16239" max="16239" width="10.28515625" style="23" bestFit="1" customWidth="1"/>
    <col min="16240" max="16241" width="9.28515625" style="23" bestFit="1" customWidth="1"/>
    <col min="16242" max="16242" width="9.140625" style="23"/>
    <col min="16243" max="16243" width="10.28515625" style="23" bestFit="1" customWidth="1"/>
    <col min="16244" max="16245" width="9.28515625" style="23" bestFit="1" customWidth="1"/>
    <col min="16246" max="16246" width="9.140625" style="23"/>
    <col min="16247" max="16247" width="10.28515625" style="23" bestFit="1" customWidth="1"/>
    <col min="16248" max="16249" width="9.28515625" style="23" bestFit="1" customWidth="1"/>
    <col min="16250" max="16250" width="9.140625" style="23"/>
    <col min="16251" max="16251" width="10.28515625" style="23" bestFit="1" customWidth="1"/>
    <col min="16252" max="16253" width="9.28515625" style="23" bestFit="1" customWidth="1"/>
    <col min="16254" max="16254" width="9.140625" style="23"/>
    <col min="16255" max="16255" width="10.28515625" style="23" bestFit="1" customWidth="1"/>
    <col min="16256" max="16257" width="9.28515625" style="23" bestFit="1" customWidth="1"/>
    <col min="16258" max="16258" width="9.140625" style="23"/>
    <col min="16259" max="16259" width="10.28515625" style="23" bestFit="1" customWidth="1"/>
    <col min="16260" max="16261" width="9.28515625" style="23" bestFit="1" customWidth="1"/>
    <col min="16262" max="16262" width="9.140625" style="23"/>
    <col min="16263" max="16263" width="10.28515625" style="23" bestFit="1" customWidth="1"/>
    <col min="16264" max="16265" width="9.28515625" style="23" bestFit="1" customWidth="1"/>
    <col min="16266" max="16266" width="9.140625" style="23"/>
    <col min="16267" max="16267" width="10.28515625" style="23" bestFit="1" customWidth="1"/>
    <col min="16268" max="16269" width="9.28515625" style="23" bestFit="1" customWidth="1"/>
    <col min="16270" max="16270" width="9.140625" style="23"/>
    <col min="16271" max="16271" width="10.28515625" style="23" bestFit="1" customWidth="1"/>
    <col min="16272" max="16273" width="9.28515625" style="23" bestFit="1" customWidth="1"/>
    <col min="16274" max="16274" width="9.140625" style="23"/>
    <col min="16275" max="16275" width="10.28515625" style="23" bestFit="1" customWidth="1"/>
    <col min="16276" max="16277" width="9.28515625" style="23" bestFit="1" customWidth="1"/>
    <col min="16278" max="16278" width="9.140625" style="23"/>
    <col min="16279" max="16279" width="10.28515625" style="23" bestFit="1" customWidth="1"/>
    <col min="16280" max="16281" width="9.28515625" style="23" bestFit="1" customWidth="1"/>
    <col min="16282" max="16282" width="9.140625" style="23"/>
    <col min="16283" max="16283" width="10.28515625" style="23" bestFit="1" customWidth="1"/>
    <col min="16284" max="16285" width="9.28515625" style="23" bestFit="1" customWidth="1"/>
    <col min="16286" max="16286" width="9.140625" style="23"/>
    <col min="16287" max="16287" width="10.28515625" style="23" bestFit="1" customWidth="1"/>
    <col min="16288" max="16289" width="9.28515625" style="23" bestFit="1" customWidth="1"/>
    <col min="16290" max="16290" width="9.140625" style="23"/>
    <col min="16291" max="16291" width="10.28515625" style="23" bestFit="1" customWidth="1"/>
    <col min="16292" max="16293" width="9.28515625" style="23" bestFit="1" customWidth="1"/>
    <col min="16294" max="16294" width="9.140625" style="23"/>
    <col min="16295" max="16295" width="10.28515625" style="23" bestFit="1" customWidth="1"/>
    <col min="16296" max="16297" width="9.28515625" style="23" bestFit="1" customWidth="1"/>
    <col min="16298" max="16298" width="9.140625" style="23"/>
    <col min="16299" max="16299" width="10.28515625" style="23" bestFit="1" customWidth="1"/>
    <col min="16300" max="16301" width="9.28515625" style="23" bestFit="1" customWidth="1"/>
    <col min="16302" max="16302" width="9.140625" style="23"/>
    <col min="16303" max="16303" width="10.28515625" style="23" bestFit="1" customWidth="1"/>
    <col min="16304" max="16305" width="9.28515625" style="23" bestFit="1" customWidth="1"/>
    <col min="16306" max="16306" width="9.140625" style="23"/>
    <col min="16307" max="16307" width="10.28515625" style="23" bestFit="1" customWidth="1"/>
    <col min="16308" max="16309" width="9.28515625" style="23" bestFit="1" customWidth="1"/>
    <col min="16310" max="16310" width="9.140625" style="23"/>
    <col min="16311" max="16311" width="10.28515625" style="23" bestFit="1" customWidth="1"/>
    <col min="16312" max="16313" width="9.28515625" style="23" bestFit="1" customWidth="1"/>
    <col min="16314" max="16314" width="9.140625" style="23"/>
    <col min="16315" max="16315" width="10.28515625" style="23" bestFit="1" customWidth="1"/>
    <col min="16316" max="16317" width="9.28515625" style="23" bestFit="1" customWidth="1"/>
    <col min="16318" max="16318" width="9.140625" style="23"/>
    <col min="16319" max="16319" width="10.28515625" style="23" bestFit="1" customWidth="1"/>
    <col min="16320" max="16321" width="9.28515625" style="23" bestFit="1" customWidth="1"/>
    <col min="16322" max="16322" width="9.140625" style="23"/>
    <col min="16323" max="16323" width="10.28515625" style="23" bestFit="1" customWidth="1"/>
    <col min="16324" max="16325" width="9.28515625" style="23" bestFit="1" customWidth="1"/>
    <col min="16326" max="16326" width="9.140625" style="23"/>
    <col min="16327" max="16327" width="10.28515625" style="23" bestFit="1" customWidth="1"/>
    <col min="16328" max="16329" width="9.28515625" style="23" bestFit="1" customWidth="1"/>
    <col min="16330" max="16330" width="9.140625" style="23"/>
    <col min="16331" max="16331" width="10.28515625" style="23" bestFit="1" customWidth="1"/>
    <col min="16332" max="16333" width="9.28515625" style="23" bestFit="1" customWidth="1"/>
    <col min="16334" max="16334" width="9.140625" style="23"/>
    <col min="16335" max="16335" width="10.28515625" style="23" bestFit="1" customWidth="1"/>
    <col min="16336" max="16337" width="9.28515625" style="23" bestFit="1" customWidth="1"/>
    <col min="16338" max="16338" width="9.140625" style="23"/>
    <col min="16339" max="16339" width="10.28515625" style="23" bestFit="1" customWidth="1"/>
    <col min="16340" max="16341" width="9.28515625" style="23" bestFit="1" customWidth="1"/>
    <col min="16342" max="16342" width="9.140625" style="23"/>
    <col min="16343" max="16343" width="10.28515625" style="23" bestFit="1" customWidth="1"/>
    <col min="16344" max="16345" width="9.28515625" style="23" bestFit="1" customWidth="1"/>
    <col min="16346" max="16346" width="9.140625" style="23"/>
    <col min="16347" max="16347" width="10.28515625" style="23" bestFit="1" customWidth="1"/>
    <col min="16348" max="16349" width="9.28515625" style="23" bestFit="1" customWidth="1"/>
    <col min="16350" max="16350" width="9.140625" style="23"/>
    <col min="16351" max="16351" width="10.28515625" style="23" bestFit="1" customWidth="1"/>
    <col min="16352" max="16353" width="9.28515625" style="23" bestFit="1" customWidth="1"/>
    <col min="16354" max="16354" width="9.140625" style="23"/>
    <col min="16355" max="16355" width="10.28515625" style="23" bestFit="1" customWidth="1"/>
    <col min="16356" max="16357" width="9.28515625" style="23" bestFit="1" customWidth="1"/>
    <col min="16358" max="16358" width="9.140625" style="23"/>
    <col min="16359" max="16359" width="10.28515625" style="23" bestFit="1" customWidth="1"/>
    <col min="16360" max="16361" width="9.28515625" style="23" bestFit="1" customWidth="1"/>
    <col min="16362" max="16362" width="9.140625" style="23"/>
    <col min="16363" max="16363" width="10.28515625" style="23" bestFit="1" customWidth="1"/>
    <col min="16364" max="16365" width="9.28515625" style="23" bestFit="1" customWidth="1"/>
    <col min="16366" max="16366" width="9.140625" style="23"/>
    <col min="16367" max="16367" width="10.28515625" style="23" bestFit="1" customWidth="1"/>
    <col min="16368" max="16369" width="9.28515625" style="23" bestFit="1" customWidth="1"/>
    <col min="16370" max="16370" width="9.140625" style="23"/>
    <col min="16371" max="16371" width="10.28515625" style="23" bestFit="1" customWidth="1"/>
    <col min="16372" max="16373" width="9.28515625" style="23" bestFit="1" customWidth="1"/>
    <col min="16374" max="16374" width="9.140625" style="23"/>
    <col min="16375" max="16375" width="10.28515625" style="23" bestFit="1" customWidth="1"/>
    <col min="16376" max="16377" width="9.28515625" style="23" bestFit="1" customWidth="1"/>
    <col min="16378" max="16378" width="9.140625" style="23"/>
    <col min="16379" max="16379" width="10.28515625" style="23" bestFit="1" customWidth="1"/>
    <col min="16380" max="16381" width="9.28515625" style="23" bestFit="1" customWidth="1"/>
    <col min="16382" max="16384" width="9.140625" style="23"/>
  </cols>
  <sheetData>
    <row r="2" spans="1:13" ht="36" customHeight="1">
      <c r="A2" s="4"/>
      <c r="B2" s="127" t="s">
        <v>575</v>
      </c>
      <c r="C2" s="127"/>
      <c r="D2" s="127"/>
      <c r="E2" s="127"/>
      <c r="F2" s="127"/>
      <c r="G2" s="127"/>
      <c r="H2" s="127"/>
      <c r="I2" s="127"/>
      <c r="J2" s="127"/>
      <c r="K2" s="127"/>
      <c r="L2" s="127"/>
      <c r="M2" s="2"/>
    </row>
    <row r="3" spans="1:13" ht="10.5" customHeight="1"/>
    <row r="4" spans="1:13" ht="15" customHeight="1">
      <c r="A4" s="66" t="s">
        <v>0</v>
      </c>
      <c r="B4" s="67" t="s">
        <v>1</v>
      </c>
      <c r="C4" s="67" t="s">
        <v>2</v>
      </c>
      <c r="D4" s="67"/>
      <c r="E4" s="67"/>
      <c r="F4" s="67"/>
      <c r="G4" s="128" t="s">
        <v>561</v>
      </c>
      <c r="H4" s="73" t="s">
        <v>498</v>
      </c>
      <c r="I4" s="74"/>
      <c r="J4" s="75"/>
      <c r="K4" s="67" t="s">
        <v>4</v>
      </c>
      <c r="L4" s="121" t="s">
        <v>499</v>
      </c>
      <c r="M4" s="121" t="s">
        <v>500</v>
      </c>
    </row>
    <row r="5" spans="1:13" ht="65.25" customHeight="1">
      <c r="A5" s="66"/>
      <c r="B5" s="67"/>
      <c r="C5" s="31" t="s">
        <v>495</v>
      </c>
      <c r="D5" s="32" t="s">
        <v>493</v>
      </c>
      <c r="E5" s="32" t="s">
        <v>494</v>
      </c>
      <c r="F5" s="32" t="s">
        <v>560</v>
      </c>
      <c r="G5" s="128"/>
      <c r="H5" s="31" t="s">
        <v>3</v>
      </c>
      <c r="I5" s="31" t="s">
        <v>497</v>
      </c>
      <c r="J5" s="17" t="s">
        <v>562</v>
      </c>
      <c r="K5" s="67"/>
      <c r="L5" s="121"/>
      <c r="M5" s="121"/>
    </row>
    <row r="6" spans="1:13" ht="15" customHeight="1">
      <c r="A6" s="62"/>
      <c r="B6" s="71" t="s">
        <v>10</v>
      </c>
      <c r="C6" s="19" t="s">
        <v>5</v>
      </c>
      <c r="D6" s="6">
        <f>SUM(D7:D10)</f>
        <v>442603.07380000001</v>
      </c>
      <c r="E6" s="6">
        <f>SUM(E7:E10)</f>
        <v>253388.14221999998</v>
      </c>
      <c r="F6" s="6">
        <f>SUM(F7:F10)</f>
        <v>246382.30221999998</v>
      </c>
      <c r="G6" s="8">
        <f t="shared" ref="G6:G13" si="0">F6/D6</f>
        <v>0.55666649602016383</v>
      </c>
      <c r="H6" s="72"/>
      <c r="I6" s="18" t="s">
        <v>576</v>
      </c>
      <c r="J6" s="19">
        <f>J7+J8+J9</f>
        <v>140</v>
      </c>
      <c r="K6" s="53" t="s">
        <v>571</v>
      </c>
      <c r="L6" s="67"/>
      <c r="M6" s="67"/>
    </row>
    <row r="7" spans="1:13" ht="15" customHeight="1">
      <c r="A7" s="62"/>
      <c r="B7" s="71"/>
      <c r="C7" s="19" t="s">
        <v>6</v>
      </c>
      <c r="D7" s="6">
        <f t="shared" ref="D7:F10" si="1">D52+D187+D332+D412+D632+D904+D959</f>
        <v>318223.77380000002</v>
      </c>
      <c r="E7" s="6">
        <f t="shared" si="1"/>
        <v>191330.59821999999</v>
      </c>
      <c r="F7" s="6">
        <f t="shared" si="1"/>
        <v>187171.15821999998</v>
      </c>
      <c r="G7" s="8">
        <f t="shared" si="0"/>
        <v>0.58817465453613438</v>
      </c>
      <c r="H7" s="72"/>
      <c r="I7" s="18" t="s">
        <v>577</v>
      </c>
      <c r="J7" s="19">
        <f>J52+J187+J332+J412+J632+J904+J959</f>
        <v>41</v>
      </c>
      <c r="K7" s="53"/>
      <c r="L7" s="67"/>
      <c r="M7" s="67"/>
    </row>
    <row r="8" spans="1:13" ht="15" customHeight="1">
      <c r="A8" s="62"/>
      <c r="B8" s="71"/>
      <c r="C8" s="19" t="s">
        <v>7</v>
      </c>
      <c r="D8" s="6">
        <f t="shared" si="1"/>
        <v>108763.5</v>
      </c>
      <c r="E8" s="6">
        <f t="shared" si="1"/>
        <v>57142.043999999994</v>
      </c>
      <c r="F8" s="6">
        <f t="shared" si="1"/>
        <v>54295.644</v>
      </c>
      <c r="G8" s="8">
        <f t="shared" si="0"/>
        <v>0.49920831896730061</v>
      </c>
      <c r="H8" s="72"/>
      <c r="I8" s="18" t="s">
        <v>578</v>
      </c>
      <c r="J8" s="19">
        <f>J53+J188+J333+J413+J633+J905+J960</f>
        <v>61</v>
      </c>
      <c r="K8" s="53"/>
      <c r="L8" s="67"/>
      <c r="M8" s="67"/>
    </row>
    <row r="9" spans="1:13" ht="15" customHeight="1">
      <c r="A9" s="62"/>
      <c r="B9" s="71"/>
      <c r="C9" s="19" t="s">
        <v>8</v>
      </c>
      <c r="D9" s="6">
        <f t="shared" si="1"/>
        <v>7775</v>
      </c>
      <c r="E9" s="6">
        <f t="shared" si="1"/>
        <v>2421.6999999999998</v>
      </c>
      <c r="F9" s="6">
        <f t="shared" si="1"/>
        <v>2421.6999999999998</v>
      </c>
      <c r="G9" s="8">
        <f t="shared" si="0"/>
        <v>0.31147266881028934</v>
      </c>
      <c r="H9" s="72"/>
      <c r="I9" s="18" t="s">
        <v>579</v>
      </c>
      <c r="J9" s="19">
        <f>J54+J189+J334+J414+J634+J906+J961</f>
        <v>38</v>
      </c>
      <c r="K9" s="53"/>
      <c r="L9" s="67"/>
      <c r="M9" s="67"/>
    </row>
    <row r="10" spans="1:13" ht="273.75" customHeight="1">
      <c r="A10" s="62"/>
      <c r="B10" s="71"/>
      <c r="C10" s="19" t="s">
        <v>9</v>
      </c>
      <c r="D10" s="6">
        <f t="shared" si="1"/>
        <v>7840.8</v>
      </c>
      <c r="E10" s="6">
        <f t="shared" si="1"/>
        <v>2493.8000000000002</v>
      </c>
      <c r="F10" s="6">
        <f t="shared" si="1"/>
        <v>2493.8000000000002</v>
      </c>
      <c r="G10" s="8">
        <f t="shared" si="0"/>
        <v>0.31805428017549231</v>
      </c>
      <c r="H10" s="72"/>
      <c r="I10" s="18" t="s">
        <v>580</v>
      </c>
      <c r="J10" s="8">
        <f>(J7+0.5*J8)/J6</f>
        <v>0.51071428571428568</v>
      </c>
      <c r="K10" s="53"/>
      <c r="L10" s="67"/>
      <c r="M10" s="67"/>
    </row>
    <row r="11" spans="1:13" ht="13.5" customHeight="1" outlineLevel="1">
      <c r="A11" s="62"/>
      <c r="B11" s="64" t="s">
        <v>11</v>
      </c>
      <c r="C11" s="19" t="s">
        <v>5</v>
      </c>
      <c r="D11" s="6">
        <f>SUM(D12:D15)</f>
        <v>143518.69000000003</v>
      </c>
      <c r="E11" s="6">
        <f>SUM(E12:E15)</f>
        <v>108561.07799999998</v>
      </c>
      <c r="F11" s="6">
        <f>SUM(F12:F15)</f>
        <v>102008.43799999999</v>
      </c>
      <c r="G11" s="8">
        <f t="shared" si="0"/>
        <v>0.71076762197313792</v>
      </c>
      <c r="H11" s="72"/>
      <c r="I11" s="18" t="s">
        <v>576</v>
      </c>
      <c r="J11" s="19">
        <f>J12+J13+J14</f>
        <v>55</v>
      </c>
      <c r="K11" s="67"/>
      <c r="L11" s="67"/>
      <c r="M11" s="53">
        <v>833</v>
      </c>
    </row>
    <row r="12" spans="1:13" ht="13.5" customHeight="1" outlineLevel="1">
      <c r="A12" s="62"/>
      <c r="B12" s="64"/>
      <c r="C12" s="19" t="s">
        <v>6</v>
      </c>
      <c r="D12" s="6">
        <f>D7-D17-D22-D27-D32-D37-D42-D47</f>
        <v>116830.59000000003</v>
      </c>
      <c r="E12" s="6">
        <f>E7-E17-E22-E27-E32-E37-E42-E47</f>
        <v>82512.633999999991</v>
      </c>
      <c r="F12" s="6">
        <f>F7-F17-F22-F27-F32-F37-F42-F47</f>
        <v>78806.394</v>
      </c>
      <c r="G12" s="8">
        <f t="shared" si="0"/>
        <v>0.67453561605740397</v>
      </c>
      <c r="H12" s="72"/>
      <c r="I12" s="18" t="s">
        <v>577</v>
      </c>
      <c r="J12" s="19">
        <v>10</v>
      </c>
      <c r="K12" s="67"/>
      <c r="L12" s="67"/>
      <c r="M12" s="53"/>
    </row>
    <row r="13" spans="1:13" ht="13.5" customHeight="1" outlineLevel="1">
      <c r="A13" s="62"/>
      <c r="B13" s="64"/>
      <c r="C13" s="19" t="s">
        <v>7</v>
      </c>
      <c r="D13" s="6">
        <f t="shared" ref="D13:F15" si="2">D8-D18-D23-D28-D33-D38-D43-D48</f>
        <v>26341.100000000006</v>
      </c>
      <c r="E13" s="6">
        <f t="shared" si="2"/>
        <v>26048.443999999996</v>
      </c>
      <c r="F13" s="6">
        <f t="shared" si="2"/>
        <v>23202.044000000002</v>
      </c>
      <c r="G13" s="8">
        <f t="shared" si="0"/>
        <v>0.88083048923545326</v>
      </c>
      <c r="H13" s="72"/>
      <c r="I13" s="18" t="s">
        <v>578</v>
      </c>
      <c r="J13" s="19">
        <v>23</v>
      </c>
      <c r="K13" s="67"/>
      <c r="L13" s="67"/>
      <c r="M13" s="53"/>
    </row>
    <row r="14" spans="1:13" ht="13.5" customHeight="1" outlineLevel="1">
      <c r="A14" s="62"/>
      <c r="B14" s="64"/>
      <c r="C14" s="19" t="s">
        <v>8</v>
      </c>
      <c r="D14" s="6">
        <f t="shared" si="2"/>
        <v>0</v>
      </c>
      <c r="E14" s="6">
        <f t="shared" si="2"/>
        <v>0</v>
      </c>
      <c r="F14" s="6">
        <f t="shared" si="2"/>
        <v>0</v>
      </c>
      <c r="G14" s="8"/>
      <c r="H14" s="72"/>
      <c r="I14" s="18" t="s">
        <v>579</v>
      </c>
      <c r="J14" s="19">
        <v>22</v>
      </c>
      <c r="K14" s="67"/>
      <c r="L14" s="67"/>
      <c r="M14" s="53"/>
    </row>
    <row r="15" spans="1:13" ht="13.5" customHeight="1" outlineLevel="1">
      <c r="A15" s="62"/>
      <c r="B15" s="64"/>
      <c r="C15" s="19" t="s">
        <v>9</v>
      </c>
      <c r="D15" s="6">
        <f t="shared" si="2"/>
        <v>347</v>
      </c>
      <c r="E15" s="6">
        <f t="shared" si="2"/>
        <v>0</v>
      </c>
      <c r="F15" s="6">
        <f t="shared" si="2"/>
        <v>0</v>
      </c>
      <c r="G15" s="8">
        <f>F15/D15</f>
        <v>0</v>
      </c>
      <c r="H15" s="72"/>
      <c r="I15" s="18" t="s">
        <v>580</v>
      </c>
      <c r="J15" s="8">
        <f>(J12+0.5*J13)/J11</f>
        <v>0.39090909090909093</v>
      </c>
      <c r="K15" s="67"/>
      <c r="L15" s="67"/>
      <c r="M15" s="53"/>
    </row>
    <row r="16" spans="1:13" ht="13.5" customHeight="1" outlineLevel="1">
      <c r="A16" s="62"/>
      <c r="B16" s="64" t="s">
        <v>12</v>
      </c>
      <c r="C16" s="19" t="s">
        <v>5</v>
      </c>
      <c r="D16" s="6">
        <f>SUM(D17:D20)</f>
        <v>90713.083799999993</v>
      </c>
      <c r="E16" s="6">
        <f>SUM(E17:E20)</f>
        <v>50548.764220000005</v>
      </c>
      <c r="F16" s="6">
        <f>SUM(F17:F20)</f>
        <v>50095.56422</v>
      </c>
      <c r="G16" s="8">
        <f>F16/D16</f>
        <v>0.55224188310529032</v>
      </c>
      <c r="H16" s="68"/>
      <c r="I16" s="18" t="s">
        <v>576</v>
      </c>
      <c r="J16" s="19">
        <f>J17+J18+J19</f>
        <v>66</v>
      </c>
      <c r="K16" s="53"/>
      <c r="L16" s="67"/>
      <c r="M16" s="53">
        <v>809</v>
      </c>
    </row>
    <row r="17" spans="1:13" ht="13.5" customHeight="1" outlineLevel="1">
      <c r="A17" s="62"/>
      <c r="B17" s="64"/>
      <c r="C17" s="19" t="s">
        <v>6</v>
      </c>
      <c r="D17" s="6">
        <f t="shared" ref="D17:F20" si="3">D142+D417+D457+D572+D602+D617+D637+D672+D687+D702+D723+D753+D778+D808+D823+D848+D863+D964</f>
        <v>85713.083799999993</v>
      </c>
      <c r="E17" s="6">
        <f t="shared" si="3"/>
        <v>50548.764220000005</v>
      </c>
      <c r="F17" s="6">
        <f t="shared" si="3"/>
        <v>50095.56422</v>
      </c>
      <c r="G17" s="8">
        <f>F17/D17</f>
        <v>0.58445644467641944</v>
      </c>
      <c r="H17" s="68"/>
      <c r="I17" s="18" t="s">
        <v>577</v>
      </c>
      <c r="J17" s="19">
        <v>26</v>
      </c>
      <c r="K17" s="53"/>
      <c r="L17" s="67"/>
      <c r="M17" s="53"/>
    </row>
    <row r="18" spans="1:13" ht="13.5" customHeight="1" outlineLevel="1">
      <c r="A18" s="62"/>
      <c r="B18" s="64"/>
      <c r="C18" s="19" t="s">
        <v>7</v>
      </c>
      <c r="D18" s="6">
        <f t="shared" si="3"/>
        <v>0</v>
      </c>
      <c r="E18" s="6">
        <f t="shared" si="3"/>
        <v>0</v>
      </c>
      <c r="F18" s="6">
        <f t="shared" si="3"/>
        <v>0</v>
      </c>
      <c r="G18" s="8"/>
      <c r="H18" s="68"/>
      <c r="I18" s="18" t="s">
        <v>578</v>
      </c>
      <c r="J18" s="19">
        <v>28</v>
      </c>
      <c r="K18" s="53"/>
      <c r="L18" s="67"/>
      <c r="M18" s="53"/>
    </row>
    <row r="19" spans="1:13" ht="13.5" customHeight="1" outlineLevel="1">
      <c r="A19" s="62"/>
      <c r="B19" s="64"/>
      <c r="C19" s="19" t="s">
        <v>8</v>
      </c>
      <c r="D19" s="6">
        <f t="shared" si="3"/>
        <v>0</v>
      </c>
      <c r="E19" s="6">
        <f t="shared" si="3"/>
        <v>0</v>
      </c>
      <c r="F19" s="6">
        <f t="shared" si="3"/>
        <v>0</v>
      </c>
      <c r="G19" s="8"/>
      <c r="H19" s="68"/>
      <c r="I19" s="18" t="s">
        <v>579</v>
      </c>
      <c r="J19" s="19">
        <v>12</v>
      </c>
      <c r="K19" s="53"/>
      <c r="L19" s="67"/>
      <c r="M19" s="53"/>
    </row>
    <row r="20" spans="1:13" ht="13.5" customHeight="1" outlineLevel="1">
      <c r="A20" s="62"/>
      <c r="B20" s="64"/>
      <c r="C20" s="19" t="s">
        <v>9</v>
      </c>
      <c r="D20" s="6">
        <f t="shared" si="3"/>
        <v>5000</v>
      </c>
      <c r="E20" s="6">
        <f t="shared" si="3"/>
        <v>0</v>
      </c>
      <c r="F20" s="6">
        <f t="shared" si="3"/>
        <v>0</v>
      </c>
      <c r="G20" s="8">
        <f>F20/D20</f>
        <v>0</v>
      </c>
      <c r="H20" s="68"/>
      <c r="I20" s="18" t="s">
        <v>580</v>
      </c>
      <c r="J20" s="8">
        <f>(J17+0.5*J18)/J16</f>
        <v>0.60606060606060608</v>
      </c>
      <c r="K20" s="53"/>
      <c r="L20" s="67"/>
      <c r="M20" s="53"/>
    </row>
    <row r="21" spans="1:13" ht="13.5" customHeight="1" outlineLevel="1">
      <c r="A21" s="69"/>
      <c r="B21" s="64" t="s">
        <v>13</v>
      </c>
      <c r="C21" s="19" t="s">
        <v>5</v>
      </c>
      <c r="D21" s="6">
        <f>SUM(D22:D25)</f>
        <v>5437.2000000000007</v>
      </c>
      <c r="E21" s="6">
        <f>SUM(E22:E25)</f>
        <v>4987.6000000000004</v>
      </c>
      <c r="F21" s="6">
        <f>SUM(F22:F25)</f>
        <v>4987.6000000000004</v>
      </c>
      <c r="G21" s="8">
        <f>F21/D21</f>
        <v>0.91731038034282342</v>
      </c>
      <c r="H21" s="70"/>
      <c r="I21" s="18" t="s">
        <v>576</v>
      </c>
      <c r="J21" s="19">
        <f>J22+J23+J24</f>
        <v>5</v>
      </c>
      <c r="K21" s="65"/>
      <c r="L21" s="122"/>
      <c r="M21" s="53">
        <v>804</v>
      </c>
    </row>
    <row r="22" spans="1:13" ht="13.5" customHeight="1" outlineLevel="1">
      <c r="A22" s="69"/>
      <c r="B22" s="64"/>
      <c r="C22" s="19" t="s">
        <v>6</v>
      </c>
      <c r="D22" s="6">
        <f>D382</f>
        <v>2943.4</v>
      </c>
      <c r="E22" s="6">
        <f>E382</f>
        <v>2493.8000000000002</v>
      </c>
      <c r="F22" s="6">
        <f>F382</f>
        <v>2493.8000000000002</v>
      </c>
      <c r="G22" s="8">
        <f>F22/D22</f>
        <v>0.8472514778827207</v>
      </c>
      <c r="H22" s="70"/>
      <c r="I22" s="18" t="s">
        <v>577</v>
      </c>
      <c r="J22" s="19">
        <v>2</v>
      </c>
      <c r="K22" s="65"/>
      <c r="L22" s="122"/>
      <c r="M22" s="53"/>
    </row>
    <row r="23" spans="1:13" ht="13.5" customHeight="1" outlineLevel="1">
      <c r="A23" s="69"/>
      <c r="B23" s="64"/>
      <c r="C23" s="19" t="s">
        <v>7</v>
      </c>
      <c r="D23" s="6">
        <f t="shared" ref="D23:F25" si="4">D383</f>
        <v>0</v>
      </c>
      <c r="E23" s="6">
        <f t="shared" si="4"/>
        <v>0</v>
      </c>
      <c r="F23" s="6">
        <f t="shared" si="4"/>
        <v>0</v>
      </c>
      <c r="G23" s="8"/>
      <c r="H23" s="70"/>
      <c r="I23" s="18" t="s">
        <v>578</v>
      </c>
      <c r="J23" s="19">
        <v>0</v>
      </c>
      <c r="K23" s="65"/>
      <c r="L23" s="122"/>
      <c r="M23" s="53"/>
    </row>
    <row r="24" spans="1:13" ht="13.5" customHeight="1" outlineLevel="1">
      <c r="A24" s="69"/>
      <c r="B24" s="64"/>
      <c r="C24" s="19" t="s">
        <v>8</v>
      </c>
      <c r="D24" s="6">
        <f t="shared" si="4"/>
        <v>0</v>
      </c>
      <c r="E24" s="6">
        <f t="shared" si="4"/>
        <v>0</v>
      </c>
      <c r="F24" s="6">
        <f t="shared" si="4"/>
        <v>0</v>
      </c>
      <c r="G24" s="8"/>
      <c r="H24" s="70"/>
      <c r="I24" s="18" t="s">
        <v>579</v>
      </c>
      <c r="J24" s="19">
        <v>3</v>
      </c>
      <c r="K24" s="65"/>
      <c r="L24" s="122"/>
      <c r="M24" s="53"/>
    </row>
    <row r="25" spans="1:13" ht="13.5" customHeight="1" outlineLevel="1">
      <c r="A25" s="69"/>
      <c r="B25" s="64"/>
      <c r="C25" s="19" t="s">
        <v>9</v>
      </c>
      <c r="D25" s="6">
        <f t="shared" si="4"/>
        <v>2493.8000000000002</v>
      </c>
      <c r="E25" s="6">
        <f t="shared" si="4"/>
        <v>2493.8000000000002</v>
      </c>
      <c r="F25" s="6">
        <f t="shared" si="4"/>
        <v>2493.8000000000002</v>
      </c>
      <c r="G25" s="8">
        <f>F25/D25</f>
        <v>1</v>
      </c>
      <c r="H25" s="70"/>
      <c r="I25" s="18" t="s">
        <v>580</v>
      </c>
      <c r="J25" s="8">
        <f>(J22+0.5*J23)/J21</f>
        <v>0.4</v>
      </c>
      <c r="K25" s="65"/>
      <c r="L25" s="122"/>
      <c r="M25" s="53"/>
    </row>
    <row r="26" spans="1:13" ht="13.5" customHeight="1" outlineLevel="1">
      <c r="A26" s="69"/>
      <c r="B26" s="64" t="s">
        <v>14</v>
      </c>
      <c r="C26" s="19" t="s">
        <v>5</v>
      </c>
      <c r="D26" s="6">
        <f>SUM(D27:D30)</f>
        <v>39645.1</v>
      </c>
      <c r="E26" s="6">
        <f>SUM(E27:E30)</f>
        <v>28201.9</v>
      </c>
      <c r="F26" s="6">
        <f>SUM(F27:F30)</f>
        <v>28201.9</v>
      </c>
      <c r="G26" s="8">
        <f>F26/D26</f>
        <v>0.71135903302047421</v>
      </c>
      <c r="H26" s="70"/>
      <c r="I26" s="18" t="s">
        <v>576</v>
      </c>
      <c r="J26" s="19">
        <f>J27+J28+J29</f>
        <v>7</v>
      </c>
      <c r="K26" s="65"/>
      <c r="L26" s="122"/>
      <c r="M26" s="53">
        <v>824</v>
      </c>
    </row>
    <row r="27" spans="1:13" ht="13.5" customHeight="1" outlineLevel="1">
      <c r="A27" s="69"/>
      <c r="B27" s="64"/>
      <c r="C27" s="19" t="s">
        <v>6</v>
      </c>
      <c r="D27" s="6">
        <f>D904</f>
        <v>39645.1</v>
      </c>
      <c r="E27" s="6">
        <f>E904</f>
        <v>28201.9</v>
      </c>
      <c r="F27" s="6">
        <f>F904</f>
        <v>28201.9</v>
      </c>
      <c r="G27" s="8">
        <f>F27/D27</f>
        <v>0.71135903302047421</v>
      </c>
      <c r="H27" s="70"/>
      <c r="I27" s="18" t="s">
        <v>577</v>
      </c>
      <c r="J27" s="19">
        <f>J904</f>
        <v>0</v>
      </c>
      <c r="K27" s="65"/>
      <c r="L27" s="122"/>
      <c r="M27" s="53"/>
    </row>
    <row r="28" spans="1:13" ht="13.5" customHeight="1" outlineLevel="1">
      <c r="A28" s="69"/>
      <c r="B28" s="64"/>
      <c r="C28" s="19" t="s">
        <v>7</v>
      </c>
      <c r="D28" s="6">
        <f t="shared" ref="D28:F30" si="5">D905</f>
        <v>0</v>
      </c>
      <c r="E28" s="6">
        <f t="shared" si="5"/>
        <v>0</v>
      </c>
      <c r="F28" s="6">
        <f t="shared" si="5"/>
        <v>0</v>
      </c>
      <c r="G28" s="8"/>
      <c r="H28" s="70"/>
      <c r="I28" s="18" t="s">
        <v>578</v>
      </c>
      <c r="J28" s="19">
        <f t="shared" ref="J28:J29" si="6">J905</f>
        <v>7</v>
      </c>
      <c r="K28" s="65"/>
      <c r="L28" s="122"/>
      <c r="M28" s="53"/>
    </row>
    <row r="29" spans="1:13" ht="13.5" customHeight="1" outlineLevel="1">
      <c r="A29" s="69"/>
      <c r="B29" s="64"/>
      <c r="C29" s="19" t="s">
        <v>8</v>
      </c>
      <c r="D29" s="6">
        <f t="shared" si="5"/>
        <v>0</v>
      </c>
      <c r="E29" s="6">
        <f t="shared" si="5"/>
        <v>0</v>
      </c>
      <c r="F29" s="6">
        <f t="shared" si="5"/>
        <v>0</v>
      </c>
      <c r="G29" s="8"/>
      <c r="H29" s="70"/>
      <c r="I29" s="18" t="s">
        <v>579</v>
      </c>
      <c r="J29" s="19">
        <f t="shared" si="6"/>
        <v>0</v>
      </c>
      <c r="K29" s="65"/>
      <c r="L29" s="122"/>
      <c r="M29" s="53"/>
    </row>
    <row r="30" spans="1:13" ht="13.5" customHeight="1" outlineLevel="1">
      <c r="A30" s="69"/>
      <c r="B30" s="64"/>
      <c r="C30" s="19" t="s">
        <v>9</v>
      </c>
      <c r="D30" s="6">
        <f t="shared" si="5"/>
        <v>0</v>
      </c>
      <c r="E30" s="6">
        <f t="shared" si="5"/>
        <v>0</v>
      </c>
      <c r="F30" s="6">
        <f t="shared" si="5"/>
        <v>0</v>
      </c>
      <c r="G30" s="8"/>
      <c r="H30" s="70"/>
      <c r="I30" s="18" t="s">
        <v>580</v>
      </c>
      <c r="J30" s="8">
        <f>(J27+0.5*J28)/J26</f>
        <v>0.5</v>
      </c>
      <c r="K30" s="65"/>
      <c r="L30" s="122"/>
      <c r="M30" s="53"/>
    </row>
    <row r="31" spans="1:13" ht="13.5" customHeight="1" outlineLevel="1">
      <c r="A31" s="69"/>
      <c r="B31" s="64" t="s">
        <v>488</v>
      </c>
      <c r="C31" s="19" t="s">
        <v>5</v>
      </c>
      <c r="D31" s="6">
        <f>SUM(D32:D35)</f>
        <v>163289</v>
      </c>
      <c r="E31" s="6">
        <f>SUM(E32:E35)</f>
        <v>61088.799999999996</v>
      </c>
      <c r="F31" s="6">
        <f>SUM(F32:F35)</f>
        <v>61088.799999999996</v>
      </c>
      <c r="G31" s="8">
        <f>F31/D31</f>
        <v>0.37411460661771456</v>
      </c>
      <c r="H31" s="70"/>
      <c r="I31" s="18" t="s">
        <v>576</v>
      </c>
      <c r="J31" s="19">
        <f>J32+J33+J34</f>
        <v>1</v>
      </c>
      <c r="K31" s="65"/>
      <c r="L31" s="122"/>
      <c r="M31" s="53">
        <v>806</v>
      </c>
    </row>
    <row r="32" spans="1:13" ht="13.5" customHeight="1" outlineLevel="1">
      <c r="A32" s="69"/>
      <c r="B32" s="64"/>
      <c r="C32" s="19" t="s">
        <v>6</v>
      </c>
      <c r="D32" s="6">
        <f>D552</f>
        <v>73091.600000000006</v>
      </c>
      <c r="E32" s="6">
        <f>E552</f>
        <v>27573.5</v>
      </c>
      <c r="F32" s="6">
        <f>F552</f>
        <v>27573.5</v>
      </c>
      <c r="G32" s="8">
        <f>F32/D32</f>
        <v>0.37724581210426367</v>
      </c>
      <c r="H32" s="70"/>
      <c r="I32" s="18" t="s">
        <v>577</v>
      </c>
      <c r="J32" s="19">
        <v>0</v>
      </c>
      <c r="K32" s="65"/>
      <c r="L32" s="122"/>
      <c r="M32" s="53"/>
    </row>
    <row r="33" spans="1:13" ht="13.5" customHeight="1" outlineLevel="1">
      <c r="A33" s="69"/>
      <c r="B33" s="64"/>
      <c r="C33" s="19" t="s">
        <v>7</v>
      </c>
      <c r="D33" s="6">
        <f>D553</f>
        <v>82422.399999999994</v>
      </c>
      <c r="E33" s="6">
        <f t="shared" ref="E33:F33" si="7">E553</f>
        <v>31093.599999999999</v>
      </c>
      <c r="F33" s="6">
        <f t="shared" si="7"/>
        <v>31093.599999999999</v>
      </c>
      <c r="G33" s="8">
        <f>F33/D33</f>
        <v>0.37724696199091512</v>
      </c>
      <c r="H33" s="70"/>
      <c r="I33" s="18" t="s">
        <v>578</v>
      </c>
      <c r="J33" s="19">
        <v>1</v>
      </c>
      <c r="K33" s="65"/>
      <c r="L33" s="122"/>
      <c r="M33" s="53"/>
    </row>
    <row r="34" spans="1:13" ht="13.5" customHeight="1" outlineLevel="1">
      <c r="A34" s="69"/>
      <c r="B34" s="64"/>
      <c r="C34" s="19" t="s">
        <v>8</v>
      </c>
      <c r="D34" s="6">
        <f>D554</f>
        <v>7775</v>
      </c>
      <c r="E34" s="6">
        <f t="shared" ref="E34:F34" si="8">E554</f>
        <v>2421.6999999999998</v>
      </c>
      <c r="F34" s="6">
        <f t="shared" si="8"/>
        <v>2421.6999999999998</v>
      </c>
      <c r="G34" s="8">
        <f>F34/D34</f>
        <v>0.31147266881028934</v>
      </c>
      <c r="H34" s="70"/>
      <c r="I34" s="18" t="s">
        <v>579</v>
      </c>
      <c r="J34" s="19">
        <v>0</v>
      </c>
      <c r="K34" s="65"/>
      <c r="L34" s="122"/>
      <c r="M34" s="53"/>
    </row>
    <row r="35" spans="1:13" ht="13.5" customHeight="1" outlineLevel="1">
      <c r="A35" s="69"/>
      <c r="B35" s="64"/>
      <c r="C35" s="19" t="s">
        <v>9</v>
      </c>
      <c r="D35" s="6">
        <f>D555</f>
        <v>0</v>
      </c>
      <c r="E35" s="6">
        <v>0</v>
      </c>
      <c r="F35" s="6">
        <v>0</v>
      </c>
      <c r="G35" s="8"/>
      <c r="H35" s="70"/>
      <c r="I35" s="18" t="s">
        <v>580</v>
      </c>
      <c r="J35" s="8">
        <f>(J32+0.5*J33)/J31</f>
        <v>0.5</v>
      </c>
      <c r="K35" s="65"/>
      <c r="L35" s="122"/>
      <c r="M35" s="53"/>
    </row>
    <row r="36" spans="1:13" ht="13.5" customHeight="1" outlineLevel="1">
      <c r="A36" s="62"/>
      <c r="B36" s="64" t="s">
        <v>15</v>
      </c>
      <c r="C36" s="19" t="s">
        <v>5</v>
      </c>
      <c r="D36" s="6">
        <f>SUM(D37:D40)</f>
        <v>0</v>
      </c>
      <c r="E36" s="6">
        <f>SUM(E37:E40)</f>
        <v>0</v>
      </c>
      <c r="F36" s="6">
        <f>SUM(F37:F40)</f>
        <v>0</v>
      </c>
      <c r="G36" s="8"/>
      <c r="H36" s="70"/>
      <c r="I36" s="18" t="s">
        <v>576</v>
      </c>
      <c r="J36" s="19">
        <f>J37+J38+J39</f>
        <v>2</v>
      </c>
      <c r="K36" s="53"/>
      <c r="L36" s="67"/>
      <c r="M36" s="53">
        <v>807</v>
      </c>
    </row>
    <row r="37" spans="1:13" ht="13.5" customHeight="1" outlineLevel="1">
      <c r="A37" s="62"/>
      <c r="B37" s="64"/>
      <c r="C37" s="19" t="s">
        <v>6</v>
      </c>
      <c r="D37" s="6">
        <v>0</v>
      </c>
      <c r="E37" s="6">
        <v>0</v>
      </c>
      <c r="F37" s="6">
        <v>0</v>
      </c>
      <c r="G37" s="8"/>
      <c r="H37" s="70"/>
      <c r="I37" s="18" t="s">
        <v>577</v>
      </c>
      <c r="J37" s="19">
        <v>1</v>
      </c>
      <c r="K37" s="53"/>
      <c r="L37" s="67"/>
      <c r="M37" s="53"/>
    </row>
    <row r="38" spans="1:13" ht="13.5" customHeight="1" outlineLevel="1">
      <c r="A38" s="62"/>
      <c r="B38" s="64"/>
      <c r="C38" s="19" t="s">
        <v>7</v>
      </c>
      <c r="D38" s="6">
        <v>0</v>
      </c>
      <c r="E38" s="6">
        <v>0</v>
      </c>
      <c r="F38" s="6">
        <v>0</v>
      </c>
      <c r="G38" s="8"/>
      <c r="H38" s="70"/>
      <c r="I38" s="18" t="s">
        <v>578</v>
      </c>
      <c r="J38" s="19">
        <v>0</v>
      </c>
      <c r="K38" s="53"/>
      <c r="L38" s="67"/>
      <c r="M38" s="53"/>
    </row>
    <row r="39" spans="1:13" ht="13.5" customHeight="1" outlineLevel="1">
      <c r="A39" s="62"/>
      <c r="B39" s="64"/>
      <c r="C39" s="19" t="s">
        <v>8</v>
      </c>
      <c r="D39" s="6">
        <v>0</v>
      </c>
      <c r="E39" s="6">
        <v>0</v>
      </c>
      <c r="F39" s="6">
        <v>0</v>
      </c>
      <c r="G39" s="8"/>
      <c r="H39" s="70"/>
      <c r="I39" s="18" t="s">
        <v>579</v>
      </c>
      <c r="J39" s="19">
        <v>1</v>
      </c>
      <c r="K39" s="53"/>
      <c r="L39" s="67"/>
      <c r="M39" s="53"/>
    </row>
    <row r="40" spans="1:13" ht="13.5" customHeight="1" outlineLevel="1">
      <c r="A40" s="62"/>
      <c r="B40" s="64"/>
      <c r="C40" s="19" t="s">
        <v>9</v>
      </c>
      <c r="D40" s="6">
        <v>0</v>
      </c>
      <c r="E40" s="6">
        <v>0</v>
      </c>
      <c r="F40" s="6">
        <v>0</v>
      </c>
      <c r="G40" s="8"/>
      <c r="H40" s="70"/>
      <c r="I40" s="18" t="s">
        <v>580</v>
      </c>
      <c r="J40" s="8">
        <f>(J37+0.5*J38)/J36</f>
        <v>0.5</v>
      </c>
      <c r="K40" s="53"/>
      <c r="L40" s="67"/>
      <c r="M40" s="53"/>
    </row>
    <row r="41" spans="1:13" ht="13.5" customHeight="1" outlineLevel="1">
      <c r="A41" s="62"/>
      <c r="B41" s="64" t="s">
        <v>16</v>
      </c>
      <c r="C41" s="19" t="s">
        <v>5</v>
      </c>
      <c r="D41" s="6">
        <f>SUM(D42:D45)</f>
        <v>0</v>
      </c>
      <c r="E41" s="6">
        <f>SUM(E42:E45)</f>
        <v>0</v>
      </c>
      <c r="F41" s="6">
        <f>SUM(F42:F45)</f>
        <v>0</v>
      </c>
      <c r="G41" s="8"/>
      <c r="H41" s="70"/>
      <c r="I41" s="18" t="s">
        <v>576</v>
      </c>
      <c r="J41" s="19">
        <f>J42+J43+J44</f>
        <v>2</v>
      </c>
      <c r="K41" s="53"/>
      <c r="L41" s="67"/>
      <c r="M41" s="53">
        <v>813</v>
      </c>
    </row>
    <row r="42" spans="1:13" ht="13.5" customHeight="1" outlineLevel="1">
      <c r="A42" s="62"/>
      <c r="B42" s="64"/>
      <c r="C42" s="19" t="s">
        <v>6</v>
      </c>
      <c r="D42" s="6">
        <v>0</v>
      </c>
      <c r="E42" s="6">
        <v>0</v>
      </c>
      <c r="F42" s="6">
        <v>0</v>
      </c>
      <c r="G42" s="8"/>
      <c r="H42" s="70"/>
      <c r="I42" s="18" t="s">
        <v>577</v>
      </c>
      <c r="J42" s="19">
        <v>1</v>
      </c>
      <c r="K42" s="53"/>
      <c r="L42" s="67"/>
      <c r="M42" s="53"/>
    </row>
    <row r="43" spans="1:13" ht="13.5" customHeight="1" outlineLevel="1">
      <c r="A43" s="62"/>
      <c r="B43" s="64"/>
      <c r="C43" s="19" t="s">
        <v>7</v>
      </c>
      <c r="D43" s="6">
        <v>0</v>
      </c>
      <c r="E43" s="6">
        <v>0</v>
      </c>
      <c r="F43" s="6">
        <v>0</v>
      </c>
      <c r="G43" s="8"/>
      <c r="H43" s="70"/>
      <c r="I43" s="18" t="s">
        <v>578</v>
      </c>
      <c r="J43" s="19">
        <v>1</v>
      </c>
      <c r="K43" s="53"/>
      <c r="L43" s="67"/>
      <c r="M43" s="53"/>
    </row>
    <row r="44" spans="1:13" ht="13.5" customHeight="1" outlineLevel="1">
      <c r="A44" s="62"/>
      <c r="B44" s="64"/>
      <c r="C44" s="19" t="s">
        <v>8</v>
      </c>
      <c r="D44" s="6">
        <v>0</v>
      </c>
      <c r="E44" s="6">
        <v>0</v>
      </c>
      <c r="F44" s="6">
        <v>0</v>
      </c>
      <c r="G44" s="8"/>
      <c r="H44" s="70"/>
      <c r="I44" s="18" t="s">
        <v>579</v>
      </c>
      <c r="J44" s="19">
        <v>0</v>
      </c>
      <c r="K44" s="53"/>
      <c r="L44" s="67"/>
      <c r="M44" s="53"/>
    </row>
    <row r="45" spans="1:13" ht="13.5" customHeight="1" outlineLevel="1">
      <c r="A45" s="62"/>
      <c r="B45" s="64"/>
      <c r="C45" s="19" t="s">
        <v>9</v>
      </c>
      <c r="D45" s="6">
        <v>0</v>
      </c>
      <c r="E45" s="6">
        <v>0</v>
      </c>
      <c r="F45" s="6">
        <v>0</v>
      </c>
      <c r="G45" s="8"/>
      <c r="H45" s="70"/>
      <c r="I45" s="18" t="s">
        <v>580</v>
      </c>
      <c r="J45" s="8">
        <f>(J42+0.5*J43)/J41</f>
        <v>0.75</v>
      </c>
      <c r="K45" s="53"/>
      <c r="L45" s="67"/>
      <c r="M45" s="53"/>
    </row>
    <row r="46" spans="1:13" ht="13.5" customHeight="1" outlineLevel="1">
      <c r="A46" s="62"/>
      <c r="B46" s="64" t="s">
        <v>17</v>
      </c>
      <c r="C46" s="19" t="s">
        <v>5</v>
      </c>
      <c r="D46" s="6">
        <f>SUM(D47:D50)</f>
        <v>0</v>
      </c>
      <c r="E46" s="6">
        <f>SUM(E47:E50)</f>
        <v>0</v>
      </c>
      <c r="F46" s="6">
        <f>SUM(F47:F50)</f>
        <v>0</v>
      </c>
      <c r="G46" s="8"/>
      <c r="H46" s="70"/>
      <c r="I46" s="18" t="s">
        <v>576</v>
      </c>
      <c r="J46" s="19">
        <f>J47+J48+J49</f>
        <v>2</v>
      </c>
      <c r="K46" s="53"/>
      <c r="L46" s="67"/>
      <c r="M46" s="53">
        <v>810</v>
      </c>
    </row>
    <row r="47" spans="1:13" ht="13.5" customHeight="1" outlineLevel="1">
      <c r="A47" s="62"/>
      <c r="B47" s="64"/>
      <c r="C47" s="19" t="s">
        <v>6</v>
      </c>
      <c r="D47" s="6">
        <v>0</v>
      </c>
      <c r="E47" s="6">
        <v>0</v>
      </c>
      <c r="F47" s="6">
        <v>0</v>
      </c>
      <c r="G47" s="8"/>
      <c r="H47" s="70"/>
      <c r="I47" s="18" t="s">
        <v>577</v>
      </c>
      <c r="J47" s="19">
        <v>1</v>
      </c>
      <c r="K47" s="53"/>
      <c r="L47" s="67"/>
      <c r="M47" s="53"/>
    </row>
    <row r="48" spans="1:13" ht="13.5" customHeight="1" outlineLevel="1">
      <c r="A48" s="62"/>
      <c r="B48" s="64"/>
      <c r="C48" s="19" t="s">
        <v>7</v>
      </c>
      <c r="D48" s="6">
        <v>0</v>
      </c>
      <c r="E48" s="6">
        <v>0</v>
      </c>
      <c r="F48" s="6">
        <v>0</v>
      </c>
      <c r="G48" s="8"/>
      <c r="H48" s="70"/>
      <c r="I48" s="18" t="s">
        <v>578</v>
      </c>
      <c r="J48" s="19">
        <v>1</v>
      </c>
      <c r="K48" s="53"/>
      <c r="L48" s="67"/>
      <c r="M48" s="53"/>
    </row>
    <row r="49" spans="1:13" ht="13.5" customHeight="1" outlineLevel="1">
      <c r="A49" s="62"/>
      <c r="B49" s="64"/>
      <c r="C49" s="19" t="s">
        <v>8</v>
      </c>
      <c r="D49" s="6">
        <v>0</v>
      </c>
      <c r="E49" s="6">
        <v>0</v>
      </c>
      <c r="F49" s="6">
        <v>0</v>
      </c>
      <c r="G49" s="8"/>
      <c r="H49" s="70"/>
      <c r="I49" s="18" t="s">
        <v>579</v>
      </c>
      <c r="J49" s="19">
        <v>0</v>
      </c>
      <c r="K49" s="53"/>
      <c r="L49" s="67"/>
      <c r="M49" s="53"/>
    </row>
    <row r="50" spans="1:13" ht="13.5" customHeight="1" outlineLevel="1">
      <c r="A50" s="62"/>
      <c r="B50" s="64"/>
      <c r="C50" s="19" t="s">
        <v>9</v>
      </c>
      <c r="D50" s="6">
        <v>0</v>
      </c>
      <c r="E50" s="6">
        <v>0</v>
      </c>
      <c r="F50" s="6">
        <v>0</v>
      </c>
      <c r="G50" s="8"/>
      <c r="H50" s="70"/>
      <c r="I50" s="18" t="s">
        <v>580</v>
      </c>
      <c r="J50" s="8">
        <f>(J47+0.5*J48)/J46</f>
        <v>0.75</v>
      </c>
      <c r="K50" s="53"/>
      <c r="L50" s="67"/>
      <c r="M50" s="53"/>
    </row>
    <row r="51" spans="1:13" ht="15.75" customHeight="1">
      <c r="A51" s="62" t="s">
        <v>18</v>
      </c>
      <c r="B51" s="71" t="s">
        <v>19</v>
      </c>
      <c r="C51" s="19" t="s">
        <v>5</v>
      </c>
      <c r="D51" s="6">
        <f>SUM(D52:D55)</f>
        <v>4171.1000000000004</v>
      </c>
      <c r="E51" s="6">
        <f>SUM(E52:E55)</f>
        <v>114.2</v>
      </c>
      <c r="F51" s="6">
        <f>SUM(F52:F55)</f>
        <v>114.2</v>
      </c>
      <c r="G51" s="8">
        <f>F51/D51</f>
        <v>2.7378868883507945E-2</v>
      </c>
      <c r="H51" s="70"/>
      <c r="I51" s="18" t="s">
        <v>576</v>
      </c>
      <c r="J51" s="19">
        <f>J52+J53+J54</f>
        <v>20</v>
      </c>
      <c r="K51" s="53" t="s">
        <v>513</v>
      </c>
      <c r="L51" s="67"/>
      <c r="M51" s="67"/>
    </row>
    <row r="52" spans="1:13" ht="15.75" customHeight="1">
      <c r="A52" s="62"/>
      <c r="B52" s="71"/>
      <c r="C52" s="19" t="s">
        <v>6</v>
      </c>
      <c r="D52" s="6">
        <f t="shared" ref="D52:F55" si="9">D57+D77+D112+D142+D157+D172</f>
        <v>4171.1000000000004</v>
      </c>
      <c r="E52" s="6">
        <f t="shared" si="9"/>
        <v>114.2</v>
      </c>
      <c r="F52" s="6">
        <f t="shared" si="9"/>
        <v>114.2</v>
      </c>
      <c r="G52" s="8">
        <f>F52/D52</f>
        <v>2.7378868883507945E-2</v>
      </c>
      <c r="H52" s="70"/>
      <c r="I52" s="18" t="s">
        <v>577</v>
      </c>
      <c r="J52" s="19">
        <f>J57+J77+J112+J142+J157+J172</f>
        <v>5</v>
      </c>
      <c r="K52" s="53"/>
      <c r="L52" s="67"/>
      <c r="M52" s="67"/>
    </row>
    <row r="53" spans="1:13" ht="15.75" customHeight="1">
      <c r="A53" s="62"/>
      <c r="B53" s="71"/>
      <c r="C53" s="19" t="s">
        <v>7</v>
      </c>
      <c r="D53" s="6">
        <f t="shared" si="9"/>
        <v>0</v>
      </c>
      <c r="E53" s="6">
        <f t="shared" si="9"/>
        <v>0</v>
      </c>
      <c r="F53" s="6">
        <f t="shared" si="9"/>
        <v>0</v>
      </c>
      <c r="G53" s="8"/>
      <c r="H53" s="70"/>
      <c r="I53" s="18" t="s">
        <v>578</v>
      </c>
      <c r="J53" s="19">
        <f t="shared" ref="J53:J54" si="10">J58+J78+J113+J143+J158+J173</f>
        <v>6</v>
      </c>
      <c r="K53" s="53"/>
      <c r="L53" s="67"/>
      <c r="M53" s="67"/>
    </row>
    <row r="54" spans="1:13" ht="15.75" customHeight="1">
      <c r="A54" s="62"/>
      <c r="B54" s="71"/>
      <c r="C54" s="19" t="s">
        <v>8</v>
      </c>
      <c r="D54" s="6">
        <f t="shared" si="9"/>
        <v>0</v>
      </c>
      <c r="E54" s="6">
        <f t="shared" si="9"/>
        <v>0</v>
      </c>
      <c r="F54" s="6">
        <f t="shared" si="9"/>
        <v>0</v>
      </c>
      <c r="G54" s="8"/>
      <c r="H54" s="70"/>
      <c r="I54" s="18" t="s">
        <v>579</v>
      </c>
      <c r="J54" s="19">
        <f t="shared" si="10"/>
        <v>9</v>
      </c>
      <c r="K54" s="53"/>
      <c r="L54" s="67"/>
      <c r="M54" s="67"/>
    </row>
    <row r="55" spans="1:13" ht="114" customHeight="1">
      <c r="A55" s="62"/>
      <c r="B55" s="71"/>
      <c r="C55" s="19" t="s">
        <v>9</v>
      </c>
      <c r="D55" s="6">
        <f t="shared" si="9"/>
        <v>0</v>
      </c>
      <c r="E55" s="6">
        <f t="shared" si="9"/>
        <v>0</v>
      </c>
      <c r="F55" s="6">
        <f t="shared" si="9"/>
        <v>0</v>
      </c>
      <c r="G55" s="8"/>
      <c r="H55" s="70"/>
      <c r="I55" s="18" t="s">
        <v>580</v>
      </c>
      <c r="J55" s="8">
        <f>(J52+0.5*J53)/J51</f>
        <v>0.4</v>
      </c>
      <c r="K55" s="53"/>
      <c r="L55" s="67"/>
      <c r="M55" s="67"/>
    </row>
    <row r="56" spans="1:13" ht="14.25" customHeight="1" outlineLevel="1">
      <c r="A56" s="62" t="s">
        <v>20</v>
      </c>
      <c r="B56" s="63" t="s">
        <v>23</v>
      </c>
      <c r="C56" s="19" t="s">
        <v>5</v>
      </c>
      <c r="D56" s="6">
        <f>SUM(D57:D60)</f>
        <v>0</v>
      </c>
      <c r="E56" s="6">
        <f>SUM(E57:E60)</f>
        <v>0</v>
      </c>
      <c r="F56" s="6">
        <f>SUM(F57:F60)</f>
        <v>0</v>
      </c>
      <c r="G56" s="8"/>
      <c r="H56" s="64"/>
      <c r="I56" s="18" t="s">
        <v>576</v>
      </c>
      <c r="J56" s="19">
        <f>J57+J58+J59</f>
        <v>3</v>
      </c>
      <c r="K56" s="53" t="s">
        <v>21</v>
      </c>
      <c r="L56" s="67"/>
      <c r="M56" s="67"/>
    </row>
    <row r="57" spans="1:13" ht="14.25" customHeight="1" outlineLevel="1">
      <c r="A57" s="62"/>
      <c r="B57" s="63"/>
      <c r="C57" s="19" t="s">
        <v>6</v>
      </c>
      <c r="D57" s="6">
        <f>D62+D67+D72</f>
        <v>0</v>
      </c>
      <c r="E57" s="6">
        <f>E62+E67+E72</f>
        <v>0</v>
      </c>
      <c r="F57" s="6">
        <f>F62+F67+F72</f>
        <v>0</v>
      </c>
      <c r="G57" s="8"/>
      <c r="H57" s="64"/>
      <c r="I57" s="18" t="s">
        <v>577</v>
      </c>
      <c r="J57" s="19">
        <v>0</v>
      </c>
      <c r="K57" s="53"/>
      <c r="L57" s="67"/>
      <c r="M57" s="67"/>
    </row>
    <row r="58" spans="1:13" ht="14.25" customHeight="1" outlineLevel="1">
      <c r="A58" s="62"/>
      <c r="B58" s="63"/>
      <c r="C58" s="19" t="s">
        <v>7</v>
      </c>
      <c r="D58" s="6">
        <f t="shared" ref="D58:F60" si="11">D63+D68+D73</f>
        <v>0</v>
      </c>
      <c r="E58" s="6">
        <f t="shared" si="11"/>
        <v>0</v>
      </c>
      <c r="F58" s="6">
        <f t="shared" si="11"/>
        <v>0</v>
      </c>
      <c r="G58" s="8"/>
      <c r="H58" s="64"/>
      <c r="I58" s="18" t="s">
        <v>578</v>
      </c>
      <c r="J58" s="19">
        <v>3</v>
      </c>
      <c r="K58" s="53"/>
      <c r="L58" s="67"/>
      <c r="M58" s="67"/>
    </row>
    <row r="59" spans="1:13" ht="14.25" customHeight="1" outlineLevel="1">
      <c r="A59" s="62"/>
      <c r="B59" s="63"/>
      <c r="C59" s="19" t="s">
        <v>8</v>
      </c>
      <c r="D59" s="6">
        <f t="shared" si="11"/>
        <v>0</v>
      </c>
      <c r="E59" s="6">
        <f t="shared" si="11"/>
        <v>0</v>
      </c>
      <c r="F59" s="6">
        <f t="shared" si="11"/>
        <v>0</v>
      </c>
      <c r="G59" s="8"/>
      <c r="H59" s="64"/>
      <c r="I59" s="18" t="s">
        <v>579</v>
      </c>
      <c r="J59" s="19">
        <v>0</v>
      </c>
      <c r="K59" s="53"/>
      <c r="L59" s="67"/>
      <c r="M59" s="67"/>
    </row>
    <row r="60" spans="1:13" ht="19.5" customHeight="1" outlineLevel="1">
      <c r="A60" s="62"/>
      <c r="B60" s="63"/>
      <c r="C60" s="19" t="s">
        <v>9</v>
      </c>
      <c r="D60" s="6">
        <f t="shared" si="11"/>
        <v>0</v>
      </c>
      <c r="E60" s="6">
        <f t="shared" si="11"/>
        <v>0</v>
      </c>
      <c r="F60" s="6">
        <f t="shared" si="11"/>
        <v>0</v>
      </c>
      <c r="G60" s="8"/>
      <c r="H60" s="64"/>
      <c r="I60" s="18" t="s">
        <v>580</v>
      </c>
      <c r="J60" s="8">
        <f>(J57+0.5*J58)/J56</f>
        <v>0.5</v>
      </c>
      <c r="K60" s="53"/>
      <c r="L60" s="67"/>
      <c r="M60" s="67"/>
    </row>
    <row r="61" spans="1:13" ht="14.25" customHeight="1" outlineLevel="2">
      <c r="A61" s="62" t="s">
        <v>22</v>
      </c>
      <c r="B61" s="64" t="s">
        <v>581</v>
      </c>
      <c r="C61" s="19" t="s">
        <v>5</v>
      </c>
      <c r="D61" s="6">
        <f>SUM(D62:D65)</f>
        <v>0</v>
      </c>
      <c r="E61" s="6">
        <f>SUM(E62:E65)</f>
        <v>0</v>
      </c>
      <c r="F61" s="6">
        <f>SUM(F62:F65)</f>
        <v>0</v>
      </c>
      <c r="G61" s="8"/>
      <c r="H61" s="64" t="s">
        <v>582</v>
      </c>
      <c r="I61" s="64" t="s">
        <v>625</v>
      </c>
      <c r="J61" s="53" t="s">
        <v>596</v>
      </c>
      <c r="K61" s="53" t="s">
        <v>24</v>
      </c>
      <c r="L61" s="53" t="s">
        <v>624</v>
      </c>
      <c r="M61" s="53">
        <v>833</v>
      </c>
    </row>
    <row r="62" spans="1:13" ht="14.25" customHeight="1" outlineLevel="2">
      <c r="A62" s="62"/>
      <c r="B62" s="64"/>
      <c r="C62" s="19" t="s">
        <v>6</v>
      </c>
      <c r="D62" s="6">
        <v>0</v>
      </c>
      <c r="E62" s="6">
        <v>0</v>
      </c>
      <c r="F62" s="6">
        <v>0</v>
      </c>
      <c r="G62" s="8"/>
      <c r="H62" s="64"/>
      <c r="I62" s="64"/>
      <c r="J62" s="53"/>
      <c r="K62" s="53"/>
      <c r="L62" s="53"/>
      <c r="M62" s="53"/>
    </row>
    <row r="63" spans="1:13" ht="14.25" customHeight="1" outlineLevel="2">
      <c r="A63" s="62"/>
      <c r="B63" s="64"/>
      <c r="C63" s="19" t="s">
        <v>7</v>
      </c>
      <c r="D63" s="6">
        <v>0</v>
      </c>
      <c r="E63" s="6">
        <v>0</v>
      </c>
      <c r="F63" s="6">
        <v>0</v>
      </c>
      <c r="G63" s="8"/>
      <c r="H63" s="64"/>
      <c r="I63" s="64"/>
      <c r="J63" s="53"/>
      <c r="K63" s="53"/>
      <c r="L63" s="53"/>
      <c r="M63" s="53"/>
    </row>
    <row r="64" spans="1:13" ht="14.25" customHeight="1" outlineLevel="2">
      <c r="A64" s="62"/>
      <c r="B64" s="64"/>
      <c r="C64" s="19" t="s">
        <v>8</v>
      </c>
      <c r="D64" s="6">
        <v>0</v>
      </c>
      <c r="E64" s="6">
        <v>0</v>
      </c>
      <c r="F64" s="6">
        <v>0</v>
      </c>
      <c r="G64" s="8"/>
      <c r="H64" s="64"/>
      <c r="I64" s="64"/>
      <c r="J64" s="53"/>
      <c r="K64" s="53"/>
      <c r="L64" s="53"/>
      <c r="M64" s="53"/>
    </row>
    <row r="65" spans="1:13" ht="78" customHeight="1" outlineLevel="2">
      <c r="A65" s="62"/>
      <c r="B65" s="64"/>
      <c r="C65" s="19" t="s">
        <v>9</v>
      </c>
      <c r="D65" s="6">
        <v>0</v>
      </c>
      <c r="E65" s="6">
        <v>0</v>
      </c>
      <c r="F65" s="6">
        <v>0</v>
      </c>
      <c r="G65" s="8"/>
      <c r="H65" s="64"/>
      <c r="I65" s="64"/>
      <c r="J65" s="53"/>
      <c r="K65" s="53"/>
      <c r="L65" s="53"/>
      <c r="M65" s="53"/>
    </row>
    <row r="66" spans="1:13" ht="15" customHeight="1" outlineLevel="2">
      <c r="A66" s="62" t="s">
        <v>26</v>
      </c>
      <c r="B66" s="64" t="s">
        <v>480</v>
      </c>
      <c r="C66" s="19" t="s">
        <v>5</v>
      </c>
      <c r="D66" s="6">
        <f>SUM(D67:D70)</f>
        <v>0</v>
      </c>
      <c r="E66" s="6">
        <f>SUM(E67:E70)</f>
        <v>0</v>
      </c>
      <c r="F66" s="6">
        <f>SUM(F67:F70)</f>
        <v>0</v>
      </c>
      <c r="G66" s="8"/>
      <c r="H66" s="64" t="s">
        <v>481</v>
      </c>
      <c r="I66" s="64" t="s">
        <v>626</v>
      </c>
      <c r="J66" s="53" t="s">
        <v>596</v>
      </c>
      <c r="K66" s="53" t="s">
        <v>24</v>
      </c>
      <c r="L66" s="53" t="s">
        <v>624</v>
      </c>
      <c r="M66" s="53">
        <v>833</v>
      </c>
    </row>
    <row r="67" spans="1:13" ht="13.5" customHeight="1" outlineLevel="2">
      <c r="A67" s="62"/>
      <c r="B67" s="64"/>
      <c r="C67" s="19" t="s">
        <v>6</v>
      </c>
      <c r="D67" s="6">
        <v>0</v>
      </c>
      <c r="E67" s="6">
        <v>0</v>
      </c>
      <c r="F67" s="6">
        <v>0</v>
      </c>
      <c r="G67" s="8"/>
      <c r="H67" s="64"/>
      <c r="I67" s="64"/>
      <c r="J67" s="53"/>
      <c r="K67" s="53"/>
      <c r="L67" s="53"/>
      <c r="M67" s="53"/>
    </row>
    <row r="68" spans="1:13" ht="13.5" customHeight="1" outlineLevel="2">
      <c r="A68" s="62"/>
      <c r="B68" s="64"/>
      <c r="C68" s="19" t="s">
        <v>7</v>
      </c>
      <c r="D68" s="6">
        <v>0</v>
      </c>
      <c r="E68" s="6">
        <v>0</v>
      </c>
      <c r="F68" s="6">
        <v>0</v>
      </c>
      <c r="G68" s="8"/>
      <c r="H68" s="64"/>
      <c r="I68" s="64"/>
      <c r="J68" s="53"/>
      <c r="K68" s="53"/>
      <c r="L68" s="53"/>
      <c r="M68" s="53"/>
    </row>
    <row r="69" spans="1:13" ht="13.5" customHeight="1" outlineLevel="2">
      <c r="A69" s="62"/>
      <c r="B69" s="64"/>
      <c r="C69" s="19" t="s">
        <v>8</v>
      </c>
      <c r="D69" s="6">
        <v>0</v>
      </c>
      <c r="E69" s="6">
        <v>0</v>
      </c>
      <c r="F69" s="6">
        <v>0</v>
      </c>
      <c r="G69" s="8"/>
      <c r="H69" s="64"/>
      <c r="I69" s="64"/>
      <c r="J69" s="53"/>
      <c r="K69" s="53"/>
      <c r="L69" s="53"/>
      <c r="M69" s="53"/>
    </row>
    <row r="70" spans="1:13" ht="24.75" customHeight="1" outlineLevel="2">
      <c r="A70" s="62"/>
      <c r="B70" s="64"/>
      <c r="C70" s="19" t="s">
        <v>9</v>
      </c>
      <c r="D70" s="6">
        <v>0</v>
      </c>
      <c r="E70" s="6">
        <v>0</v>
      </c>
      <c r="F70" s="6">
        <v>0</v>
      </c>
      <c r="G70" s="8"/>
      <c r="H70" s="64"/>
      <c r="I70" s="64"/>
      <c r="J70" s="53"/>
      <c r="K70" s="53"/>
      <c r="L70" s="53"/>
      <c r="M70" s="53"/>
    </row>
    <row r="71" spans="1:13" ht="13.5" customHeight="1" outlineLevel="2">
      <c r="A71" s="62" t="s">
        <v>356</v>
      </c>
      <c r="B71" s="64" t="s">
        <v>25</v>
      </c>
      <c r="C71" s="19" t="s">
        <v>5</v>
      </c>
      <c r="D71" s="6">
        <f>SUM(D72:D75)</f>
        <v>0</v>
      </c>
      <c r="E71" s="6">
        <f>SUM(E72:E75)</f>
        <v>0</v>
      </c>
      <c r="F71" s="6">
        <f>SUM(F72:F75)</f>
        <v>0</v>
      </c>
      <c r="G71" s="8"/>
      <c r="H71" s="64" t="s">
        <v>504</v>
      </c>
      <c r="I71" s="64" t="s">
        <v>627</v>
      </c>
      <c r="J71" s="53" t="s">
        <v>596</v>
      </c>
      <c r="K71" s="53" t="s">
        <v>11</v>
      </c>
      <c r="L71" s="53" t="s">
        <v>628</v>
      </c>
      <c r="M71" s="53">
        <v>833</v>
      </c>
    </row>
    <row r="72" spans="1:13" ht="12" customHeight="1" outlineLevel="2">
      <c r="A72" s="62"/>
      <c r="B72" s="64"/>
      <c r="C72" s="19" t="s">
        <v>6</v>
      </c>
      <c r="D72" s="6">
        <v>0</v>
      </c>
      <c r="E72" s="6">
        <v>0</v>
      </c>
      <c r="F72" s="6">
        <v>0</v>
      </c>
      <c r="G72" s="8"/>
      <c r="H72" s="64"/>
      <c r="I72" s="64"/>
      <c r="J72" s="53"/>
      <c r="K72" s="53"/>
      <c r="L72" s="53"/>
      <c r="M72" s="53"/>
    </row>
    <row r="73" spans="1:13" ht="13.5" customHeight="1" outlineLevel="2">
      <c r="A73" s="62"/>
      <c r="B73" s="64"/>
      <c r="C73" s="19" t="s">
        <v>7</v>
      </c>
      <c r="D73" s="6">
        <v>0</v>
      </c>
      <c r="E73" s="6">
        <v>0</v>
      </c>
      <c r="F73" s="6">
        <v>0</v>
      </c>
      <c r="G73" s="8"/>
      <c r="H73" s="64"/>
      <c r="I73" s="64"/>
      <c r="J73" s="53"/>
      <c r="K73" s="53"/>
      <c r="L73" s="53"/>
      <c r="M73" s="53"/>
    </row>
    <row r="74" spans="1:13" ht="13.5" customHeight="1" outlineLevel="2">
      <c r="A74" s="62"/>
      <c r="B74" s="64"/>
      <c r="C74" s="19" t="s">
        <v>8</v>
      </c>
      <c r="D74" s="6">
        <v>0</v>
      </c>
      <c r="E74" s="6">
        <v>0</v>
      </c>
      <c r="F74" s="6">
        <v>0</v>
      </c>
      <c r="G74" s="8"/>
      <c r="H74" s="64"/>
      <c r="I74" s="64"/>
      <c r="J74" s="53"/>
      <c r="K74" s="53"/>
      <c r="L74" s="53"/>
      <c r="M74" s="53"/>
    </row>
    <row r="75" spans="1:13" ht="38.25" customHeight="1" outlineLevel="2">
      <c r="A75" s="62"/>
      <c r="B75" s="64"/>
      <c r="C75" s="19" t="s">
        <v>9</v>
      </c>
      <c r="D75" s="6">
        <v>0</v>
      </c>
      <c r="E75" s="6">
        <v>0</v>
      </c>
      <c r="F75" s="6">
        <v>0</v>
      </c>
      <c r="G75" s="8"/>
      <c r="H75" s="64"/>
      <c r="I75" s="64"/>
      <c r="J75" s="53"/>
      <c r="K75" s="53"/>
      <c r="L75" s="53"/>
      <c r="M75" s="53"/>
    </row>
    <row r="76" spans="1:13" ht="15" customHeight="1" outlineLevel="1">
      <c r="A76" s="62" t="s">
        <v>33</v>
      </c>
      <c r="B76" s="63" t="s">
        <v>27</v>
      </c>
      <c r="C76" s="19" t="s">
        <v>5</v>
      </c>
      <c r="D76" s="6">
        <f>SUM(D77:D80)</f>
        <v>1500</v>
      </c>
      <c r="E76" s="6">
        <f>SUM(E77:E80)</f>
        <v>0</v>
      </c>
      <c r="F76" s="6">
        <f>SUM(F77:F80)</f>
        <v>0</v>
      </c>
      <c r="G76" s="8">
        <f>F76/D76</f>
        <v>0</v>
      </c>
      <c r="H76" s="64"/>
      <c r="I76" s="18" t="s">
        <v>576</v>
      </c>
      <c r="J76" s="19">
        <f>J77+J78+J79</f>
        <v>6</v>
      </c>
      <c r="K76" s="53" t="s">
        <v>11</v>
      </c>
      <c r="L76" s="67"/>
      <c r="M76" s="67"/>
    </row>
    <row r="77" spans="1:13" ht="15" customHeight="1" outlineLevel="1">
      <c r="A77" s="62"/>
      <c r="B77" s="63"/>
      <c r="C77" s="19" t="s">
        <v>6</v>
      </c>
      <c r="D77" s="6">
        <f>D82+D87+D92+D97+D102+D107</f>
        <v>1500</v>
      </c>
      <c r="E77" s="6">
        <f>E82+E87+E92+E97+E102+E107</f>
        <v>0</v>
      </c>
      <c r="F77" s="6">
        <f>F82+F87+F92+F97+F102+F107</f>
        <v>0</v>
      </c>
      <c r="G77" s="8">
        <f>F77/D77</f>
        <v>0</v>
      </c>
      <c r="H77" s="64"/>
      <c r="I77" s="18" t="s">
        <v>577</v>
      </c>
      <c r="J77" s="19">
        <v>2</v>
      </c>
      <c r="K77" s="53"/>
      <c r="L77" s="67"/>
      <c r="M77" s="67"/>
    </row>
    <row r="78" spans="1:13" ht="15" customHeight="1" outlineLevel="1">
      <c r="A78" s="62"/>
      <c r="B78" s="63"/>
      <c r="C78" s="19" t="s">
        <v>7</v>
      </c>
      <c r="D78" s="6">
        <f t="shared" ref="D78:F80" si="12">D83+D88+D93+D98+D103+D108</f>
        <v>0</v>
      </c>
      <c r="E78" s="6">
        <f t="shared" si="12"/>
        <v>0</v>
      </c>
      <c r="F78" s="6">
        <f t="shared" si="12"/>
        <v>0</v>
      </c>
      <c r="G78" s="8"/>
      <c r="H78" s="64"/>
      <c r="I78" s="18" t="s">
        <v>578</v>
      </c>
      <c r="J78" s="19">
        <v>2</v>
      </c>
      <c r="K78" s="53"/>
      <c r="L78" s="67"/>
      <c r="M78" s="67"/>
    </row>
    <row r="79" spans="1:13" ht="15" customHeight="1" outlineLevel="1">
      <c r="A79" s="62"/>
      <c r="B79" s="63"/>
      <c r="C79" s="19" t="s">
        <v>8</v>
      </c>
      <c r="D79" s="6">
        <f t="shared" si="12"/>
        <v>0</v>
      </c>
      <c r="E79" s="6">
        <f t="shared" si="12"/>
        <v>0</v>
      </c>
      <c r="F79" s="6">
        <f t="shared" si="12"/>
        <v>0</v>
      </c>
      <c r="G79" s="8"/>
      <c r="H79" s="64"/>
      <c r="I79" s="18" t="s">
        <v>579</v>
      </c>
      <c r="J79" s="19">
        <v>2</v>
      </c>
      <c r="K79" s="53"/>
      <c r="L79" s="67"/>
      <c r="M79" s="67"/>
    </row>
    <row r="80" spans="1:13" ht="17.25" customHeight="1" outlineLevel="1">
      <c r="A80" s="62"/>
      <c r="B80" s="63"/>
      <c r="C80" s="19" t="s">
        <v>9</v>
      </c>
      <c r="D80" s="6">
        <f t="shared" si="12"/>
        <v>0</v>
      </c>
      <c r="E80" s="6">
        <f t="shared" si="12"/>
        <v>0</v>
      </c>
      <c r="F80" s="6">
        <f t="shared" si="12"/>
        <v>0</v>
      </c>
      <c r="G80" s="8"/>
      <c r="H80" s="64"/>
      <c r="I80" s="18" t="s">
        <v>580</v>
      </c>
      <c r="J80" s="8">
        <f>(J77+0.5*J78)/J76</f>
        <v>0.5</v>
      </c>
      <c r="K80" s="53"/>
      <c r="L80" s="67"/>
      <c r="M80" s="67"/>
    </row>
    <row r="81" spans="1:13" ht="14.25" customHeight="1" outlineLevel="2">
      <c r="A81" s="62" t="s">
        <v>34</v>
      </c>
      <c r="B81" s="63" t="s">
        <v>491</v>
      </c>
      <c r="C81" s="19" t="s">
        <v>5</v>
      </c>
      <c r="D81" s="6">
        <f>SUM(D82:D85)</f>
        <v>0</v>
      </c>
      <c r="E81" s="6">
        <f>SUM(E82:E85)</f>
        <v>0</v>
      </c>
      <c r="F81" s="6">
        <f>SUM(F82:F85)</f>
        <v>0</v>
      </c>
      <c r="G81" s="8"/>
      <c r="H81" s="64" t="s">
        <v>28</v>
      </c>
      <c r="I81" s="64" t="s">
        <v>744</v>
      </c>
      <c r="J81" s="53" t="s">
        <v>502</v>
      </c>
      <c r="K81" s="53" t="s">
        <v>29</v>
      </c>
      <c r="L81" s="53"/>
      <c r="M81" s="53">
        <v>833</v>
      </c>
    </row>
    <row r="82" spans="1:13" ht="14.25" customHeight="1" outlineLevel="2">
      <c r="A82" s="62"/>
      <c r="B82" s="63"/>
      <c r="C82" s="19" t="s">
        <v>6</v>
      </c>
      <c r="D82" s="6">
        <v>0</v>
      </c>
      <c r="E82" s="6">
        <v>0</v>
      </c>
      <c r="F82" s="6">
        <v>0</v>
      </c>
      <c r="G82" s="8"/>
      <c r="H82" s="64"/>
      <c r="I82" s="64"/>
      <c r="J82" s="53"/>
      <c r="K82" s="53"/>
      <c r="L82" s="53"/>
      <c r="M82" s="53"/>
    </row>
    <row r="83" spans="1:13" ht="14.25" customHeight="1" outlineLevel="2">
      <c r="A83" s="62"/>
      <c r="B83" s="63"/>
      <c r="C83" s="19" t="s">
        <v>7</v>
      </c>
      <c r="D83" s="6">
        <v>0</v>
      </c>
      <c r="E83" s="6">
        <v>0</v>
      </c>
      <c r="F83" s="6">
        <v>0</v>
      </c>
      <c r="G83" s="8"/>
      <c r="H83" s="64"/>
      <c r="I83" s="64"/>
      <c r="J83" s="53"/>
      <c r="K83" s="53"/>
      <c r="L83" s="53"/>
      <c r="M83" s="53"/>
    </row>
    <row r="84" spans="1:13" ht="14.25" customHeight="1" outlineLevel="2">
      <c r="A84" s="62"/>
      <c r="B84" s="63"/>
      <c r="C84" s="19" t="s">
        <v>8</v>
      </c>
      <c r="D84" s="6">
        <v>0</v>
      </c>
      <c r="E84" s="6">
        <v>0</v>
      </c>
      <c r="F84" s="6">
        <v>0</v>
      </c>
      <c r="G84" s="8"/>
      <c r="H84" s="64"/>
      <c r="I84" s="64"/>
      <c r="J84" s="53"/>
      <c r="K84" s="53"/>
      <c r="L84" s="53"/>
      <c r="M84" s="53"/>
    </row>
    <row r="85" spans="1:13" ht="144.75" customHeight="1" outlineLevel="2">
      <c r="A85" s="62"/>
      <c r="B85" s="63"/>
      <c r="C85" s="19" t="s">
        <v>9</v>
      </c>
      <c r="D85" s="6">
        <v>0</v>
      </c>
      <c r="E85" s="6">
        <v>0</v>
      </c>
      <c r="F85" s="6">
        <v>0</v>
      </c>
      <c r="G85" s="8"/>
      <c r="H85" s="64"/>
      <c r="I85" s="64"/>
      <c r="J85" s="53"/>
      <c r="K85" s="53"/>
      <c r="L85" s="53"/>
      <c r="M85" s="53"/>
    </row>
    <row r="86" spans="1:13" ht="15" customHeight="1" outlineLevel="2">
      <c r="A86" s="62" t="s">
        <v>45</v>
      </c>
      <c r="B86" s="63" t="s">
        <v>355</v>
      </c>
      <c r="C86" s="19" t="s">
        <v>5</v>
      </c>
      <c r="D86" s="6">
        <f>SUM(D87:D90)</f>
        <v>0</v>
      </c>
      <c r="E86" s="6">
        <f>SUM(E87:E90)</f>
        <v>0</v>
      </c>
      <c r="F86" s="6">
        <f>SUM(F87:F90)</f>
        <v>0</v>
      </c>
      <c r="G86" s="8"/>
      <c r="H86" s="64" t="s">
        <v>505</v>
      </c>
      <c r="I86" s="64" t="s">
        <v>629</v>
      </c>
      <c r="J86" s="53" t="s">
        <v>596</v>
      </c>
      <c r="K86" s="53" t="s">
        <v>11</v>
      </c>
      <c r="L86" s="53" t="s">
        <v>597</v>
      </c>
      <c r="M86" s="53">
        <v>833</v>
      </c>
    </row>
    <row r="87" spans="1:13" ht="13.5" customHeight="1" outlineLevel="2">
      <c r="A87" s="76"/>
      <c r="B87" s="63"/>
      <c r="C87" s="19" t="s">
        <v>6</v>
      </c>
      <c r="D87" s="6">
        <v>0</v>
      </c>
      <c r="E87" s="6">
        <v>0</v>
      </c>
      <c r="F87" s="6">
        <v>0</v>
      </c>
      <c r="G87" s="8"/>
      <c r="H87" s="64"/>
      <c r="I87" s="64"/>
      <c r="J87" s="53"/>
      <c r="K87" s="53"/>
      <c r="L87" s="53"/>
      <c r="M87" s="53"/>
    </row>
    <row r="88" spans="1:13" ht="13.5" customHeight="1" outlineLevel="2">
      <c r="A88" s="76"/>
      <c r="B88" s="63"/>
      <c r="C88" s="19" t="s">
        <v>7</v>
      </c>
      <c r="D88" s="6">
        <v>0</v>
      </c>
      <c r="E88" s="6">
        <v>0</v>
      </c>
      <c r="F88" s="6">
        <v>0</v>
      </c>
      <c r="G88" s="8"/>
      <c r="H88" s="64"/>
      <c r="I88" s="64"/>
      <c r="J88" s="53"/>
      <c r="K88" s="53"/>
      <c r="L88" s="53"/>
      <c r="M88" s="53"/>
    </row>
    <row r="89" spans="1:13" ht="13.5" customHeight="1" outlineLevel="2">
      <c r="A89" s="76"/>
      <c r="B89" s="63"/>
      <c r="C89" s="19" t="s">
        <v>8</v>
      </c>
      <c r="D89" s="6">
        <v>0</v>
      </c>
      <c r="E89" s="6">
        <v>0</v>
      </c>
      <c r="F89" s="6">
        <v>0</v>
      </c>
      <c r="G89" s="8"/>
      <c r="H89" s="64"/>
      <c r="I89" s="64"/>
      <c r="J89" s="53"/>
      <c r="K89" s="53"/>
      <c r="L89" s="53"/>
      <c r="M89" s="53"/>
    </row>
    <row r="90" spans="1:13" ht="97.5" customHeight="1" outlineLevel="2">
      <c r="A90" s="76"/>
      <c r="B90" s="63"/>
      <c r="C90" s="19" t="s">
        <v>9</v>
      </c>
      <c r="D90" s="6">
        <v>0</v>
      </c>
      <c r="E90" s="6">
        <v>0</v>
      </c>
      <c r="F90" s="6">
        <v>0</v>
      </c>
      <c r="G90" s="8"/>
      <c r="H90" s="64"/>
      <c r="I90" s="64"/>
      <c r="J90" s="53"/>
      <c r="K90" s="53"/>
      <c r="L90" s="53"/>
      <c r="M90" s="53"/>
    </row>
    <row r="91" spans="1:13" ht="15" customHeight="1" outlineLevel="2">
      <c r="A91" s="62" t="s">
        <v>357</v>
      </c>
      <c r="B91" s="63" t="s">
        <v>30</v>
      </c>
      <c r="C91" s="19" t="s">
        <v>5</v>
      </c>
      <c r="D91" s="6">
        <f>SUM(D92:D95)</f>
        <v>0</v>
      </c>
      <c r="E91" s="6">
        <f>SUM(E92:E95)</f>
        <v>0</v>
      </c>
      <c r="F91" s="6">
        <f>SUM(F92:F95)</f>
        <v>0</v>
      </c>
      <c r="G91" s="8"/>
      <c r="H91" s="64" t="s">
        <v>341</v>
      </c>
      <c r="I91" s="64" t="s">
        <v>630</v>
      </c>
      <c r="J91" s="53" t="s">
        <v>502</v>
      </c>
      <c r="K91" s="53" t="s">
        <v>11</v>
      </c>
      <c r="L91" s="53"/>
      <c r="M91" s="53">
        <v>833</v>
      </c>
    </row>
    <row r="92" spans="1:13" ht="13.5" customHeight="1" outlineLevel="2">
      <c r="A92" s="77"/>
      <c r="B92" s="63"/>
      <c r="C92" s="19" t="s">
        <v>6</v>
      </c>
      <c r="D92" s="6">
        <v>0</v>
      </c>
      <c r="E92" s="6">
        <v>0</v>
      </c>
      <c r="F92" s="6">
        <v>0</v>
      </c>
      <c r="G92" s="8"/>
      <c r="H92" s="64"/>
      <c r="I92" s="64"/>
      <c r="J92" s="53"/>
      <c r="K92" s="53"/>
      <c r="L92" s="53"/>
      <c r="M92" s="53"/>
    </row>
    <row r="93" spans="1:13" ht="13.5" customHeight="1" outlineLevel="2">
      <c r="A93" s="77"/>
      <c r="B93" s="63"/>
      <c r="C93" s="19" t="s">
        <v>7</v>
      </c>
      <c r="D93" s="6">
        <v>0</v>
      </c>
      <c r="E93" s="6">
        <v>0</v>
      </c>
      <c r="F93" s="6">
        <v>0</v>
      </c>
      <c r="G93" s="8"/>
      <c r="H93" s="64"/>
      <c r="I93" s="64"/>
      <c r="J93" s="53"/>
      <c r="K93" s="53"/>
      <c r="L93" s="53"/>
      <c r="M93" s="53"/>
    </row>
    <row r="94" spans="1:13" ht="13.5" customHeight="1" outlineLevel="2">
      <c r="A94" s="77"/>
      <c r="B94" s="63"/>
      <c r="C94" s="19" t="s">
        <v>8</v>
      </c>
      <c r="D94" s="6">
        <v>0</v>
      </c>
      <c r="E94" s="6">
        <v>0</v>
      </c>
      <c r="F94" s="6">
        <v>0</v>
      </c>
      <c r="G94" s="8"/>
      <c r="H94" s="64"/>
      <c r="I94" s="64"/>
      <c r="J94" s="53"/>
      <c r="K94" s="53"/>
      <c r="L94" s="53"/>
      <c r="M94" s="53"/>
    </row>
    <row r="95" spans="1:13" ht="144" customHeight="1" outlineLevel="2">
      <c r="A95" s="77"/>
      <c r="B95" s="63"/>
      <c r="C95" s="19" t="s">
        <v>9</v>
      </c>
      <c r="D95" s="6">
        <v>0</v>
      </c>
      <c r="E95" s="6">
        <v>0</v>
      </c>
      <c r="F95" s="6">
        <v>0</v>
      </c>
      <c r="G95" s="8"/>
      <c r="H95" s="64"/>
      <c r="I95" s="64"/>
      <c r="J95" s="53"/>
      <c r="K95" s="53"/>
      <c r="L95" s="53"/>
      <c r="M95" s="53"/>
    </row>
    <row r="96" spans="1:13" ht="15.75" customHeight="1" outlineLevel="2">
      <c r="A96" s="62" t="s">
        <v>358</v>
      </c>
      <c r="B96" s="63" t="s">
        <v>31</v>
      </c>
      <c r="C96" s="19" t="s">
        <v>5</v>
      </c>
      <c r="D96" s="6">
        <f>SUM(D97:D100)</f>
        <v>0</v>
      </c>
      <c r="E96" s="6">
        <f>SUM(E97:E100)</f>
        <v>0</v>
      </c>
      <c r="F96" s="6">
        <f>SUM(F97:F100)</f>
        <v>0</v>
      </c>
      <c r="G96" s="8"/>
      <c r="H96" s="64" t="s">
        <v>32</v>
      </c>
      <c r="I96" s="64" t="s">
        <v>631</v>
      </c>
      <c r="J96" s="53" t="s">
        <v>596</v>
      </c>
      <c r="K96" s="53" t="s">
        <v>11</v>
      </c>
      <c r="L96" s="53" t="s">
        <v>597</v>
      </c>
      <c r="M96" s="53">
        <v>833</v>
      </c>
    </row>
    <row r="97" spans="1:13" ht="13.5" customHeight="1" outlineLevel="2">
      <c r="A97" s="62"/>
      <c r="B97" s="63"/>
      <c r="C97" s="19" t="s">
        <v>6</v>
      </c>
      <c r="D97" s="6">
        <v>0</v>
      </c>
      <c r="E97" s="6">
        <v>0</v>
      </c>
      <c r="F97" s="6">
        <v>0</v>
      </c>
      <c r="G97" s="8"/>
      <c r="H97" s="64"/>
      <c r="I97" s="64"/>
      <c r="J97" s="53"/>
      <c r="K97" s="53"/>
      <c r="L97" s="53"/>
      <c r="M97" s="53"/>
    </row>
    <row r="98" spans="1:13" ht="13.5" customHeight="1" outlineLevel="2">
      <c r="A98" s="62"/>
      <c r="B98" s="63"/>
      <c r="C98" s="19" t="s">
        <v>7</v>
      </c>
      <c r="D98" s="6">
        <v>0</v>
      </c>
      <c r="E98" s="6">
        <v>0</v>
      </c>
      <c r="F98" s="6">
        <v>0</v>
      </c>
      <c r="G98" s="8"/>
      <c r="H98" s="64"/>
      <c r="I98" s="64"/>
      <c r="J98" s="53"/>
      <c r="K98" s="53"/>
      <c r="L98" s="53"/>
      <c r="M98" s="53"/>
    </row>
    <row r="99" spans="1:13" ht="13.5" customHeight="1" outlineLevel="2">
      <c r="A99" s="62"/>
      <c r="B99" s="63"/>
      <c r="C99" s="19" t="s">
        <v>8</v>
      </c>
      <c r="D99" s="6">
        <v>0</v>
      </c>
      <c r="E99" s="6">
        <v>0</v>
      </c>
      <c r="F99" s="6">
        <v>0</v>
      </c>
      <c r="G99" s="8"/>
      <c r="H99" s="64"/>
      <c r="I99" s="64"/>
      <c r="J99" s="53"/>
      <c r="K99" s="53"/>
      <c r="L99" s="53"/>
      <c r="M99" s="53"/>
    </row>
    <row r="100" spans="1:13" ht="36.75" customHeight="1" outlineLevel="2">
      <c r="A100" s="62"/>
      <c r="B100" s="63"/>
      <c r="C100" s="19" t="s">
        <v>9</v>
      </c>
      <c r="D100" s="6">
        <v>0</v>
      </c>
      <c r="E100" s="6">
        <v>0</v>
      </c>
      <c r="F100" s="6">
        <v>0</v>
      </c>
      <c r="G100" s="8"/>
      <c r="H100" s="64"/>
      <c r="I100" s="64"/>
      <c r="J100" s="53"/>
      <c r="K100" s="53"/>
      <c r="L100" s="53"/>
      <c r="M100" s="53"/>
    </row>
    <row r="101" spans="1:13" ht="15" customHeight="1" outlineLevel="2">
      <c r="A101" s="62" t="s">
        <v>359</v>
      </c>
      <c r="B101" s="64" t="s">
        <v>323</v>
      </c>
      <c r="C101" s="19" t="s">
        <v>5</v>
      </c>
      <c r="D101" s="6">
        <f>SUM(D102:D105)</f>
        <v>0</v>
      </c>
      <c r="E101" s="6">
        <f>SUM(E102:E105)</f>
        <v>0</v>
      </c>
      <c r="F101" s="6">
        <f>SUM(F102:F105)</f>
        <v>0</v>
      </c>
      <c r="G101" s="8"/>
      <c r="H101" s="64" t="s">
        <v>324</v>
      </c>
      <c r="I101" s="64" t="s">
        <v>760</v>
      </c>
      <c r="J101" s="53" t="s">
        <v>598</v>
      </c>
      <c r="K101" s="53" t="s">
        <v>12</v>
      </c>
      <c r="L101" s="53" t="s">
        <v>599</v>
      </c>
      <c r="M101" s="53">
        <v>809</v>
      </c>
    </row>
    <row r="102" spans="1:13" ht="15" customHeight="1" outlineLevel="2">
      <c r="A102" s="62"/>
      <c r="B102" s="64"/>
      <c r="C102" s="19" t="s">
        <v>6</v>
      </c>
      <c r="D102" s="6">
        <v>0</v>
      </c>
      <c r="E102" s="6">
        <v>0</v>
      </c>
      <c r="F102" s="6">
        <v>0</v>
      </c>
      <c r="G102" s="8"/>
      <c r="H102" s="64"/>
      <c r="I102" s="64"/>
      <c r="J102" s="53"/>
      <c r="K102" s="53"/>
      <c r="L102" s="53"/>
      <c r="M102" s="53"/>
    </row>
    <row r="103" spans="1:13" ht="15" customHeight="1" outlineLevel="2">
      <c r="A103" s="62"/>
      <c r="B103" s="64"/>
      <c r="C103" s="19" t="s">
        <v>7</v>
      </c>
      <c r="D103" s="6">
        <v>0</v>
      </c>
      <c r="E103" s="6">
        <v>0</v>
      </c>
      <c r="F103" s="6">
        <v>0</v>
      </c>
      <c r="G103" s="8"/>
      <c r="H103" s="64"/>
      <c r="I103" s="64"/>
      <c r="J103" s="53"/>
      <c r="K103" s="53"/>
      <c r="L103" s="53"/>
      <c r="M103" s="53"/>
    </row>
    <row r="104" spans="1:13" ht="15" customHeight="1" outlineLevel="2">
      <c r="A104" s="62"/>
      <c r="B104" s="64"/>
      <c r="C104" s="19" t="s">
        <v>8</v>
      </c>
      <c r="D104" s="6">
        <v>0</v>
      </c>
      <c r="E104" s="6">
        <v>0</v>
      </c>
      <c r="F104" s="6">
        <v>0</v>
      </c>
      <c r="G104" s="8"/>
      <c r="H104" s="64"/>
      <c r="I104" s="64"/>
      <c r="J104" s="53"/>
      <c r="K104" s="53"/>
      <c r="L104" s="53"/>
      <c r="M104" s="53"/>
    </row>
    <row r="105" spans="1:13" ht="18" customHeight="1" outlineLevel="2">
      <c r="A105" s="62"/>
      <c r="B105" s="64"/>
      <c r="C105" s="19" t="s">
        <v>9</v>
      </c>
      <c r="D105" s="6">
        <v>0</v>
      </c>
      <c r="E105" s="6">
        <v>0</v>
      </c>
      <c r="F105" s="6">
        <v>0</v>
      </c>
      <c r="G105" s="8"/>
      <c r="H105" s="64"/>
      <c r="I105" s="64"/>
      <c r="J105" s="53"/>
      <c r="K105" s="53"/>
      <c r="L105" s="53"/>
      <c r="M105" s="53"/>
    </row>
    <row r="106" spans="1:13" ht="15" customHeight="1" outlineLevel="2">
      <c r="A106" s="62" t="s">
        <v>360</v>
      </c>
      <c r="B106" s="64" t="s">
        <v>338</v>
      </c>
      <c r="C106" s="19" t="s">
        <v>5</v>
      </c>
      <c r="D106" s="6">
        <f>SUM(D107:D110)</f>
        <v>1500</v>
      </c>
      <c r="E106" s="6">
        <f>SUM(E107:E110)</f>
        <v>0</v>
      </c>
      <c r="F106" s="6">
        <f>SUM(F107:F110)</f>
        <v>0</v>
      </c>
      <c r="G106" s="8">
        <f>F106/D106</f>
        <v>0</v>
      </c>
      <c r="H106" s="64" t="s">
        <v>715</v>
      </c>
      <c r="I106" s="56" t="s">
        <v>700</v>
      </c>
      <c r="J106" s="53" t="s">
        <v>598</v>
      </c>
      <c r="K106" s="53" t="s">
        <v>11</v>
      </c>
      <c r="L106" s="53" t="s">
        <v>632</v>
      </c>
      <c r="M106" s="53">
        <v>833</v>
      </c>
    </row>
    <row r="107" spans="1:13" ht="15" customHeight="1" outlineLevel="2">
      <c r="A107" s="62"/>
      <c r="B107" s="64"/>
      <c r="C107" s="19" t="s">
        <v>6</v>
      </c>
      <c r="D107" s="32">
        <v>1500</v>
      </c>
      <c r="E107" s="32">
        <v>0</v>
      </c>
      <c r="F107" s="6">
        <v>0</v>
      </c>
      <c r="G107" s="8">
        <f>F107/D107</f>
        <v>0</v>
      </c>
      <c r="H107" s="64"/>
      <c r="I107" s="57"/>
      <c r="J107" s="53"/>
      <c r="K107" s="53"/>
      <c r="L107" s="53"/>
      <c r="M107" s="53"/>
    </row>
    <row r="108" spans="1:13" ht="15" customHeight="1" outlineLevel="2">
      <c r="A108" s="62"/>
      <c r="B108" s="64"/>
      <c r="C108" s="19" t="s">
        <v>7</v>
      </c>
      <c r="D108" s="6">
        <v>0</v>
      </c>
      <c r="E108" s="6">
        <v>0</v>
      </c>
      <c r="F108" s="6">
        <v>0</v>
      </c>
      <c r="G108" s="8"/>
      <c r="H108" s="64"/>
      <c r="I108" s="57"/>
      <c r="J108" s="53"/>
      <c r="K108" s="53"/>
      <c r="L108" s="53"/>
      <c r="M108" s="53"/>
    </row>
    <row r="109" spans="1:13" ht="15" customHeight="1" outlineLevel="2">
      <c r="A109" s="62"/>
      <c r="B109" s="64"/>
      <c r="C109" s="19" t="s">
        <v>8</v>
      </c>
      <c r="D109" s="6">
        <v>0</v>
      </c>
      <c r="E109" s="6">
        <v>0</v>
      </c>
      <c r="F109" s="6">
        <v>0</v>
      </c>
      <c r="G109" s="8"/>
      <c r="H109" s="64"/>
      <c r="I109" s="57"/>
      <c r="J109" s="53"/>
      <c r="K109" s="53"/>
      <c r="L109" s="53"/>
      <c r="M109" s="53"/>
    </row>
    <row r="110" spans="1:13" ht="74.25" customHeight="1" outlineLevel="2">
      <c r="A110" s="62"/>
      <c r="B110" s="64"/>
      <c r="C110" s="19" t="s">
        <v>9</v>
      </c>
      <c r="D110" s="6">
        <v>0</v>
      </c>
      <c r="E110" s="6">
        <v>0</v>
      </c>
      <c r="F110" s="6">
        <v>0</v>
      </c>
      <c r="G110" s="8"/>
      <c r="H110" s="64"/>
      <c r="I110" s="58"/>
      <c r="J110" s="53"/>
      <c r="K110" s="53"/>
      <c r="L110" s="53"/>
      <c r="M110" s="53"/>
    </row>
    <row r="111" spans="1:13" ht="13.5" customHeight="1" outlineLevel="1">
      <c r="A111" s="62" t="s">
        <v>49</v>
      </c>
      <c r="B111" s="63" t="s">
        <v>35</v>
      </c>
      <c r="C111" s="19" t="s">
        <v>5</v>
      </c>
      <c r="D111" s="6">
        <f>SUM(D112:D115)</f>
        <v>2671.1</v>
      </c>
      <c r="E111" s="6">
        <f>SUM(E112:E115)</f>
        <v>114.2</v>
      </c>
      <c r="F111" s="6">
        <f>SUM(F112:F115)</f>
        <v>114.2</v>
      </c>
      <c r="G111" s="8">
        <f>F111/D111</f>
        <v>4.275392160533114E-2</v>
      </c>
      <c r="H111" s="64"/>
      <c r="I111" s="18" t="s">
        <v>576</v>
      </c>
      <c r="J111" s="19">
        <f>J112+J113+J114</f>
        <v>5</v>
      </c>
      <c r="K111" s="53" t="s">
        <v>11</v>
      </c>
      <c r="L111" s="67"/>
      <c r="M111" s="67"/>
    </row>
    <row r="112" spans="1:13" ht="13.5" customHeight="1" outlineLevel="1">
      <c r="A112" s="62"/>
      <c r="B112" s="63"/>
      <c r="C112" s="19" t="s">
        <v>6</v>
      </c>
      <c r="D112" s="6">
        <f>D117+D122+D127+D132+D137</f>
        <v>2671.1</v>
      </c>
      <c r="E112" s="6">
        <f>E117+E122+E127+E132+E137</f>
        <v>114.2</v>
      </c>
      <c r="F112" s="6">
        <f>F117+F122+F127+F132+F137</f>
        <v>114.2</v>
      </c>
      <c r="G112" s="8">
        <f>F112/D112</f>
        <v>4.275392160533114E-2</v>
      </c>
      <c r="H112" s="64"/>
      <c r="I112" s="18" t="s">
        <v>577</v>
      </c>
      <c r="J112" s="19">
        <v>0</v>
      </c>
      <c r="K112" s="53"/>
      <c r="L112" s="67"/>
      <c r="M112" s="67"/>
    </row>
    <row r="113" spans="1:13" ht="15" customHeight="1" outlineLevel="1">
      <c r="A113" s="62"/>
      <c r="B113" s="63"/>
      <c r="C113" s="19" t="s">
        <v>7</v>
      </c>
      <c r="D113" s="6">
        <f t="shared" ref="D113:F115" si="13">D118+D123+D128+D133+D138</f>
        <v>0</v>
      </c>
      <c r="E113" s="6">
        <f t="shared" si="13"/>
        <v>0</v>
      </c>
      <c r="F113" s="6">
        <f t="shared" si="13"/>
        <v>0</v>
      </c>
      <c r="G113" s="8"/>
      <c r="H113" s="64"/>
      <c r="I113" s="18" t="s">
        <v>578</v>
      </c>
      <c r="J113" s="19">
        <v>0</v>
      </c>
      <c r="K113" s="53"/>
      <c r="L113" s="67"/>
      <c r="M113" s="67"/>
    </row>
    <row r="114" spans="1:13" ht="15" customHeight="1" outlineLevel="1">
      <c r="A114" s="62"/>
      <c r="B114" s="63"/>
      <c r="C114" s="19" t="s">
        <v>8</v>
      </c>
      <c r="D114" s="6">
        <f t="shared" si="13"/>
        <v>0</v>
      </c>
      <c r="E114" s="6">
        <f t="shared" si="13"/>
        <v>0</v>
      </c>
      <c r="F114" s="6">
        <f t="shared" si="13"/>
        <v>0</v>
      </c>
      <c r="G114" s="8"/>
      <c r="H114" s="64"/>
      <c r="I114" s="18" t="s">
        <v>579</v>
      </c>
      <c r="J114" s="19">
        <v>5</v>
      </c>
      <c r="K114" s="53"/>
      <c r="L114" s="67"/>
      <c r="M114" s="67"/>
    </row>
    <row r="115" spans="1:13" ht="16.5" customHeight="1" outlineLevel="1">
      <c r="A115" s="62"/>
      <c r="B115" s="63"/>
      <c r="C115" s="19" t="s">
        <v>9</v>
      </c>
      <c r="D115" s="6">
        <f t="shared" si="13"/>
        <v>0</v>
      </c>
      <c r="E115" s="6">
        <f t="shared" si="13"/>
        <v>0</v>
      </c>
      <c r="F115" s="6">
        <f t="shared" si="13"/>
        <v>0</v>
      </c>
      <c r="G115" s="8"/>
      <c r="H115" s="64"/>
      <c r="I115" s="18" t="s">
        <v>580</v>
      </c>
      <c r="J115" s="8">
        <f>(J112+0.5*J113)/J111</f>
        <v>0</v>
      </c>
      <c r="K115" s="53"/>
      <c r="L115" s="67"/>
      <c r="M115" s="67"/>
    </row>
    <row r="116" spans="1:13" ht="15.75" customHeight="1" outlineLevel="2">
      <c r="A116" s="62" t="s">
        <v>50</v>
      </c>
      <c r="B116" s="63" t="s">
        <v>36</v>
      </c>
      <c r="C116" s="19" t="s">
        <v>5</v>
      </c>
      <c r="D116" s="6">
        <f>D117+D118+D119+D120</f>
        <v>737.5</v>
      </c>
      <c r="E116" s="6">
        <f>E117+E118+E119+E120</f>
        <v>13.2</v>
      </c>
      <c r="F116" s="6">
        <f>F117+F118+F119+F120</f>
        <v>13.2</v>
      </c>
      <c r="G116" s="8">
        <f>F116/D116</f>
        <v>1.7898305084745762E-2</v>
      </c>
      <c r="H116" s="64" t="s">
        <v>37</v>
      </c>
      <c r="I116" s="64" t="s">
        <v>740</v>
      </c>
      <c r="J116" s="53" t="s">
        <v>598</v>
      </c>
      <c r="K116" s="53" t="s">
        <v>11</v>
      </c>
      <c r="L116" s="53" t="s">
        <v>741</v>
      </c>
      <c r="M116" s="53">
        <v>833</v>
      </c>
    </row>
    <row r="117" spans="1:13" ht="15" customHeight="1" outlineLevel="2">
      <c r="A117" s="62"/>
      <c r="B117" s="63"/>
      <c r="C117" s="19" t="s">
        <v>6</v>
      </c>
      <c r="D117" s="6">
        <v>737.5</v>
      </c>
      <c r="E117" s="6">
        <v>13.2</v>
      </c>
      <c r="F117" s="6">
        <v>13.2</v>
      </c>
      <c r="G117" s="8">
        <f>F117/D117</f>
        <v>1.7898305084745762E-2</v>
      </c>
      <c r="H117" s="64"/>
      <c r="I117" s="64"/>
      <c r="J117" s="53"/>
      <c r="K117" s="53"/>
      <c r="L117" s="53"/>
      <c r="M117" s="53"/>
    </row>
    <row r="118" spans="1:13" ht="15" customHeight="1" outlineLevel="2">
      <c r="A118" s="62"/>
      <c r="B118" s="63"/>
      <c r="C118" s="19" t="s">
        <v>7</v>
      </c>
      <c r="D118" s="6">
        <v>0</v>
      </c>
      <c r="E118" s="6">
        <v>0</v>
      </c>
      <c r="F118" s="6">
        <v>0</v>
      </c>
      <c r="G118" s="8"/>
      <c r="H118" s="64"/>
      <c r="I118" s="64"/>
      <c r="J118" s="53"/>
      <c r="K118" s="53"/>
      <c r="L118" s="53"/>
      <c r="M118" s="53"/>
    </row>
    <row r="119" spans="1:13" ht="15" customHeight="1" outlineLevel="2">
      <c r="A119" s="62"/>
      <c r="B119" s="63"/>
      <c r="C119" s="19" t="s">
        <v>8</v>
      </c>
      <c r="D119" s="6">
        <v>0</v>
      </c>
      <c r="E119" s="6">
        <v>0</v>
      </c>
      <c r="F119" s="6">
        <v>0</v>
      </c>
      <c r="G119" s="8"/>
      <c r="H119" s="64"/>
      <c r="I119" s="64"/>
      <c r="J119" s="53"/>
      <c r="K119" s="53"/>
      <c r="L119" s="53"/>
      <c r="M119" s="53"/>
    </row>
    <row r="120" spans="1:13" ht="27" customHeight="1" outlineLevel="2">
      <c r="A120" s="62"/>
      <c r="B120" s="63"/>
      <c r="C120" s="19" t="s">
        <v>9</v>
      </c>
      <c r="D120" s="6">
        <v>0</v>
      </c>
      <c r="E120" s="6">
        <v>0</v>
      </c>
      <c r="F120" s="6">
        <v>0</v>
      </c>
      <c r="G120" s="8"/>
      <c r="H120" s="64"/>
      <c r="I120" s="64"/>
      <c r="J120" s="53"/>
      <c r="K120" s="53"/>
      <c r="L120" s="53"/>
      <c r="M120" s="53"/>
    </row>
    <row r="121" spans="1:13" ht="15.75" customHeight="1" outlineLevel="2">
      <c r="A121" s="62" t="s">
        <v>58</v>
      </c>
      <c r="B121" s="63" t="s">
        <v>38</v>
      </c>
      <c r="C121" s="19" t="s">
        <v>5</v>
      </c>
      <c r="D121" s="6">
        <f>D122+D123+D124+D125</f>
        <v>555</v>
      </c>
      <c r="E121" s="6">
        <f>E122+E123+E124+E125</f>
        <v>76</v>
      </c>
      <c r="F121" s="6">
        <f>F122+F123+F124+F125</f>
        <v>76</v>
      </c>
      <c r="G121" s="8">
        <f>F121/D121</f>
        <v>0.13693693693693693</v>
      </c>
      <c r="H121" s="64" t="s">
        <v>506</v>
      </c>
      <c r="I121" s="64" t="s">
        <v>697</v>
      </c>
      <c r="J121" s="53" t="s">
        <v>598</v>
      </c>
      <c r="K121" s="53" t="s">
        <v>11</v>
      </c>
      <c r="L121" s="59" t="s">
        <v>698</v>
      </c>
      <c r="M121" s="53">
        <v>833</v>
      </c>
    </row>
    <row r="122" spans="1:13" ht="15" customHeight="1" outlineLevel="2">
      <c r="A122" s="62"/>
      <c r="B122" s="63"/>
      <c r="C122" s="19" t="s">
        <v>6</v>
      </c>
      <c r="D122" s="6">
        <v>555</v>
      </c>
      <c r="E122" s="6">
        <v>76</v>
      </c>
      <c r="F122" s="6">
        <v>76</v>
      </c>
      <c r="G122" s="8">
        <f>F122/D122</f>
        <v>0.13693693693693693</v>
      </c>
      <c r="H122" s="64"/>
      <c r="I122" s="64"/>
      <c r="J122" s="53"/>
      <c r="K122" s="53"/>
      <c r="L122" s="60"/>
      <c r="M122" s="53"/>
    </row>
    <row r="123" spans="1:13" ht="15" customHeight="1" outlineLevel="2">
      <c r="A123" s="62"/>
      <c r="B123" s="63"/>
      <c r="C123" s="19" t="s">
        <v>7</v>
      </c>
      <c r="D123" s="6">
        <v>0</v>
      </c>
      <c r="E123" s="6">
        <v>0</v>
      </c>
      <c r="F123" s="6">
        <v>0</v>
      </c>
      <c r="G123" s="8"/>
      <c r="H123" s="64"/>
      <c r="I123" s="64"/>
      <c r="J123" s="53"/>
      <c r="K123" s="53"/>
      <c r="L123" s="60"/>
      <c r="M123" s="53"/>
    </row>
    <row r="124" spans="1:13" ht="15" customHeight="1" outlineLevel="2">
      <c r="A124" s="62"/>
      <c r="B124" s="63"/>
      <c r="C124" s="19" t="s">
        <v>8</v>
      </c>
      <c r="D124" s="6">
        <v>0</v>
      </c>
      <c r="E124" s="6">
        <v>0</v>
      </c>
      <c r="F124" s="6">
        <v>0</v>
      </c>
      <c r="G124" s="8"/>
      <c r="H124" s="64"/>
      <c r="I124" s="64"/>
      <c r="J124" s="53"/>
      <c r="K124" s="53"/>
      <c r="L124" s="60"/>
      <c r="M124" s="53"/>
    </row>
    <row r="125" spans="1:13" ht="82.5" customHeight="1" outlineLevel="2">
      <c r="A125" s="62"/>
      <c r="B125" s="63"/>
      <c r="C125" s="19" t="s">
        <v>9</v>
      </c>
      <c r="D125" s="6">
        <v>0</v>
      </c>
      <c r="E125" s="6">
        <v>0</v>
      </c>
      <c r="F125" s="6">
        <v>0</v>
      </c>
      <c r="G125" s="8"/>
      <c r="H125" s="64"/>
      <c r="I125" s="64"/>
      <c r="J125" s="53"/>
      <c r="K125" s="53"/>
      <c r="L125" s="61"/>
      <c r="M125" s="53"/>
    </row>
    <row r="126" spans="1:13" ht="15" customHeight="1" outlineLevel="2">
      <c r="A126" s="62" t="s">
        <v>361</v>
      </c>
      <c r="B126" s="63" t="s">
        <v>39</v>
      </c>
      <c r="C126" s="19" t="s">
        <v>5</v>
      </c>
      <c r="D126" s="6">
        <f>D127+D128+D129+D130</f>
        <v>200</v>
      </c>
      <c r="E126" s="6">
        <f>E127+E128+E129+E130</f>
        <v>0</v>
      </c>
      <c r="F126" s="6">
        <f>F127+F128+F129+F130</f>
        <v>0</v>
      </c>
      <c r="G126" s="8">
        <f>F126/D126</f>
        <v>0</v>
      </c>
      <c r="H126" s="64" t="s">
        <v>40</v>
      </c>
      <c r="I126" s="56" t="s">
        <v>633</v>
      </c>
      <c r="J126" s="53" t="s">
        <v>598</v>
      </c>
      <c r="K126" s="53" t="s">
        <v>11</v>
      </c>
      <c r="L126" s="53" t="s">
        <v>632</v>
      </c>
      <c r="M126" s="53">
        <v>833</v>
      </c>
    </row>
    <row r="127" spans="1:13" ht="15" customHeight="1" outlineLevel="2">
      <c r="A127" s="62"/>
      <c r="B127" s="63"/>
      <c r="C127" s="19" t="s">
        <v>6</v>
      </c>
      <c r="D127" s="6">
        <v>200</v>
      </c>
      <c r="E127" s="6">
        <v>0</v>
      </c>
      <c r="F127" s="6">
        <v>0</v>
      </c>
      <c r="G127" s="8">
        <f>F127/D127</f>
        <v>0</v>
      </c>
      <c r="H127" s="64"/>
      <c r="I127" s="57"/>
      <c r="J127" s="53"/>
      <c r="K127" s="53"/>
      <c r="L127" s="53"/>
      <c r="M127" s="53"/>
    </row>
    <row r="128" spans="1:13" ht="15" customHeight="1" outlineLevel="2">
      <c r="A128" s="62"/>
      <c r="B128" s="63"/>
      <c r="C128" s="19" t="s">
        <v>7</v>
      </c>
      <c r="D128" s="6">
        <f t="shared" ref="D128:F130" si="14">SUM(E128:G128)</f>
        <v>0</v>
      </c>
      <c r="E128" s="6">
        <f t="shared" si="14"/>
        <v>0</v>
      </c>
      <c r="F128" s="6">
        <f t="shared" si="14"/>
        <v>0</v>
      </c>
      <c r="G128" s="8"/>
      <c r="H128" s="64"/>
      <c r="I128" s="57"/>
      <c r="J128" s="53"/>
      <c r="K128" s="53"/>
      <c r="L128" s="53"/>
      <c r="M128" s="53"/>
    </row>
    <row r="129" spans="1:13" ht="15" customHeight="1" outlineLevel="2">
      <c r="A129" s="62"/>
      <c r="B129" s="63"/>
      <c r="C129" s="19" t="s">
        <v>8</v>
      </c>
      <c r="D129" s="6">
        <f t="shared" si="14"/>
        <v>0</v>
      </c>
      <c r="E129" s="6">
        <f t="shared" si="14"/>
        <v>0</v>
      </c>
      <c r="F129" s="6">
        <f t="shared" si="14"/>
        <v>0</v>
      </c>
      <c r="G129" s="8"/>
      <c r="H129" s="64"/>
      <c r="I129" s="57"/>
      <c r="J129" s="53"/>
      <c r="K129" s="53"/>
      <c r="L129" s="53"/>
      <c r="M129" s="53"/>
    </row>
    <row r="130" spans="1:13" ht="15" customHeight="1" outlineLevel="2">
      <c r="A130" s="62"/>
      <c r="B130" s="63"/>
      <c r="C130" s="19" t="s">
        <v>9</v>
      </c>
      <c r="D130" s="6">
        <f t="shared" si="14"/>
        <v>0</v>
      </c>
      <c r="E130" s="6">
        <f t="shared" si="14"/>
        <v>0</v>
      </c>
      <c r="F130" s="6">
        <f t="shared" si="14"/>
        <v>0</v>
      </c>
      <c r="G130" s="8"/>
      <c r="H130" s="64"/>
      <c r="I130" s="58"/>
      <c r="J130" s="53"/>
      <c r="K130" s="53"/>
      <c r="L130" s="53"/>
      <c r="M130" s="53"/>
    </row>
    <row r="131" spans="1:13" ht="15" customHeight="1" outlineLevel="2">
      <c r="A131" s="62" t="s">
        <v>362</v>
      </c>
      <c r="B131" s="63" t="s">
        <v>41</v>
      </c>
      <c r="C131" s="19" t="s">
        <v>5</v>
      </c>
      <c r="D131" s="6">
        <f>D132+D133+D134+D135</f>
        <v>175</v>
      </c>
      <c r="E131" s="6">
        <f>E132+E133+E134+E135</f>
        <v>25</v>
      </c>
      <c r="F131" s="6">
        <f>F132+F133+F134+F135</f>
        <v>25</v>
      </c>
      <c r="G131" s="8">
        <f>F131/D131</f>
        <v>0.14285714285714285</v>
      </c>
      <c r="H131" s="64" t="s">
        <v>42</v>
      </c>
      <c r="I131" s="56" t="s">
        <v>634</v>
      </c>
      <c r="J131" s="53" t="s">
        <v>598</v>
      </c>
      <c r="K131" s="53" t="s">
        <v>11</v>
      </c>
      <c r="L131" s="53" t="s">
        <v>632</v>
      </c>
      <c r="M131" s="53">
        <v>833</v>
      </c>
    </row>
    <row r="132" spans="1:13" ht="15" customHeight="1" outlineLevel="2">
      <c r="A132" s="62"/>
      <c r="B132" s="63"/>
      <c r="C132" s="19" t="s">
        <v>6</v>
      </c>
      <c r="D132" s="6">
        <v>175</v>
      </c>
      <c r="E132" s="6">
        <v>25</v>
      </c>
      <c r="F132" s="6">
        <v>25</v>
      </c>
      <c r="G132" s="8">
        <f>F132/D132</f>
        <v>0.14285714285714285</v>
      </c>
      <c r="H132" s="64"/>
      <c r="I132" s="57"/>
      <c r="J132" s="53"/>
      <c r="K132" s="53"/>
      <c r="L132" s="53"/>
      <c r="M132" s="53"/>
    </row>
    <row r="133" spans="1:13" ht="15" customHeight="1" outlineLevel="2">
      <c r="A133" s="62"/>
      <c r="B133" s="63"/>
      <c r="C133" s="19" t="s">
        <v>7</v>
      </c>
      <c r="D133" s="6">
        <v>0</v>
      </c>
      <c r="E133" s="6">
        <v>0</v>
      </c>
      <c r="F133" s="6">
        <v>0</v>
      </c>
      <c r="G133" s="8"/>
      <c r="H133" s="64"/>
      <c r="I133" s="57"/>
      <c r="J133" s="53"/>
      <c r="K133" s="53"/>
      <c r="L133" s="53"/>
      <c r="M133" s="53"/>
    </row>
    <row r="134" spans="1:13" ht="15" customHeight="1" outlineLevel="2">
      <c r="A134" s="62"/>
      <c r="B134" s="63"/>
      <c r="C134" s="19" t="s">
        <v>8</v>
      </c>
      <c r="D134" s="6">
        <v>0</v>
      </c>
      <c r="E134" s="6">
        <v>0</v>
      </c>
      <c r="F134" s="6">
        <v>0</v>
      </c>
      <c r="G134" s="8"/>
      <c r="H134" s="64"/>
      <c r="I134" s="57"/>
      <c r="J134" s="53"/>
      <c r="K134" s="53"/>
      <c r="L134" s="53"/>
      <c r="M134" s="53"/>
    </row>
    <row r="135" spans="1:13" ht="34.5" customHeight="1" outlineLevel="2">
      <c r="A135" s="62"/>
      <c r="B135" s="63"/>
      <c r="C135" s="19" t="s">
        <v>9</v>
      </c>
      <c r="D135" s="6">
        <v>0</v>
      </c>
      <c r="E135" s="6">
        <v>0</v>
      </c>
      <c r="F135" s="6">
        <v>0</v>
      </c>
      <c r="G135" s="8"/>
      <c r="H135" s="64"/>
      <c r="I135" s="58"/>
      <c r="J135" s="53"/>
      <c r="K135" s="53"/>
      <c r="L135" s="53"/>
      <c r="M135" s="53"/>
    </row>
    <row r="136" spans="1:13" ht="13.5" customHeight="1" outlineLevel="2">
      <c r="A136" s="62" t="s">
        <v>363</v>
      </c>
      <c r="B136" s="63" t="s">
        <v>43</v>
      </c>
      <c r="C136" s="19" t="s">
        <v>5</v>
      </c>
      <c r="D136" s="6">
        <f>D137+D138+D139+D140</f>
        <v>1003.6</v>
      </c>
      <c r="E136" s="6">
        <f>E137+E138+E139+E140</f>
        <v>0</v>
      </c>
      <c r="F136" s="6">
        <f>F137+F138+F139+F140</f>
        <v>0</v>
      </c>
      <c r="G136" s="8">
        <f>F136/D136</f>
        <v>0</v>
      </c>
      <c r="H136" s="64" t="s">
        <v>44</v>
      </c>
      <c r="I136" s="56" t="s">
        <v>635</v>
      </c>
      <c r="J136" s="53" t="s">
        <v>598</v>
      </c>
      <c r="K136" s="53" t="s">
        <v>11</v>
      </c>
      <c r="L136" s="53" t="s">
        <v>632</v>
      </c>
      <c r="M136" s="53">
        <v>833</v>
      </c>
    </row>
    <row r="137" spans="1:13" ht="13.5" customHeight="1" outlineLevel="2">
      <c r="A137" s="62"/>
      <c r="B137" s="63"/>
      <c r="C137" s="19" t="s">
        <v>6</v>
      </c>
      <c r="D137" s="6">
        <v>1003.6</v>
      </c>
      <c r="E137" s="6">
        <v>0</v>
      </c>
      <c r="F137" s="6">
        <v>0</v>
      </c>
      <c r="G137" s="8">
        <f>F137/D137</f>
        <v>0</v>
      </c>
      <c r="H137" s="64"/>
      <c r="I137" s="57"/>
      <c r="J137" s="53"/>
      <c r="K137" s="53"/>
      <c r="L137" s="53"/>
      <c r="M137" s="53"/>
    </row>
    <row r="138" spans="1:13" ht="13.5" customHeight="1" outlineLevel="2">
      <c r="A138" s="62"/>
      <c r="B138" s="63"/>
      <c r="C138" s="19" t="s">
        <v>7</v>
      </c>
      <c r="D138" s="6">
        <v>0</v>
      </c>
      <c r="E138" s="6">
        <v>0</v>
      </c>
      <c r="F138" s="6">
        <v>0</v>
      </c>
      <c r="G138" s="8"/>
      <c r="H138" s="64"/>
      <c r="I138" s="57"/>
      <c r="J138" s="53"/>
      <c r="K138" s="53"/>
      <c r="L138" s="53"/>
      <c r="M138" s="53"/>
    </row>
    <row r="139" spans="1:13" ht="13.5" customHeight="1" outlineLevel="2">
      <c r="A139" s="62"/>
      <c r="B139" s="63"/>
      <c r="C139" s="19" t="s">
        <v>8</v>
      </c>
      <c r="D139" s="6">
        <v>0</v>
      </c>
      <c r="E139" s="6">
        <v>0</v>
      </c>
      <c r="F139" s="6">
        <v>0</v>
      </c>
      <c r="G139" s="8"/>
      <c r="H139" s="64"/>
      <c r="I139" s="57"/>
      <c r="J139" s="53"/>
      <c r="K139" s="53"/>
      <c r="L139" s="53"/>
      <c r="M139" s="53"/>
    </row>
    <row r="140" spans="1:13" ht="13.5" customHeight="1" outlineLevel="2">
      <c r="A140" s="62"/>
      <c r="B140" s="63"/>
      <c r="C140" s="19" t="s">
        <v>9</v>
      </c>
      <c r="D140" s="6">
        <v>0</v>
      </c>
      <c r="E140" s="6">
        <v>0</v>
      </c>
      <c r="F140" s="6">
        <v>0</v>
      </c>
      <c r="G140" s="8"/>
      <c r="H140" s="64"/>
      <c r="I140" s="58"/>
      <c r="J140" s="53"/>
      <c r="K140" s="53"/>
      <c r="L140" s="53"/>
      <c r="M140" s="53"/>
    </row>
    <row r="141" spans="1:13" ht="13.5" customHeight="1" outlineLevel="1">
      <c r="A141" s="62" t="s">
        <v>364</v>
      </c>
      <c r="B141" s="63" t="s">
        <v>46</v>
      </c>
      <c r="C141" s="19" t="s">
        <v>5</v>
      </c>
      <c r="D141" s="6">
        <f>D142+D143+D144+D145</f>
        <v>0</v>
      </c>
      <c r="E141" s="6">
        <f>E142+E143+E144+E145</f>
        <v>0</v>
      </c>
      <c r="F141" s="6">
        <f>F142+F143+F144+F145</f>
        <v>0</v>
      </c>
      <c r="G141" s="8"/>
      <c r="H141" s="64"/>
      <c r="I141" s="18" t="s">
        <v>576</v>
      </c>
      <c r="J141" s="19">
        <f>J142+J143+J144</f>
        <v>2</v>
      </c>
      <c r="K141" s="53" t="s">
        <v>12</v>
      </c>
      <c r="L141" s="67"/>
      <c r="M141" s="67"/>
    </row>
    <row r="142" spans="1:13" ht="13.5" customHeight="1" outlineLevel="1">
      <c r="A142" s="62"/>
      <c r="B142" s="63"/>
      <c r="C142" s="19" t="s">
        <v>6</v>
      </c>
      <c r="D142" s="6">
        <f t="shared" ref="D142:F145" si="15">D147+D152</f>
        <v>0</v>
      </c>
      <c r="E142" s="6">
        <f t="shared" si="15"/>
        <v>0</v>
      </c>
      <c r="F142" s="6">
        <f t="shared" si="15"/>
        <v>0</v>
      </c>
      <c r="G142" s="8"/>
      <c r="H142" s="64"/>
      <c r="I142" s="18" t="s">
        <v>577</v>
      </c>
      <c r="J142" s="19">
        <v>1</v>
      </c>
      <c r="K142" s="53"/>
      <c r="L142" s="67"/>
      <c r="M142" s="67"/>
    </row>
    <row r="143" spans="1:13" ht="13.5" customHeight="1" outlineLevel="1">
      <c r="A143" s="62"/>
      <c r="B143" s="63"/>
      <c r="C143" s="19" t="s">
        <v>7</v>
      </c>
      <c r="D143" s="6">
        <f t="shared" si="15"/>
        <v>0</v>
      </c>
      <c r="E143" s="6">
        <f t="shared" si="15"/>
        <v>0</v>
      </c>
      <c r="F143" s="6">
        <f t="shared" si="15"/>
        <v>0</v>
      </c>
      <c r="G143" s="8"/>
      <c r="H143" s="64"/>
      <c r="I143" s="18" t="s">
        <v>578</v>
      </c>
      <c r="J143" s="19">
        <v>0</v>
      </c>
      <c r="K143" s="53"/>
      <c r="L143" s="67"/>
      <c r="M143" s="67"/>
    </row>
    <row r="144" spans="1:13" ht="13.5" customHeight="1" outlineLevel="1">
      <c r="A144" s="62"/>
      <c r="B144" s="63"/>
      <c r="C144" s="19" t="s">
        <v>8</v>
      </c>
      <c r="D144" s="6">
        <f t="shared" si="15"/>
        <v>0</v>
      </c>
      <c r="E144" s="6">
        <f t="shared" si="15"/>
        <v>0</v>
      </c>
      <c r="F144" s="6">
        <f t="shared" si="15"/>
        <v>0</v>
      </c>
      <c r="G144" s="8"/>
      <c r="H144" s="64"/>
      <c r="I144" s="18" t="s">
        <v>579</v>
      </c>
      <c r="J144" s="19">
        <v>1</v>
      </c>
      <c r="K144" s="53"/>
      <c r="L144" s="67"/>
      <c r="M144" s="67"/>
    </row>
    <row r="145" spans="1:13" ht="13.5" customHeight="1" outlineLevel="1">
      <c r="A145" s="62"/>
      <c r="B145" s="63"/>
      <c r="C145" s="19" t="s">
        <v>9</v>
      </c>
      <c r="D145" s="6">
        <f t="shared" si="15"/>
        <v>0</v>
      </c>
      <c r="E145" s="6">
        <f t="shared" si="15"/>
        <v>0</v>
      </c>
      <c r="F145" s="6">
        <f t="shared" si="15"/>
        <v>0</v>
      </c>
      <c r="G145" s="8"/>
      <c r="H145" s="64"/>
      <c r="I145" s="18" t="s">
        <v>580</v>
      </c>
      <c r="J145" s="8">
        <f>(J142+0.5*J143)/J141</f>
        <v>0.5</v>
      </c>
      <c r="K145" s="53"/>
      <c r="L145" s="67"/>
      <c r="M145" s="67"/>
    </row>
    <row r="146" spans="1:13" ht="15" customHeight="1" outlineLevel="2">
      <c r="A146" s="62" t="s">
        <v>365</v>
      </c>
      <c r="B146" s="63" t="s">
        <v>489</v>
      </c>
      <c r="C146" s="19" t="s">
        <v>5</v>
      </c>
      <c r="D146" s="6">
        <f>D147+D148+D149+D150</f>
        <v>0</v>
      </c>
      <c r="E146" s="6">
        <f>E147+E148+E149+E150</f>
        <v>0</v>
      </c>
      <c r="F146" s="6">
        <f>F147+F148+F149+F150</f>
        <v>0</v>
      </c>
      <c r="G146" s="8"/>
      <c r="H146" s="64" t="s">
        <v>490</v>
      </c>
      <c r="I146" s="64" t="s">
        <v>524</v>
      </c>
      <c r="J146" s="53" t="s">
        <v>502</v>
      </c>
      <c r="K146" s="53" t="s">
        <v>12</v>
      </c>
      <c r="L146" s="67"/>
      <c r="M146" s="53">
        <v>809</v>
      </c>
    </row>
    <row r="147" spans="1:13" ht="12" customHeight="1" outlineLevel="2">
      <c r="A147" s="62"/>
      <c r="B147" s="63"/>
      <c r="C147" s="19" t="s">
        <v>6</v>
      </c>
      <c r="D147" s="6">
        <v>0</v>
      </c>
      <c r="E147" s="6">
        <v>0</v>
      </c>
      <c r="F147" s="6">
        <v>0</v>
      </c>
      <c r="G147" s="8"/>
      <c r="H147" s="64"/>
      <c r="I147" s="64"/>
      <c r="J147" s="53"/>
      <c r="K147" s="53"/>
      <c r="L147" s="67"/>
      <c r="M147" s="53"/>
    </row>
    <row r="148" spans="1:13" ht="12" customHeight="1" outlineLevel="2">
      <c r="A148" s="62"/>
      <c r="B148" s="63"/>
      <c r="C148" s="19" t="s">
        <v>7</v>
      </c>
      <c r="D148" s="6">
        <v>0</v>
      </c>
      <c r="E148" s="6">
        <v>0</v>
      </c>
      <c r="F148" s="6">
        <v>0</v>
      </c>
      <c r="G148" s="8"/>
      <c r="H148" s="64"/>
      <c r="I148" s="64"/>
      <c r="J148" s="53"/>
      <c r="K148" s="53"/>
      <c r="L148" s="67"/>
      <c r="M148" s="53"/>
    </row>
    <row r="149" spans="1:13" ht="12" customHeight="1" outlineLevel="2">
      <c r="A149" s="62"/>
      <c r="B149" s="63"/>
      <c r="C149" s="19" t="s">
        <v>8</v>
      </c>
      <c r="D149" s="6">
        <v>0</v>
      </c>
      <c r="E149" s="6">
        <v>0</v>
      </c>
      <c r="F149" s="6">
        <v>0</v>
      </c>
      <c r="G149" s="8"/>
      <c r="H149" s="64"/>
      <c r="I149" s="64"/>
      <c r="J149" s="53"/>
      <c r="K149" s="53"/>
      <c r="L149" s="67"/>
      <c r="M149" s="53"/>
    </row>
    <row r="150" spans="1:13" ht="41.25" customHeight="1" outlineLevel="2">
      <c r="A150" s="62"/>
      <c r="B150" s="63"/>
      <c r="C150" s="19" t="s">
        <v>9</v>
      </c>
      <c r="D150" s="6">
        <v>0</v>
      </c>
      <c r="E150" s="6">
        <v>0</v>
      </c>
      <c r="F150" s="6">
        <v>0</v>
      </c>
      <c r="G150" s="8"/>
      <c r="H150" s="64"/>
      <c r="I150" s="64"/>
      <c r="J150" s="53"/>
      <c r="K150" s="53"/>
      <c r="L150" s="67"/>
      <c r="M150" s="53"/>
    </row>
    <row r="151" spans="1:13" ht="15" customHeight="1" outlineLevel="2">
      <c r="A151" s="62" t="s">
        <v>366</v>
      </c>
      <c r="B151" s="63" t="s">
        <v>47</v>
      </c>
      <c r="C151" s="19" t="s">
        <v>5</v>
      </c>
      <c r="D151" s="6">
        <f>D152+D153+D154+D155</f>
        <v>0</v>
      </c>
      <c r="E151" s="6">
        <f>E152+E153+E154+E155</f>
        <v>0</v>
      </c>
      <c r="F151" s="6">
        <f>F152+F153+F154+F155</f>
        <v>0</v>
      </c>
      <c r="G151" s="8"/>
      <c r="H151" s="64" t="s">
        <v>48</v>
      </c>
      <c r="I151" s="64"/>
      <c r="J151" s="53" t="s">
        <v>598</v>
      </c>
      <c r="K151" s="53" t="s">
        <v>12</v>
      </c>
      <c r="L151" s="53" t="s">
        <v>600</v>
      </c>
      <c r="M151" s="53">
        <v>809</v>
      </c>
    </row>
    <row r="152" spans="1:13" ht="12.75" customHeight="1" outlineLevel="2">
      <c r="A152" s="62"/>
      <c r="B152" s="63"/>
      <c r="C152" s="19" t="s">
        <v>6</v>
      </c>
      <c r="D152" s="6">
        <v>0</v>
      </c>
      <c r="E152" s="6">
        <v>0</v>
      </c>
      <c r="F152" s="6">
        <v>0</v>
      </c>
      <c r="G152" s="8"/>
      <c r="H152" s="64"/>
      <c r="I152" s="64"/>
      <c r="J152" s="53"/>
      <c r="K152" s="53"/>
      <c r="L152" s="53"/>
      <c r="M152" s="53"/>
    </row>
    <row r="153" spans="1:13" ht="12.75" customHeight="1" outlineLevel="2">
      <c r="A153" s="62"/>
      <c r="B153" s="63"/>
      <c r="C153" s="19" t="s">
        <v>7</v>
      </c>
      <c r="D153" s="6">
        <v>0</v>
      </c>
      <c r="E153" s="6">
        <v>0</v>
      </c>
      <c r="F153" s="6">
        <v>0</v>
      </c>
      <c r="G153" s="8"/>
      <c r="H153" s="64"/>
      <c r="I153" s="64"/>
      <c r="J153" s="53"/>
      <c r="K153" s="53"/>
      <c r="L153" s="53"/>
      <c r="M153" s="53"/>
    </row>
    <row r="154" spans="1:13" ht="12.75" customHeight="1" outlineLevel="2">
      <c r="A154" s="62"/>
      <c r="B154" s="63"/>
      <c r="C154" s="19" t="s">
        <v>8</v>
      </c>
      <c r="D154" s="6">
        <v>0</v>
      </c>
      <c r="E154" s="6">
        <v>0</v>
      </c>
      <c r="F154" s="6">
        <v>0</v>
      </c>
      <c r="G154" s="8"/>
      <c r="H154" s="64"/>
      <c r="I154" s="64"/>
      <c r="J154" s="53"/>
      <c r="K154" s="53"/>
      <c r="L154" s="53"/>
      <c r="M154" s="53"/>
    </row>
    <row r="155" spans="1:13" ht="12.75" customHeight="1" outlineLevel="2">
      <c r="A155" s="62"/>
      <c r="B155" s="63"/>
      <c r="C155" s="19" t="s">
        <v>9</v>
      </c>
      <c r="D155" s="6">
        <v>0</v>
      </c>
      <c r="E155" s="6">
        <v>0</v>
      </c>
      <c r="F155" s="6">
        <v>0</v>
      </c>
      <c r="G155" s="8"/>
      <c r="H155" s="64"/>
      <c r="I155" s="64"/>
      <c r="J155" s="53"/>
      <c r="K155" s="53"/>
      <c r="L155" s="53"/>
      <c r="M155" s="53"/>
    </row>
    <row r="156" spans="1:13" ht="15" customHeight="1" outlineLevel="1">
      <c r="A156" s="62" t="s">
        <v>367</v>
      </c>
      <c r="B156" s="63" t="s">
        <v>51</v>
      </c>
      <c r="C156" s="19" t="s">
        <v>5</v>
      </c>
      <c r="D156" s="6">
        <f>D157+D158+D159+D160</f>
        <v>0</v>
      </c>
      <c r="E156" s="6">
        <f>E157+E158+E159+E160</f>
        <v>0</v>
      </c>
      <c r="F156" s="6">
        <f>F157+F158+F159+F160</f>
        <v>0</v>
      </c>
      <c r="G156" s="8"/>
      <c r="H156" s="64"/>
      <c r="I156" s="18" t="s">
        <v>576</v>
      </c>
      <c r="J156" s="19">
        <f>J157+J158+J159</f>
        <v>2</v>
      </c>
      <c r="K156" s="53" t="s">
        <v>52</v>
      </c>
      <c r="L156" s="67"/>
      <c r="M156" s="67"/>
    </row>
    <row r="157" spans="1:13" ht="15" customHeight="1" outlineLevel="1">
      <c r="A157" s="62"/>
      <c r="B157" s="63"/>
      <c r="C157" s="19" t="s">
        <v>6</v>
      </c>
      <c r="D157" s="6">
        <f t="shared" ref="D157:F160" si="16">D162+D167</f>
        <v>0</v>
      </c>
      <c r="E157" s="6">
        <f t="shared" si="16"/>
        <v>0</v>
      </c>
      <c r="F157" s="6">
        <f t="shared" si="16"/>
        <v>0</v>
      </c>
      <c r="G157" s="8"/>
      <c r="H157" s="64"/>
      <c r="I157" s="18" t="s">
        <v>577</v>
      </c>
      <c r="J157" s="19">
        <v>1</v>
      </c>
      <c r="K157" s="53"/>
      <c r="L157" s="67"/>
      <c r="M157" s="67"/>
    </row>
    <row r="158" spans="1:13" ht="15" customHeight="1" outlineLevel="1">
      <c r="A158" s="62"/>
      <c r="B158" s="63"/>
      <c r="C158" s="19" t="s">
        <v>7</v>
      </c>
      <c r="D158" s="6">
        <f t="shared" si="16"/>
        <v>0</v>
      </c>
      <c r="E158" s="6">
        <f t="shared" si="16"/>
        <v>0</v>
      </c>
      <c r="F158" s="6">
        <f t="shared" si="16"/>
        <v>0</v>
      </c>
      <c r="G158" s="8"/>
      <c r="H158" s="64"/>
      <c r="I158" s="18" t="s">
        <v>578</v>
      </c>
      <c r="J158" s="19">
        <v>0</v>
      </c>
      <c r="K158" s="53"/>
      <c r="L158" s="67"/>
      <c r="M158" s="67"/>
    </row>
    <row r="159" spans="1:13" ht="15" customHeight="1" outlineLevel="1">
      <c r="A159" s="62"/>
      <c r="B159" s="63"/>
      <c r="C159" s="19" t="s">
        <v>8</v>
      </c>
      <c r="D159" s="6">
        <f t="shared" si="16"/>
        <v>0</v>
      </c>
      <c r="E159" s="6">
        <f t="shared" si="16"/>
        <v>0</v>
      </c>
      <c r="F159" s="6">
        <f t="shared" si="16"/>
        <v>0</v>
      </c>
      <c r="G159" s="8"/>
      <c r="H159" s="64"/>
      <c r="I159" s="18" t="s">
        <v>579</v>
      </c>
      <c r="J159" s="19">
        <v>1</v>
      </c>
      <c r="K159" s="53"/>
      <c r="L159" s="67"/>
      <c r="M159" s="67"/>
    </row>
    <row r="160" spans="1:13" ht="21" customHeight="1" outlineLevel="1">
      <c r="A160" s="62"/>
      <c r="B160" s="63"/>
      <c r="C160" s="19" t="s">
        <v>9</v>
      </c>
      <c r="D160" s="6">
        <f t="shared" si="16"/>
        <v>0</v>
      </c>
      <c r="E160" s="6">
        <f t="shared" si="16"/>
        <v>0</v>
      </c>
      <c r="F160" s="6">
        <f t="shared" si="16"/>
        <v>0</v>
      </c>
      <c r="G160" s="8"/>
      <c r="H160" s="64"/>
      <c r="I160" s="18" t="s">
        <v>580</v>
      </c>
      <c r="J160" s="8">
        <f>(J157+0.5*J158)/J156</f>
        <v>0.5</v>
      </c>
      <c r="K160" s="53"/>
      <c r="L160" s="67"/>
      <c r="M160" s="67"/>
    </row>
    <row r="161" spans="1:13" ht="13.5" customHeight="1" outlineLevel="2">
      <c r="A161" s="62" t="s">
        <v>368</v>
      </c>
      <c r="B161" s="63" t="s">
        <v>53</v>
      </c>
      <c r="C161" s="19" t="s">
        <v>5</v>
      </c>
      <c r="D161" s="6">
        <f>D162+D163+D164+D165</f>
        <v>0</v>
      </c>
      <c r="E161" s="6">
        <f>E162+E163+E164+E165</f>
        <v>0</v>
      </c>
      <c r="F161" s="6">
        <f>F162+F163+F164+F165</f>
        <v>0</v>
      </c>
      <c r="G161" s="8"/>
      <c r="H161" s="64" t="s">
        <v>54</v>
      </c>
      <c r="I161" s="64" t="s">
        <v>742</v>
      </c>
      <c r="J161" s="53" t="s">
        <v>502</v>
      </c>
      <c r="K161" s="59" t="s">
        <v>55</v>
      </c>
      <c r="L161" s="53"/>
      <c r="M161" s="53">
        <v>807</v>
      </c>
    </row>
    <row r="162" spans="1:13" ht="12.75" customHeight="1" outlineLevel="2">
      <c r="A162" s="62"/>
      <c r="B162" s="63"/>
      <c r="C162" s="19" t="s">
        <v>6</v>
      </c>
      <c r="D162" s="6">
        <v>0</v>
      </c>
      <c r="E162" s="6">
        <v>0</v>
      </c>
      <c r="F162" s="6">
        <v>0</v>
      </c>
      <c r="G162" s="8"/>
      <c r="H162" s="64"/>
      <c r="I162" s="64"/>
      <c r="J162" s="53"/>
      <c r="K162" s="60"/>
      <c r="L162" s="53"/>
      <c r="M162" s="53"/>
    </row>
    <row r="163" spans="1:13" ht="12.75" customHeight="1" outlineLevel="2">
      <c r="A163" s="62"/>
      <c r="B163" s="63"/>
      <c r="C163" s="19" t="s">
        <v>7</v>
      </c>
      <c r="D163" s="6">
        <v>0</v>
      </c>
      <c r="E163" s="6">
        <v>0</v>
      </c>
      <c r="F163" s="6">
        <v>0</v>
      </c>
      <c r="G163" s="8"/>
      <c r="H163" s="64"/>
      <c r="I163" s="64"/>
      <c r="J163" s="53"/>
      <c r="K163" s="60"/>
      <c r="L163" s="53"/>
      <c r="M163" s="53"/>
    </row>
    <row r="164" spans="1:13" ht="12.75" customHeight="1" outlineLevel="2">
      <c r="A164" s="62"/>
      <c r="B164" s="63"/>
      <c r="C164" s="19" t="s">
        <v>8</v>
      </c>
      <c r="D164" s="6">
        <v>0</v>
      </c>
      <c r="E164" s="6">
        <v>0</v>
      </c>
      <c r="F164" s="6">
        <v>0</v>
      </c>
      <c r="G164" s="8"/>
      <c r="H164" s="64"/>
      <c r="I164" s="64"/>
      <c r="J164" s="53"/>
      <c r="K164" s="60"/>
      <c r="L164" s="53"/>
      <c r="M164" s="53"/>
    </row>
    <row r="165" spans="1:13" ht="104.25" customHeight="1" outlineLevel="2">
      <c r="A165" s="62"/>
      <c r="B165" s="63"/>
      <c r="C165" s="19" t="s">
        <v>9</v>
      </c>
      <c r="D165" s="6">
        <v>0</v>
      </c>
      <c r="E165" s="6">
        <v>0</v>
      </c>
      <c r="F165" s="6">
        <v>0</v>
      </c>
      <c r="G165" s="8"/>
      <c r="H165" s="64"/>
      <c r="I165" s="64"/>
      <c r="J165" s="53"/>
      <c r="K165" s="61"/>
      <c r="L165" s="53"/>
      <c r="M165" s="53"/>
    </row>
    <row r="166" spans="1:13" ht="15" customHeight="1" outlineLevel="2">
      <c r="A166" s="62" t="s">
        <v>369</v>
      </c>
      <c r="B166" s="63" t="s">
        <v>56</v>
      </c>
      <c r="C166" s="19" t="s">
        <v>5</v>
      </c>
      <c r="D166" s="6">
        <f>D167+D168+D169+D170</f>
        <v>0</v>
      </c>
      <c r="E166" s="6">
        <f>E167+E168+E169+E170</f>
        <v>0</v>
      </c>
      <c r="F166" s="6">
        <f>F167+F168+F169+F170</f>
        <v>0</v>
      </c>
      <c r="G166" s="8"/>
      <c r="H166" s="64" t="s">
        <v>57</v>
      </c>
      <c r="I166" s="64" t="s">
        <v>661</v>
      </c>
      <c r="J166" s="53" t="s">
        <v>598</v>
      </c>
      <c r="K166" s="53" t="s">
        <v>55</v>
      </c>
      <c r="L166" s="59" t="s">
        <v>662</v>
      </c>
      <c r="M166" s="53">
        <v>807</v>
      </c>
    </row>
    <row r="167" spans="1:13" ht="13.5" customHeight="1" outlineLevel="2">
      <c r="A167" s="62"/>
      <c r="B167" s="63"/>
      <c r="C167" s="19" t="s">
        <v>6</v>
      </c>
      <c r="D167" s="6">
        <v>0</v>
      </c>
      <c r="E167" s="6">
        <v>0</v>
      </c>
      <c r="F167" s="6">
        <v>0</v>
      </c>
      <c r="G167" s="8"/>
      <c r="H167" s="64"/>
      <c r="I167" s="64"/>
      <c r="J167" s="53"/>
      <c r="K167" s="53"/>
      <c r="L167" s="60"/>
      <c r="M167" s="53"/>
    </row>
    <row r="168" spans="1:13" ht="13.5" customHeight="1" outlineLevel="2">
      <c r="A168" s="62"/>
      <c r="B168" s="63"/>
      <c r="C168" s="19" t="s">
        <v>7</v>
      </c>
      <c r="D168" s="6">
        <v>0</v>
      </c>
      <c r="E168" s="6">
        <v>0</v>
      </c>
      <c r="F168" s="6">
        <v>0</v>
      </c>
      <c r="G168" s="8"/>
      <c r="H168" s="64"/>
      <c r="I168" s="64"/>
      <c r="J168" s="53"/>
      <c r="K168" s="53"/>
      <c r="L168" s="60"/>
      <c r="M168" s="53"/>
    </row>
    <row r="169" spans="1:13" ht="13.5" customHeight="1" outlineLevel="2">
      <c r="A169" s="62"/>
      <c r="B169" s="63"/>
      <c r="C169" s="19" t="s">
        <v>8</v>
      </c>
      <c r="D169" s="6">
        <v>0</v>
      </c>
      <c r="E169" s="6">
        <v>0</v>
      </c>
      <c r="F169" s="6">
        <v>0</v>
      </c>
      <c r="G169" s="8"/>
      <c r="H169" s="64"/>
      <c r="I169" s="64"/>
      <c r="J169" s="53"/>
      <c r="K169" s="53"/>
      <c r="L169" s="60"/>
      <c r="M169" s="53"/>
    </row>
    <row r="170" spans="1:13" ht="388.5" customHeight="1" outlineLevel="2">
      <c r="A170" s="62"/>
      <c r="B170" s="63"/>
      <c r="C170" s="19" t="s">
        <v>9</v>
      </c>
      <c r="D170" s="6">
        <v>0</v>
      </c>
      <c r="E170" s="6">
        <v>0</v>
      </c>
      <c r="F170" s="6">
        <v>0</v>
      </c>
      <c r="G170" s="8"/>
      <c r="H170" s="64"/>
      <c r="I170" s="64"/>
      <c r="J170" s="53"/>
      <c r="K170" s="53"/>
      <c r="L170" s="61"/>
      <c r="M170" s="53"/>
    </row>
    <row r="171" spans="1:13" ht="14.25" customHeight="1" outlineLevel="1">
      <c r="A171" s="62" t="s">
        <v>370</v>
      </c>
      <c r="B171" s="63" t="s">
        <v>59</v>
      </c>
      <c r="C171" s="19" t="s">
        <v>5</v>
      </c>
      <c r="D171" s="6">
        <f>D172+D173+D174+D175</f>
        <v>0</v>
      </c>
      <c r="E171" s="6">
        <f>E172+E173+E174+E175</f>
        <v>0</v>
      </c>
      <c r="F171" s="6">
        <f>F172+F173+F174+F175</f>
        <v>0</v>
      </c>
      <c r="G171" s="8"/>
      <c r="H171" s="64"/>
      <c r="I171" s="18" t="s">
        <v>576</v>
      </c>
      <c r="J171" s="19">
        <f>J172+J173+J174</f>
        <v>2</v>
      </c>
      <c r="K171" s="53" t="s">
        <v>16</v>
      </c>
      <c r="L171" s="67"/>
      <c r="M171" s="67"/>
    </row>
    <row r="172" spans="1:13" ht="14.25" customHeight="1" outlineLevel="1">
      <c r="A172" s="62"/>
      <c r="B172" s="63"/>
      <c r="C172" s="19" t="s">
        <v>6</v>
      </c>
      <c r="D172" s="6">
        <f>D177+D182</f>
        <v>0</v>
      </c>
      <c r="E172" s="6">
        <f>E177+E182</f>
        <v>0</v>
      </c>
      <c r="F172" s="6">
        <f>F177+F182</f>
        <v>0</v>
      </c>
      <c r="G172" s="8"/>
      <c r="H172" s="64"/>
      <c r="I172" s="18" t="s">
        <v>577</v>
      </c>
      <c r="J172" s="19">
        <v>1</v>
      </c>
      <c r="K172" s="53"/>
      <c r="L172" s="67"/>
      <c r="M172" s="67"/>
    </row>
    <row r="173" spans="1:13" ht="14.25" customHeight="1" outlineLevel="1">
      <c r="A173" s="62"/>
      <c r="B173" s="63"/>
      <c r="C173" s="19" t="s">
        <v>7</v>
      </c>
      <c r="D173" s="6">
        <f t="shared" ref="D173:F175" si="17">D178+D183</f>
        <v>0</v>
      </c>
      <c r="E173" s="6">
        <f t="shared" si="17"/>
        <v>0</v>
      </c>
      <c r="F173" s="6">
        <f t="shared" si="17"/>
        <v>0</v>
      </c>
      <c r="G173" s="8"/>
      <c r="H173" s="64"/>
      <c r="I173" s="18" t="s">
        <v>578</v>
      </c>
      <c r="J173" s="19">
        <v>1</v>
      </c>
      <c r="K173" s="53"/>
      <c r="L173" s="67"/>
      <c r="M173" s="67"/>
    </row>
    <row r="174" spans="1:13" ht="14.25" customHeight="1" outlineLevel="1">
      <c r="A174" s="62"/>
      <c r="B174" s="63"/>
      <c r="C174" s="19" t="s">
        <v>8</v>
      </c>
      <c r="D174" s="6">
        <f t="shared" si="17"/>
        <v>0</v>
      </c>
      <c r="E174" s="6">
        <f t="shared" si="17"/>
        <v>0</v>
      </c>
      <c r="F174" s="6">
        <f t="shared" si="17"/>
        <v>0</v>
      </c>
      <c r="G174" s="8"/>
      <c r="H174" s="64"/>
      <c r="I174" s="18" t="s">
        <v>579</v>
      </c>
      <c r="J174" s="19">
        <v>0</v>
      </c>
      <c r="K174" s="53"/>
      <c r="L174" s="67"/>
      <c r="M174" s="67"/>
    </row>
    <row r="175" spans="1:13" ht="17.25" customHeight="1" outlineLevel="1">
      <c r="A175" s="62"/>
      <c r="B175" s="63"/>
      <c r="C175" s="19" t="s">
        <v>9</v>
      </c>
      <c r="D175" s="6">
        <f t="shared" si="17"/>
        <v>0</v>
      </c>
      <c r="E175" s="6">
        <f t="shared" si="17"/>
        <v>0</v>
      </c>
      <c r="F175" s="6">
        <f t="shared" si="17"/>
        <v>0</v>
      </c>
      <c r="G175" s="8"/>
      <c r="H175" s="64"/>
      <c r="I175" s="18" t="s">
        <v>580</v>
      </c>
      <c r="J175" s="8">
        <f>(J172+0.5*J173)/J171</f>
        <v>0.75</v>
      </c>
      <c r="K175" s="53"/>
      <c r="L175" s="67"/>
      <c r="M175" s="67"/>
    </row>
    <row r="176" spans="1:13" ht="13.5" customHeight="1" outlineLevel="2">
      <c r="A176" s="62" t="s">
        <v>371</v>
      </c>
      <c r="B176" s="63" t="s">
        <v>60</v>
      </c>
      <c r="C176" s="19" t="s">
        <v>5</v>
      </c>
      <c r="D176" s="6">
        <f>D177+D178+D179+D180</f>
        <v>0</v>
      </c>
      <c r="E176" s="6">
        <f>E177+E178+E179+E180</f>
        <v>0</v>
      </c>
      <c r="F176" s="6">
        <f>F177+F178+F179+F180</f>
        <v>0</v>
      </c>
      <c r="G176" s="8"/>
      <c r="H176" s="64" t="s">
        <v>346</v>
      </c>
      <c r="I176" s="64" t="s">
        <v>593</v>
      </c>
      <c r="J176" s="53" t="s">
        <v>594</v>
      </c>
      <c r="K176" s="53" t="s">
        <v>16</v>
      </c>
      <c r="L176" s="53"/>
      <c r="M176" s="53">
        <v>813</v>
      </c>
    </row>
    <row r="177" spans="1:13" ht="12.75" customHeight="1" outlineLevel="2">
      <c r="A177" s="62"/>
      <c r="B177" s="63"/>
      <c r="C177" s="19" t="s">
        <v>6</v>
      </c>
      <c r="D177" s="6">
        <f>SUM(E177:G177)</f>
        <v>0</v>
      </c>
      <c r="E177" s="6">
        <v>0</v>
      </c>
      <c r="F177" s="6">
        <v>0</v>
      </c>
      <c r="G177" s="8"/>
      <c r="H177" s="64"/>
      <c r="I177" s="64"/>
      <c r="J177" s="53"/>
      <c r="K177" s="53"/>
      <c r="L177" s="53"/>
      <c r="M177" s="53"/>
    </row>
    <row r="178" spans="1:13" ht="12.75" customHeight="1" outlineLevel="2">
      <c r="A178" s="62"/>
      <c r="B178" s="63"/>
      <c r="C178" s="19" t="s">
        <v>7</v>
      </c>
      <c r="D178" s="6">
        <f>SUM(E178:G178)</f>
        <v>0</v>
      </c>
      <c r="E178" s="6">
        <v>0</v>
      </c>
      <c r="F178" s="6">
        <v>0</v>
      </c>
      <c r="G178" s="8"/>
      <c r="H178" s="64"/>
      <c r="I178" s="64"/>
      <c r="J178" s="53"/>
      <c r="K178" s="53"/>
      <c r="L178" s="53"/>
      <c r="M178" s="53"/>
    </row>
    <row r="179" spans="1:13" ht="12.75" customHeight="1" outlineLevel="2">
      <c r="A179" s="62"/>
      <c r="B179" s="63"/>
      <c r="C179" s="19" t="s">
        <v>8</v>
      </c>
      <c r="D179" s="6">
        <f>SUM(E179:G179)</f>
        <v>0</v>
      </c>
      <c r="E179" s="6">
        <v>0</v>
      </c>
      <c r="F179" s="6">
        <v>0</v>
      </c>
      <c r="G179" s="8"/>
      <c r="H179" s="64"/>
      <c r="I179" s="64"/>
      <c r="J179" s="53"/>
      <c r="K179" s="53"/>
      <c r="L179" s="53"/>
      <c r="M179" s="53"/>
    </row>
    <row r="180" spans="1:13" ht="261" customHeight="1" outlineLevel="2">
      <c r="A180" s="62"/>
      <c r="B180" s="63"/>
      <c r="C180" s="19" t="s">
        <v>9</v>
      </c>
      <c r="D180" s="6">
        <f>SUM(E180:G180)</f>
        <v>0</v>
      </c>
      <c r="E180" s="6">
        <v>0</v>
      </c>
      <c r="F180" s="6">
        <v>0</v>
      </c>
      <c r="G180" s="8"/>
      <c r="H180" s="64"/>
      <c r="I180" s="64"/>
      <c r="J180" s="53"/>
      <c r="K180" s="53"/>
      <c r="L180" s="53"/>
      <c r="M180" s="53"/>
    </row>
    <row r="181" spans="1:13" ht="12.75" customHeight="1" outlineLevel="2">
      <c r="A181" s="62" t="s">
        <v>372</v>
      </c>
      <c r="B181" s="63" t="s">
        <v>61</v>
      </c>
      <c r="C181" s="19" t="s">
        <v>5</v>
      </c>
      <c r="D181" s="6">
        <f>D182+D183+D184+D185</f>
        <v>0</v>
      </c>
      <c r="E181" s="6">
        <f>E182+E183+E184+E185</f>
        <v>0</v>
      </c>
      <c r="F181" s="6">
        <f>F182+F183+F184+F185</f>
        <v>0</v>
      </c>
      <c r="G181" s="8"/>
      <c r="H181" s="64" t="s">
        <v>492</v>
      </c>
      <c r="I181" s="64" t="s">
        <v>595</v>
      </c>
      <c r="J181" s="53" t="s">
        <v>596</v>
      </c>
      <c r="K181" s="53" t="s">
        <v>16</v>
      </c>
      <c r="L181" s="53" t="s">
        <v>597</v>
      </c>
      <c r="M181" s="53">
        <v>813</v>
      </c>
    </row>
    <row r="182" spans="1:13" ht="12.75" customHeight="1" outlineLevel="2">
      <c r="A182" s="62"/>
      <c r="B182" s="63"/>
      <c r="C182" s="19" t="s">
        <v>6</v>
      </c>
      <c r="D182" s="6">
        <f>SUM(E182:G182)</f>
        <v>0</v>
      </c>
      <c r="E182" s="6">
        <v>0</v>
      </c>
      <c r="F182" s="6">
        <v>0</v>
      </c>
      <c r="G182" s="8"/>
      <c r="H182" s="64"/>
      <c r="I182" s="64"/>
      <c r="J182" s="53"/>
      <c r="K182" s="53"/>
      <c r="L182" s="53"/>
      <c r="M182" s="53"/>
    </row>
    <row r="183" spans="1:13" ht="12.75" customHeight="1" outlineLevel="2">
      <c r="A183" s="62"/>
      <c r="B183" s="63"/>
      <c r="C183" s="19" t="s">
        <v>7</v>
      </c>
      <c r="D183" s="6">
        <f>SUM(E183:G183)</f>
        <v>0</v>
      </c>
      <c r="E183" s="6">
        <v>0</v>
      </c>
      <c r="F183" s="6">
        <v>0</v>
      </c>
      <c r="G183" s="8"/>
      <c r="H183" s="64"/>
      <c r="I183" s="64"/>
      <c r="J183" s="53"/>
      <c r="K183" s="53"/>
      <c r="L183" s="53"/>
      <c r="M183" s="53"/>
    </row>
    <row r="184" spans="1:13" ht="12.75" customHeight="1" outlineLevel="2">
      <c r="A184" s="62"/>
      <c r="B184" s="63"/>
      <c r="C184" s="19" t="s">
        <v>8</v>
      </c>
      <c r="D184" s="6">
        <f>SUM(E184:G184)</f>
        <v>0</v>
      </c>
      <c r="E184" s="6">
        <v>0</v>
      </c>
      <c r="F184" s="6">
        <v>0</v>
      </c>
      <c r="G184" s="8"/>
      <c r="H184" s="64"/>
      <c r="I184" s="64"/>
      <c r="J184" s="53"/>
      <c r="K184" s="53"/>
      <c r="L184" s="53"/>
      <c r="M184" s="53"/>
    </row>
    <row r="185" spans="1:13" ht="12.75" customHeight="1" outlineLevel="2">
      <c r="A185" s="62"/>
      <c r="B185" s="63"/>
      <c r="C185" s="19" t="s">
        <v>9</v>
      </c>
      <c r="D185" s="6">
        <f>SUM(E185:G185)</f>
        <v>0</v>
      </c>
      <c r="E185" s="6">
        <v>0</v>
      </c>
      <c r="F185" s="6">
        <v>0</v>
      </c>
      <c r="G185" s="8"/>
      <c r="H185" s="64"/>
      <c r="I185" s="64"/>
      <c r="J185" s="53"/>
      <c r="K185" s="53"/>
      <c r="L185" s="53"/>
      <c r="M185" s="53"/>
    </row>
    <row r="186" spans="1:13" ht="15" customHeight="1">
      <c r="A186" s="62" t="s">
        <v>62</v>
      </c>
      <c r="B186" s="71" t="s">
        <v>63</v>
      </c>
      <c r="C186" s="19" t="s">
        <v>5</v>
      </c>
      <c r="D186" s="6">
        <f>D187+D188+D189+D190</f>
        <v>65730.239999999991</v>
      </c>
      <c r="E186" s="6">
        <f>E187+E188+E189+E190</f>
        <v>53251.138000000006</v>
      </c>
      <c r="F186" s="6">
        <f>F187+F188+F189+F190</f>
        <v>46698.487999999998</v>
      </c>
      <c r="G186" s="8">
        <f>F186/D186</f>
        <v>0.71045667869157336</v>
      </c>
      <c r="H186" s="70"/>
      <c r="I186" s="18" t="s">
        <v>576</v>
      </c>
      <c r="J186" s="19">
        <f>J187+J188+J189</f>
        <v>22</v>
      </c>
      <c r="K186" s="53" t="s">
        <v>761</v>
      </c>
      <c r="L186" s="67"/>
      <c r="M186" s="67"/>
    </row>
    <row r="187" spans="1:13" ht="15" customHeight="1">
      <c r="A187" s="62"/>
      <c r="B187" s="71"/>
      <c r="C187" s="19" t="s">
        <v>6</v>
      </c>
      <c r="D187" s="6">
        <f t="shared" ref="D187:F190" si="18">D192+D227+D242+D287+D302+D317</f>
        <v>45142.14</v>
      </c>
      <c r="E187" s="6">
        <f t="shared" si="18"/>
        <v>33202.694000000003</v>
      </c>
      <c r="F187" s="6">
        <f t="shared" si="18"/>
        <v>29496.444</v>
      </c>
      <c r="G187" s="8">
        <f>F187/D187</f>
        <v>0.65341262066884731</v>
      </c>
      <c r="H187" s="70"/>
      <c r="I187" s="18" t="s">
        <v>577</v>
      </c>
      <c r="J187" s="19">
        <f>J192+J227+J242+J287+J302+J317</f>
        <v>7</v>
      </c>
      <c r="K187" s="53"/>
      <c r="L187" s="67"/>
      <c r="M187" s="67"/>
    </row>
    <row r="188" spans="1:13" ht="15" customHeight="1">
      <c r="A188" s="62"/>
      <c r="B188" s="71"/>
      <c r="C188" s="19" t="s">
        <v>7</v>
      </c>
      <c r="D188" s="6">
        <f t="shared" si="18"/>
        <v>20241.099999999999</v>
      </c>
      <c r="E188" s="6">
        <f t="shared" si="18"/>
        <v>20048.444</v>
      </c>
      <c r="F188" s="6">
        <f t="shared" si="18"/>
        <v>17202.043999999998</v>
      </c>
      <c r="G188" s="8">
        <f>F188/D188</f>
        <v>0.84985717179402298</v>
      </c>
      <c r="H188" s="70"/>
      <c r="I188" s="18" t="s">
        <v>578</v>
      </c>
      <c r="J188" s="19">
        <f t="shared" ref="J188:J189" si="19">J193+J228+J243+J288+J303+J318</f>
        <v>9</v>
      </c>
      <c r="K188" s="53"/>
      <c r="L188" s="67"/>
      <c r="M188" s="67"/>
    </row>
    <row r="189" spans="1:13" ht="17.25" customHeight="1">
      <c r="A189" s="62"/>
      <c r="B189" s="71"/>
      <c r="C189" s="19" t="s">
        <v>8</v>
      </c>
      <c r="D189" s="6">
        <f t="shared" si="18"/>
        <v>0</v>
      </c>
      <c r="E189" s="6">
        <f t="shared" si="18"/>
        <v>0</v>
      </c>
      <c r="F189" s="6">
        <f t="shared" si="18"/>
        <v>0</v>
      </c>
      <c r="G189" s="8"/>
      <c r="H189" s="70"/>
      <c r="I189" s="18" t="s">
        <v>579</v>
      </c>
      <c r="J189" s="19">
        <f t="shared" si="19"/>
        <v>6</v>
      </c>
      <c r="K189" s="53"/>
      <c r="L189" s="67"/>
      <c r="M189" s="67"/>
    </row>
    <row r="190" spans="1:13" ht="39" customHeight="1">
      <c r="A190" s="62"/>
      <c r="B190" s="71"/>
      <c r="C190" s="19" t="s">
        <v>9</v>
      </c>
      <c r="D190" s="6">
        <f t="shared" si="18"/>
        <v>347</v>
      </c>
      <c r="E190" s="6">
        <f t="shared" si="18"/>
        <v>0</v>
      </c>
      <c r="F190" s="6">
        <f t="shared" si="18"/>
        <v>0</v>
      </c>
      <c r="G190" s="8">
        <f>F190/D190</f>
        <v>0</v>
      </c>
      <c r="H190" s="70"/>
      <c r="I190" s="18" t="s">
        <v>580</v>
      </c>
      <c r="J190" s="8">
        <f>(J187+0.5*J188)/J186</f>
        <v>0.52272727272727271</v>
      </c>
      <c r="K190" s="53"/>
      <c r="L190" s="67"/>
      <c r="M190" s="67"/>
    </row>
    <row r="191" spans="1:13" ht="15" customHeight="1" outlineLevel="1">
      <c r="A191" s="62" t="s">
        <v>64</v>
      </c>
      <c r="B191" s="63" t="s">
        <v>66</v>
      </c>
      <c r="C191" s="19" t="s">
        <v>5</v>
      </c>
      <c r="D191" s="6">
        <f>D192+D193+D194+D195</f>
        <v>36488.300000000003</v>
      </c>
      <c r="E191" s="6">
        <f>E192+E193+E194+E195</f>
        <v>31163.3</v>
      </c>
      <c r="F191" s="6">
        <f>F192+F193+F194+F195</f>
        <v>31163.3</v>
      </c>
      <c r="G191" s="8">
        <f>F191/D191</f>
        <v>0.85406280917444766</v>
      </c>
      <c r="H191" s="64"/>
      <c r="I191" s="18" t="s">
        <v>576</v>
      </c>
      <c r="J191" s="19">
        <f>J192+J193+J194</f>
        <v>6</v>
      </c>
      <c r="K191" s="53" t="s">
        <v>514</v>
      </c>
      <c r="L191" s="67"/>
      <c r="M191" s="67"/>
    </row>
    <row r="192" spans="1:13" ht="15" customHeight="1" outlineLevel="1">
      <c r="A192" s="62"/>
      <c r="B192" s="63"/>
      <c r="C192" s="19" t="s">
        <v>6</v>
      </c>
      <c r="D192" s="6">
        <f>D197+D202+D207+D212+D217+D222</f>
        <v>23650</v>
      </c>
      <c r="E192" s="6">
        <f>E197+E202+E207+E212+E217+E222</f>
        <v>18325</v>
      </c>
      <c r="F192" s="6">
        <f>F197+F202+F207+F212+F217+F222</f>
        <v>18325</v>
      </c>
      <c r="G192" s="8">
        <f>F192/D192</f>
        <v>0.77484143763213531</v>
      </c>
      <c r="H192" s="64"/>
      <c r="I192" s="18" t="s">
        <v>577</v>
      </c>
      <c r="J192" s="19">
        <v>2</v>
      </c>
      <c r="K192" s="53"/>
      <c r="L192" s="67"/>
      <c r="M192" s="67"/>
    </row>
    <row r="193" spans="1:13" ht="15" customHeight="1" outlineLevel="1">
      <c r="A193" s="62"/>
      <c r="B193" s="63"/>
      <c r="C193" s="19" t="s">
        <v>7</v>
      </c>
      <c r="D193" s="6">
        <f t="shared" ref="D193:F195" si="20">D198+D203+D208+D213+D218+D223</f>
        <v>12838.3</v>
      </c>
      <c r="E193" s="6">
        <f t="shared" si="20"/>
        <v>12838.3</v>
      </c>
      <c r="F193" s="6">
        <f t="shared" si="20"/>
        <v>12838.3</v>
      </c>
      <c r="G193" s="8">
        <f>F193/D193</f>
        <v>1</v>
      </c>
      <c r="H193" s="64"/>
      <c r="I193" s="18" t="s">
        <v>578</v>
      </c>
      <c r="J193" s="19">
        <v>3</v>
      </c>
      <c r="K193" s="53"/>
      <c r="L193" s="67"/>
      <c r="M193" s="67"/>
    </row>
    <row r="194" spans="1:13" ht="15" customHeight="1" outlineLevel="1">
      <c r="A194" s="62"/>
      <c r="B194" s="63"/>
      <c r="C194" s="19" t="s">
        <v>8</v>
      </c>
      <c r="D194" s="6">
        <f t="shared" si="20"/>
        <v>0</v>
      </c>
      <c r="E194" s="6">
        <f t="shared" si="20"/>
        <v>0</v>
      </c>
      <c r="F194" s="6">
        <f t="shared" si="20"/>
        <v>0</v>
      </c>
      <c r="G194" s="8"/>
      <c r="H194" s="64"/>
      <c r="I194" s="18" t="s">
        <v>579</v>
      </c>
      <c r="J194" s="19">
        <v>1</v>
      </c>
      <c r="K194" s="53"/>
      <c r="L194" s="67"/>
      <c r="M194" s="67"/>
    </row>
    <row r="195" spans="1:13" ht="17.25" customHeight="1" outlineLevel="1">
      <c r="A195" s="62"/>
      <c r="B195" s="63"/>
      <c r="C195" s="19" t="s">
        <v>9</v>
      </c>
      <c r="D195" s="6">
        <f t="shared" si="20"/>
        <v>0</v>
      </c>
      <c r="E195" s="6">
        <f t="shared" si="20"/>
        <v>0</v>
      </c>
      <c r="F195" s="6">
        <f t="shared" si="20"/>
        <v>0</v>
      </c>
      <c r="G195" s="8"/>
      <c r="H195" s="64"/>
      <c r="I195" s="18" t="s">
        <v>580</v>
      </c>
      <c r="J195" s="8">
        <f>(J192+0.5*J193)/J191</f>
        <v>0.58333333333333337</v>
      </c>
      <c r="K195" s="53"/>
      <c r="L195" s="67"/>
      <c r="M195" s="67"/>
    </row>
    <row r="196" spans="1:13" ht="15" customHeight="1" outlineLevel="2">
      <c r="A196" s="62" t="s">
        <v>65</v>
      </c>
      <c r="B196" s="63" t="s">
        <v>67</v>
      </c>
      <c r="C196" s="19" t="s">
        <v>5</v>
      </c>
      <c r="D196" s="6">
        <f>D197+D198+D199+D200</f>
        <v>19888.3</v>
      </c>
      <c r="E196" s="6">
        <f>E197+E198+E199+E200</f>
        <v>19888.3</v>
      </c>
      <c r="F196" s="6">
        <f>F197+F198+F199+F200</f>
        <v>19888.3</v>
      </c>
      <c r="G196" s="8">
        <f>F196/D196</f>
        <v>1</v>
      </c>
      <c r="H196" s="64" t="s">
        <v>583</v>
      </c>
      <c r="I196" s="64" t="s">
        <v>745</v>
      </c>
      <c r="J196" s="53" t="s">
        <v>596</v>
      </c>
      <c r="K196" s="53" t="s">
        <v>515</v>
      </c>
      <c r="L196" s="53" t="s">
        <v>636</v>
      </c>
      <c r="M196" s="53">
        <v>833</v>
      </c>
    </row>
    <row r="197" spans="1:13" ht="14.45" customHeight="1" outlineLevel="2">
      <c r="A197" s="62"/>
      <c r="B197" s="63"/>
      <c r="C197" s="19" t="s">
        <v>6</v>
      </c>
      <c r="D197" s="6">
        <v>9350</v>
      </c>
      <c r="E197" s="6">
        <v>9350</v>
      </c>
      <c r="F197" s="6">
        <v>9350</v>
      </c>
      <c r="G197" s="8">
        <f>F197/D197</f>
        <v>1</v>
      </c>
      <c r="H197" s="64"/>
      <c r="I197" s="64"/>
      <c r="J197" s="53"/>
      <c r="K197" s="53"/>
      <c r="L197" s="53"/>
      <c r="M197" s="53"/>
    </row>
    <row r="198" spans="1:13" ht="14.45" customHeight="1" outlineLevel="2">
      <c r="A198" s="62"/>
      <c r="B198" s="63"/>
      <c r="C198" s="19" t="s">
        <v>7</v>
      </c>
      <c r="D198" s="6">
        <v>10538.3</v>
      </c>
      <c r="E198" s="6">
        <v>10538.3</v>
      </c>
      <c r="F198" s="6">
        <v>10538.3</v>
      </c>
      <c r="G198" s="8">
        <f>F198/D198</f>
        <v>1</v>
      </c>
      <c r="H198" s="64"/>
      <c r="I198" s="64"/>
      <c r="J198" s="53"/>
      <c r="K198" s="53"/>
      <c r="L198" s="53"/>
      <c r="M198" s="53"/>
    </row>
    <row r="199" spans="1:13" ht="14.45" customHeight="1" outlineLevel="2">
      <c r="A199" s="62"/>
      <c r="B199" s="63"/>
      <c r="C199" s="19" t="s">
        <v>8</v>
      </c>
      <c r="D199" s="6">
        <v>0</v>
      </c>
      <c r="E199" s="6">
        <v>0</v>
      </c>
      <c r="F199" s="6">
        <v>0</v>
      </c>
      <c r="G199" s="8"/>
      <c r="H199" s="64"/>
      <c r="I199" s="64"/>
      <c r="J199" s="53"/>
      <c r="K199" s="53"/>
      <c r="L199" s="53"/>
      <c r="M199" s="53"/>
    </row>
    <row r="200" spans="1:13" ht="39.75" customHeight="1" outlineLevel="2">
      <c r="A200" s="62"/>
      <c r="B200" s="63"/>
      <c r="C200" s="19" t="s">
        <v>9</v>
      </c>
      <c r="D200" s="6">
        <v>0</v>
      </c>
      <c r="E200" s="6">
        <v>0</v>
      </c>
      <c r="F200" s="6">
        <v>0</v>
      </c>
      <c r="G200" s="8"/>
      <c r="H200" s="64"/>
      <c r="I200" s="64"/>
      <c r="J200" s="53"/>
      <c r="K200" s="53"/>
      <c r="L200" s="53"/>
      <c r="M200" s="53"/>
    </row>
    <row r="201" spans="1:13" ht="14.25" customHeight="1" outlineLevel="2">
      <c r="A201" s="62" t="s">
        <v>373</v>
      </c>
      <c r="B201" s="63" t="s">
        <v>325</v>
      </c>
      <c r="C201" s="19" t="s">
        <v>5</v>
      </c>
      <c r="D201" s="6">
        <f>D202+D203+D204+D205</f>
        <v>1000</v>
      </c>
      <c r="E201" s="6">
        <f>E202+E203+E204+E205</f>
        <v>0</v>
      </c>
      <c r="F201" s="6">
        <f>F202+F203+F204+F205</f>
        <v>0</v>
      </c>
      <c r="G201" s="8">
        <f>F201/D201</f>
        <v>0</v>
      </c>
      <c r="H201" s="64" t="s">
        <v>584</v>
      </c>
      <c r="I201" s="56" t="s">
        <v>746</v>
      </c>
      <c r="J201" s="53" t="s">
        <v>598</v>
      </c>
      <c r="K201" s="53" t="s">
        <v>515</v>
      </c>
      <c r="L201" s="53" t="s">
        <v>637</v>
      </c>
      <c r="M201" s="53">
        <v>833</v>
      </c>
    </row>
    <row r="202" spans="1:13" ht="14.25" customHeight="1" outlineLevel="2">
      <c r="A202" s="62"/>
      <c r="B202" s="63"/>
      <c r="C202" s="19" t="s">
        <v>6</v>
      </c>
      <c r="D202" s="6">
        <v>1000</v>
      </c>
      <c r="E202" s="6">
        <v>0</v>
      </c>
      <c r="F202" s="6">
        <v>0</v>
      </c>
      <c r="G202" s="8">
        <f>F202/D202</f>
        <v>0</v>
      </c>
      <c r="H202" s="64"/>
      <c r="I202" s="57"/>
      <c r="J202" s="53"/>
      <c r="K202" s="53"/>
      <c r="L202" s="53"/>
      <c r="M202" s="53"/>
    </row>
    <row r="203" spans="1:13" ht="14.25" customHeight="1" outlineLevel="2">
      <c r="A203" s="62"/>
      <c r="B203" s="63"/>
      <c r="C203" s="19" t="s">
        <v>7</v>
      </c>
      <c r="D203" s="6">
        <v>0</v>
      </c>
      <c r="E203" s="6">
        <v>0</v>
      </c>
      <c r="F203" s="6">
        <v>0</v>
      </c>
      <c r="G203" s="8"/>
      <c r="H203" s="64"/>
      <c r="I203" s="57"/>
      <c r="J203" s="53"/>
      <c r="K203" s="53"/>
      <c r="L203" s="53"/>
      <c r="M203" s="53"/>
    </row>
    <row r="204" spans="1:13" ht="14.25" customHeight="1" outlineLevel="2">
      <c r="A204" s="62"/>
      <c r="B204" s="63"/>
      <c r="C204" s="19" t="s">
        <v>8</v>
      </c>
      <c r="D204" s="6">
        <v>0</v>
      </c>
      <c r="E204" s="6">
        <v>0</v>
      </c>
      <c r="F204" s="6">
        <v>0</v>
      </c>
      <c r="G204" s="8"/>
      <c r="H204" s="64"/>
      <c r="I204" s="57"/>
      <c r="J204" s="53"/>
      <c r="K204" s="53"/>
      <c r="L204" s="53"/>
      <c r="M204" s="53"/>
    </row>
    <row r="205" spans="1:13" ht="12.75" customHeight="1" outlineLevel="2">
      <c r="A205" s="62"/>
      <c r="B205" s="63"/>
      <c r="C205" s="19" t="s">
        <v>9</v>
      </c>
      <c r="D205" s="6">
        <v>0</v>
      </c>
      <c r="E205" s="6">
        <v>0</v>
      </c>
      <c r="F205" s="6">
        <v>0</v>
      </c>
      <c r="G205" s="33"/>
      <c r="H205" s="64"/>
      <c r="I205" s="58"/>
      <c r="J205" s="53"/>
      <c r="K205" s="53"/>
      <c r="L205" s="53"/>
      <c r="M205" s="53"/>
    </row>
    <row r="206" spans="1:13" ht="15.75" customHeight="1" outlineLevel="2">
      <c r="A206" s="78" t="s">
        <v>374</v>
      </c>
      <c r="B206" s="63" t="s">
        <v>68</v>
      </c>
      <c r="C206" s="19" t="s">
        <v>5</v>
      </c>
      <c r="D206" s="6">
        <f>D207+D208+D209+D210</f>
        <v>6800</v>
      </c>
      <c r="E206" s="6">
        <f>E207+E208+E209+E210</f>
        <v>2675</v>
      </c>
      <c r="F206" s="6">
        <f>F207+F208+F209+F210</f>
        <v>2675</v>
      </c>
      <c r="G206" s="8">
        <f>F206/D206</f>
        <v>0.39338235294117646</v>
      </c>
      <c r="H206" s="64" t="s">
        <v>585</v>
      </c>
      <c r="I206" s="64" t="s">
        <v>747</v>
      </c>
      <c r="J206" s="53" t="s">
        <v>596</v>
      </c>
      <c r="K206" s="53" t="s">
        <v>69</v>
      </c>
      <c r="L206" s="53" t="s">
        <v>638</v>
      </c>
      <c r="M206" s="53">
        <v>833</v>
      </c>
    </row>
    <row r="207" spans="1:13" ht="14.45" customHeight="1" outlineLevel="2">
      <c r="A207" s="62"/>
      <c r="B207" s="63"/>
      <c r="C207" s="19" t="s">
        <v>6</v>
      </c>
      <c r="D207" s="6">
        <v>6800</v>
      </c>
      <c r="E207" s="6">
        <v>2675</v>
      </c>
      <c r="F207" s="6">
        <v>2675</v>
      </c>
      <c r="G207" s="8">
        <f>F207/D207</f>
        <v>0.39338235294117646</v>
      </c>
      <c r="H207" s="64"/>
      <c r="I207" s="64"/>
      <c r="J207" s="53"/>
      <c r="K207" s="53"/>
      <c r="L207" s="53"/>
      <c r="M207" s="53"/>
    </row>
    <row r="208" spans="1:13" ht="14.45" customHeight="1" outlineLevel="2">
      <c r="A208" s="62"/>
      <c r="B208" s="63"/>
      <c r="C208" s="19" t="s">
        <v>7</v>
      </c>
      <c r="D208" s="6">
        <v>0</v>
      </c>
      <c r="E208" s="6">
        <v>0</v>
      </c>
      <c r="F208" s="6">
        <v>0</v>
      </c>
      <c r="G208" s="8"/>
      <c r="H208" s="64"/>
      <c r="I208" s="64"/>
      <c r="J208" s="53"/>
      <c r="K208" s="53"/>
      <c r="L208" s="53"/>
      <c r="M208" s="53"/>
    </row>
    <row r="209" spans="1:13" ht="14.45" customHeight="1" outlineLevel="2">
      <c r="A209" s="62"/>
      <c r="B209" s="63"/>
      <c r="C209" s="19" t="s">
        <v>8</v>
      </c>
      <c r="D209" s="6">
        <v>0</v>
      </c>
      <c r="E209" s="6">
        <v>0</v>
      </c>
      <c r="F209" s="6">
        <v>0</v>
      </c>
      <c r="G209" s="8"/>
      <c r="H209" s="64"/>
      <c r="I209" s="64"/>
      <c r="J209" s="53"/>
      <c r="K209" s="53"/>
      <c r="L209" s="53"/>
      <c r="M209" s="53"/>
    </row>
    <row r="210" spans="1:13" ht="73.5" customHeight="1" outlineLevel="2">
      <c r="A210" s="62"/>
      <c r="B210" s="63"/>
      <c r="C210" s="19" t="s">
        <v>9</v>
      </c>
      <c r="D210" s="6">
        <v>0</v>
      </c>
      <c r="E210" s="6">
        <v>0</v>
      </c>
      <c r="F210" s="6">
        <v>0</v>
      </c>
      <c r="G210" s="33"/>
      <c r="H210" s="64"/>
      <c r="I210" s="64"/>
      <c r="J210" s="53"/>
      <c r="K210" s="53"/>
      <c r="L210" s="53"/>
      <c r="M210" s="53"/>
    </row>
    <row r="211" spans="1:13" ht="13.5" customHeight="1" outlineLevel="2">
      <c r="A211" s="62" t="s">
        <v>375</v>
      </c>
      <c r="B211" s="63" t="s">
        <v>326</v>
      </c>
      <c r="C211" s="19" t="s">
        <v>5</v>
      </c>
      <c r="D211" s="6">
        <f>D212+D213+D214+D215</f>
        <v>3400</v>
      </c>
      <c r="E211" s="6">
        <f>E212+E213+E214+E215</f>
        <v>3400</v>
      </c>
      <c r="F211" s="6">
        <f>F212+F213+F214+F215</f>
        <v>3400</v>
      </c>
      <c r="G211" s="8">
        <f>F211/D211</f>
        <v>1</v>
      </c>
      <c r="H211" s="64" t="s">
        <v>586</v>
      </c>
      <c r="I211" s="56" t="s">
        <v>639</v>
      </c>
      <c r="J211" s="53" t="s">
        <v>502</v>
      </c>
      <c r="K211" s="53" t="s">
        <v>515</v>
      </c>
      <c r="L211" s="67"/>
      <c r="M211" s="53">
        <v>833</v>
      </c>
    </row>
    <row r="212" spans="1:13" ht="13.5" customHeight="1" outlineLevel="2">
      <c r="A212" s="62"/>
      <c r="B212" s="63"/>
      <c r="C212" s="19" t="s">
        <v>6</v>
      </c>
      <c r="D212" s="6">
        <v>3400</v>
      </c>
      <c r="E212" s="6">
        <v>3400</v>
      </c>
      <c r="F212" s="6">
        <v>3400</v>
      </c>
      <c r="G212" s="8">
        <f>F212/D212</f>
        <v>1</v>
      </c>
      <c r="H212" s="64"/>
      <c r="I212" s="57"/>
      <c r="J212" s="53"/>
      <c r="K212" s="53"/>
      <c r="L212" s="67"/>
      <c r="M212" s="53"/>
    </row>
    <row r="213" spans="1:13" ht="13.5" customHeight="1" outlineLevel="2">
      <c r="A213" s="62"/>
      <c r="B213" s="63"/>
      <c r="C213" s="19" t="s">
        <v>7</v>
      </c>
      <c r="D213" s="6">
        <v>0</v>
      </c>
      <c r="E213" s="6">
        <v>0</v>
      </c>
      <c r="F213" s="6">
        <v>0</v>
      </c>
      <c r="G213" s="8"/>
      <c r="H213" s="64"/>
      <c r="I213" s="57"/>
      <c r="J213" s="53"/>
      <c r="K213" s="53"/>
      <c r="L213" s="67"/>
      <c r="M213" s="53"/>
    </row>
    <row r="214" spans="1:13" ht="13.5" customHeight="1" outlineLevel="2">
      <c r="A214" s="62"/>
      <c r="B214" s="63"/>
      <c r="C214" s="19" t="s">
        <v>8</v>
      </c>
      <c r="D214" s="6">
        <v>0</v>
      </c>
      <c r="E214" s="6">
        <v>0</v>
      </c>
      <c r="F214" s="6">
        <v>0</v>
      </c>
      <c r="G214" s="8"/>
      <c r="H214" s="64"/>
      <c r="I214" s="57"/>
      <c r="J214" s="53"/>
      <c r="K214" s="53"/>
      <c r="L214" s="67"/>
      <c r="M214" s="53"/>
    </row>
    <row r="215" spans="1:13" ht="27.75" customHeight="1" outlineLevel="2">
      <c r="A215" s="62"/>
      <c r="B215" s="63"/>
      <c r="C215" s="19" t="s">
        <v>9</v>
      </c>
      <c r="D215" s="6">
        <v>0</v>
      </c>
      <c r="E215" s="6">
        <v>0</v>
      </c>
      <c r="F215" s="6">
        <v>0</v>
      </c>
      <c r="G215" s="33"/>
      <c r="H215" s="64"/>
      <c r="I215" s="58"/>
      <c r="J215" s="53"/>
      <c r="K215" s="53"/>
      <c r="L215" s="67"/>
      <c r="M215" s="53"/>
    </row>
    <row r="216" spans="1:13" ht="15" customHeight="1" outlineLevel="2">
      <c r="A216" s="62" t="s">
        <v>376</v>
      </c>
      <c r="B216" s="63" t="s">
        <v>70</v>
      </c>
      <c r="C216" s="19" t="s">
        <v>5</v>
      </c>
      <c r="D216" s="6">
        <f>D217+D218+D219+D220</f>
        <v>1000</v>
      </c>
      <c r="E216" s="6">
        <f>E217+E218+E219+E220</f>
        <v>800</v>
      </c>
      <c r="F216" s="6">
        <f>F217+F218+F219+F220</f>
        <v>800</v>
      </c>
      <c r="G216" s="8">
        <f>F216/D216</f>
        <v>0.8</v>
      </c>
      <c r="H216" s="64" t="s">
        <v>327</v>
      </c>
      <c r="I216" s="64" t="s">
        <v>748</v>
      </c>
      <c r="J216" s="53" t="s">
        <v>596</v>
      </c>
      <c r="K216" s="53" t="s">
        <v>515</v>
      </c>
      <c r="L216" s="59"/>
      <c r="M216" s="53">
        <v>833</v>
      </c>
    </row>
    <row r="217" spans="1:13" ht="15" customHeight="1" outlineLevel="2">
      <c r="A217" s="62"/>
      <c r="B217" s="63"/>
      <c r="C217" s="19" t="s">
        <v>6</v>
      </c>
      <c r="D217" s="6">
        <v>1000</v>
      </c>
      <c r="E217" s="6">
        <v>800</v>
      </c>
      <c r="F217" s="6">
        <v>800</v>
      </c>
      <c r="G217" s="8">
        <f>F217/D217</f>
        <v>0.8</v>
      </c>
      <c r="H217" s="64"/>
      <c r="I217" s="64"/>
      <c r="J217" s="53"/>
      <c r="K217" s="53"/>
      <c r="L217" s="60"/>
      <c r="M217" s="53"/>
    </row>
    <row r="218" spans="1:13" ht="15" customHeight="1" outlineLevel="2">
      <c r="A218" s="62"/>
      <c r="B218" s="63"/>
      <c r="C218" s="19" t="s">
        <v>7</v>
      </c>
      <c r="D218" s="6">
        <v>0</v>
      </c>
      <c r="E218" s="6">
        <v>0</v>
      </c>
      <c r="F218" s="6">
        <v>0</v>
      </c>
      <c r="G218" s="8"/>
      <c r="H218" s="64"/>
      <c r="I218" s="64"/>
      <c r="J218" s="53"/>
      <c r="K218" s="53"/>
      <c r="L218" s="60"/>
      <c r="M218" s="53"/>
    </row>
    <row r="219" spans="1:13" ht="15" customHeight="1" outlineLevel="2">
      <c r="A219" s="62"/>
      <c r="B219" s="63"/>
      <c r="C219" s="19" t="s">
        <v>8</v>
      </c>
      <c r="D219" s="6">
        <v>0</v>
      </c>
      <c r="E219" s="6">
        <v>0</v>
      </c>
      <c r="F219" s="6">
        <v>0</v>
      </c>
      <c r="G219" s="8"/>
      <c r="H219" s="64"/>
      <c r="I219" s="64"/>
      <c r="J219" s="53"/>
      <c r="K219" s="53"/>
      <c r="L219" s="60"/>
      <c r="M219" s="53"/>
    </row>
    <row r="220" spans="1:13" ht="132.75" customHeight="1" outlineLevel="2">
      <c r="A220" s="62"/>
      <c r="B220" s="63"/>
      <c r="C220" s="19" t="s">
        <v>9</v>
      </c>
      <c r="D220" s="6">
        <v>0</v>
      </c>
      <c r="E220" s="6">
        <v>0</v>
      </c>
      <c r="F220" s="6">
        <v>0</v>
      </c>
      <c r="G220" s="33"/>
      <c r="H220" s="64"/>
      <c r="I220" s="64"/>
      <c r="J220" s="53"/>
      <c r="K220" s="53"/>
      <c r="L220" s="61"/>
      <c r="M220" s="53"/>
    </row>
    <row r="221" spans="1:13" ht="15" customHeight="1" outlineLevel="2">
      <c r="A221" s="62" t="s">
        <v>377</v>
      </c>
      <c r="B221" s="63" t="s">
        <v>322</v>
      </c>
      <c r="C221" s="19" t="s">
        <v>5</v>
      </c>
      <c r="D221" s="6">
        <f>D222+D223+D224+D225</f>
        <v>4400</v>
      </c>
      <c r="E221" s="6">
        <f>E222+E223+E224+E225</f>
        <v>4400</v>
      </c>
      <c r="F221" s="6">
        <f>F222+F223+F224+F225</f>
        <v>4400</v>
      </c>
      <c r="G221" s="8">
        <f>F221/D221</f>
        <v>1</v>
      </c>
      <c r="H221" s="64" t="s">
        <v>518</v>
      </c>
      <c r="I221" s="64" t="s">
        <v>720</v>
      </c>
      <c r="J221" s="53" t="s">
        <v>502</v>
      </c>
      <c r="K221" s="53" t="s">
        <v>11</v>
      </c>
      <c r="L221" s="53"/>
      <c r="M221" s="53">
        <v>833</v>
      </c>
    </row>
    <row r="222" spans="1:13" ht="15" customHeight="1" outlineLevel="2">
      <c r="A222" s="62"/>
      <c r="B222" s="63"/>
      <c r="C222" s="19" t="s">
        <v>6</v>
      </c>
      <c r="D222" s="6">
        <v>2100</v>
      </c>
      <c r="E222" s="6">
        <v>2100</v>
      </c>
      <c r="F222" s="6">
        <v>2100</v>
      </c>
      <c r="G222" s="8">
        <f>F222/D222</f>
        <v>1</v>
      </c>
      <c r="H222" s="64"/>
      <c r="I222" s="64"/>
      <c r="J222" s="53"/>
      <c r="K222" s="53"/>
      <c r="L222" s="53"/>
      <c r="M222" s="53"/>
    </row>
    <row r="223" spans="1:13" ht="15" customHeight="1" outlineLevel="2">
      <c r="A223" s="62"/>
      <c r="B223" s="63"/>
      <c r="C223" s="19" t="s">
        <v>7</v>
      </c>
      <c r="D223" s="6">
        <v>2300</v>
      </c>
      <c r="E223" s="6">
        <v>2300</v>
      </c>
      <c r="F223" s="6">
        <v>2300</v>
      </c>
      <c r="G223" s="8">
        <f>F223/D223</f>
        <v>1</v>
      </c>
      <c r="H223" s="64"/>
      <c r="I223" s="64"/>
      <c r="J223" s="53"/>
      <c r="K223" s="53"/>
      <c r="L223" s="53"/>
      <c r="M223" s="53"/>
    </row>
    <row r="224" spans="1:13" ht="15" customHeight="1" outlineLevel="2">
      <c r="A224" s="62"/>
      <c r="B224" s="63"/>
      <c r="C224" s="19" t="s">
        <v>8</v>
      </c>
      <c r="D224" s="6">
        <v>0</v>
      </c>
      <c r="E224" s="6">
        <v>0</v>
      </c>
      <c r="F224" s="6">
        <v>0</v>
      </c>
      <c r="G224" s="8"/>
      <c r="H224" s="64"/>
      <c r="I224" s="64"/>
      <c r="J224" s="53"/>
      <c r="K224" s="53"/>
      <c r="L224" s="53"/>
      <c r="M224" s="53"/>
    </row>
    <row r="225" spans="1:506" ht="105.75" customHeight="1" outlineLevel="2">
      <c r="A225" s="62"/>
      <c r="B225" s="63"/>
      <c r="C225" s="19" t="s">
        <v>9</v>
      </c>
      <c r="D225" s="6">
        <v>0</v>
      </c>
      <c r="E225" s="6">
        <v>0</v>
      </c>
      <c r="F225" s="6">
        <v>0</v>
      </c>
      <c r="G225" s="8"/>
      <c r="H225" s="64"/>
      <c r="I225" s="64"/>
      <c r="J225" s="53"/>
      <c r="K225" s="53"/>
      <c r="L225" s="53"/>
      <c r="M225" s="53"/>
    </row>
    <row r="226" spans="1:506" ht="14.45" customHeight="1" outlineLevel="1">
      <c r="A226" s="62" t="s">
        <v>71</v>
      </c>
      <c r="B226" s="63" t="s">
        <v>73</v>
      </c>
      <c r="C226" s="19" t="s">
        <v>5</v>
      </c>
      <c r="D226" s="6">
        <f>D227+D228+D229+D230</f>
        <v>15081.7</v>
      </c>
      <c r="E226" s="6">
        <f>E227+E228+E229+E230</f>
        <v>11286.95</v>
      </c>
      <c r="F226" s="6">
        <f>F227+F228+F229+F230</f>
        <v>6272.2999999999993</v>
      </c>
      <c r="G226" s="8">
        <f>F226/D226</f>
        <v>0.41588812932229119</v>
      </c>
      <c r="H226" s="64"/>
      <c r="I226" s="18" t="s">
        <v>576</v>
      </c>
      <c r="J226" s="19">
        <f>J227+J228+J229</f>
        <v>2</v>
      </c>
      <c r="K226" s="53" t="s">
        <v>514</v>
      </c>
      <c r="L226" s="67"/>
      <c r="M226" s="67"/>
    </row>
    <row r="227" spans="1:506" ht="14.45" customHeight="1" outlineLevel="1">
      <c r="A227" s="62"/>
      <c r="B227" s="63"/>
      <c r="C227" s="19" t="s">
        <v>6</v>
      </c>
      <c r="D227" s="6">
        <f>D232+D237</f>
        <v>9115.7000000000007</v>
      </c>
      <c r="E227" s="6">
        <f>E232+E237</f>
        <v>5320.95</v>
      </c>
      <c r="F227" s="6">
        <f>F232+F237</f>
        <v>2312.6999999999998</v>
      </c>
      <c r="G227" s="8">
        <f>F227/D227</f>
        <v>0.25370514606667616</v>
      </c>
      <c r="H227" s="64"/>
      <c r="I227" s="18" t="s">
        <v>577</v>
      </c>
      <c r="J227" s="19">
        <v>0</v>
      </c>
      <c r="K227" s="53"/>
      <c r="L227" s="67"/>
      <c r="M227" s="67"/>
    </row>
    <row r="228" spans="1:506" ht="14.45" customHeight="1" outlineLevel="1">
      <c r="A228" s="62"/>
      <c r="B228" s="63"/>
      <c r="C228" s="19" t="s">
        <v>7</v>
      </c>
      <c r="D228" s="6">
        <f t="shared" ref="D228:F230" si="21">D233+D238</f>
        <v>5966</v>
      </c>
      <c r="E228" s="6">
        <f t="shared" si="21"/>
        <v>5966</v>
      </c>
      <c r="F228" s="6">
        <f t="shared" si="21"/>
        <v>3959.6</v>
      </c>
      <c r="G228" s="8">
        <f>F228/D228</f>
        <v>0.66369426751592353</v>
      </c>
      <c r="H228" s="64"/>
      <c r="I228" s="18" t="s">
        <v>578</v>
      </c>
      <c r="J228" s="19">
        <v>1</v>
      </c>
      <c r="K228" s="53"/>
      <c r="L228" s="67"/>
      <c r="M228" s="67"/>
    </row>
    <row r="229" spans="1:506" ht="14.45" customHeight="1" outlineLevel="1">
      <c r="A229" s="62"/>
      <c r="B229" s="63"/>
      <c r="C229" s="19" t="s">
        <v>8</v>
      </c>
      <c r="D229" s="6">
        <f t="shared" si="21"/>
        <v>0</v>
      </c>
      <c r="E229" s="6">
        <f t="shared" si="21"/>
        <v>0</v>
      </c>
      <c r="F229" s="6">
        <f t="shared" si="21"/>
        <v>0</v>
      </c>
      <c r="G229" s="8"/>
      <c r="H229" s="64"/>
      <c r="I229" s="18" t="s">
        <v>579</v>
      </c>
      <c r="J229" s="19">
        <v>1</v>
      </c>
      <c r="K229" s="53"/>
      <c r="L229" s="67"/>
      <c r="M229" s="67"/>
    </row>
    <row r="230" spans="1:506" ht="20.25" customHeight="1" outlineLevel="1">
      <c r="A230" s="62"/>
      <c r="B230" s="63"/>
      <c r="C230" s="19" t="s">
        <v>9</v>
      </c>
      <c r="D230" s="6">
        <f t="shared" si="21"/>
        <v>0</v>
      </c>
      <c r="E230" s="6">
        <f t="shared" si="21"/>
        <v>0</v>
      </c>
      <c r="F230" s="6">
        <f t="shared" si="21"/>
        <v>0</v>
      </c>
      <c r="G230" s="8"/>
      <c r="H230" s="64"/>
      <c r="I230" s="18" t="s">
        <v>580</v>
      </c>
      <c r="J230" s="8">
        <f>(J227+0.5*J228)/J226</f>
        <v>0.25</v>
      </c>
      <c r="K230" s="53"/>
      <c r="L230" s="67"/>
      <c r="M230" s="67"/>
    </row>
    <row r="231" spans="1:506" ht="14.25" customHeight="1" outlineLevel="2">
      <c r="A231" s="62" t="s">
        <v>72</v>
      </c>
      <c r="B231" s="63" t="s">
        <v>74</v>
      </c>
      <c r="C231" s="19" t="s">
        <v>5</v>
      </c>
      <c r="D231" s="6">
        <f>D232+D233+D234+D235</f>
        <v>13581.7</v>
      </c>
      <c r="E231" s="6">
        <f>E232+E233+E234+E235</f>
        <v>11256.95</v>
      </c>
      <c r="F231" s="6">
        <f>F232+F233+F234+F235</f>
        <v>6242.2999999999993</v>
      </c>
      <c r="G231" s="8">
        <f>F231/D231</f>
        <v>0.45961109434017827</v>
      </c>
      <c r="H231" s="64" t="s">
        <v>587</v>
      </c>
      <c r="I231" s="64" t="s">
        <v>721</v>
      </c>
      <c r="J231" s="53" t="s">
        <v>596</v>
      </c>
      <c r="K231" s="53" t="s">
        <v>515</v>
      </c>
      <c r="L231" s="53" t="s">
        <v>693</v>
      </c>
      <c r="M231" s="53">
        <v>833</v>
      </c>
    </row>
    <row r="232" spans="1:506" ht="14.45" customHeight="1" outlineLevel="2">
      <c r="A232" s="62"/>
      <c r="B232" s="63"/>
      <c r="C232" s="19" t="s">
        <v>6</v>
      </c>
      <c r="D232" s="6">
        <v>7615.7</v>
      </c>
      <c r="E232" s="6">
        <v>5290.95</v>
      </c>
      <c r="F232" s="6">
        <v>2282.6999999999998</v>
      </c>
      <c r="G232" s="8">
        <f>F232/D232</f>
        <v>0.29973607153643128</v>
      </c>
      <c r="H232" s="64"/>
      <c r="I232" s="64"/>
      <c r="J232" s="53"/>
      <c r="K232" s="53"/>
      <c r="L232" s="53"/>
      <c r="M232" s="53"/>
    </row>
    <row r="233" spans="1:506" ht="14.45" customHeight="1" outlineLevel="2">
      <c r="A233" s="62"/>
      <c r="B233" s="63"/>
      <c r="C233" s="19" t="s">
        <v>7</v>
      </c>
      <c r="D233" s="6">
        <v>5966</v>
      </c>
      <c r="E233" s="6">
        <v>5966</v>
      </c>
      <c r="F233" s="6">
        <v>3959.6</v>
      </c>
      <c r="G233" s="8">
        <f>F233/D233</f>
        <v>0.66369426751592353</v>
      </c>
      <c r="H233" s="64"/>
      <c r="I233" s="64"/>
      <c r="J233" s="53"/>
      <c r="K233" s="53"/>
      <c r="L233" s="53"/>
      <c r="M233" s="53"/>
    </row>
    <row r="234" spans="1:506" ht="14.45" customHeight="1" outlineLevel="2">
      <c r="A234" s="62"/>
      <c r="B234" s="63"/>
      <c r="C234" s="19" t="s">
        <v>8</v>
      </c>
      <c r="D234" s="6">
        <v>0</v>
      </c>
      <c r="E234" s="6">
        <v>0</v>
      </c>
      <c r="F234" s="6">
        <v>0</v>
      </c>
      <c r="G234" s="8"/>
      <c r="H234" s="64"/>
      <c r="I234" s="64"/>
      <c r="J234" s="53"/>
      <c r="K234" s="53"/>
      <c r="L234" s="53"/>
      <c r="M234" s="53"/>
    </row>
    <row r="235" spans="1:506" ht="78" customHeight="1" outlineLevel="2">
      <c r="A235" s="62"/>
      <c r="B235" s="63"/>
      <c r="C235" s="19" t="s">
        <v>9</v>
      </c>
      <c r="D235" s="6">
        <v>0</v>
      </c>
      <c r="E235" s="6">
        <v>0</v>
      </c>
      <c r="F235" s="6">
        <v>0</v>
      </c>
      <c r="G235" s="8"/>
      <c r="H235" s="64"/>
      <c r="I235" s="64"/>
      <c r="J235" s="53"/>
      <c r="K235" s="53"/>
      <c r="L235" s="53"/>
      <c r="M235" s="53"/>
    </row>
    <row r="236" spans="1:506" s="35" customFormat="1" ht="15.75" customHeight="1" outlineLevel="2">
      <c r="A236" s="79" t="s">
        <v>97</v>
      </c>
      <c r="B236" s="80" t="s">
        <v>75</v>
      </c>
      <c r="C236" s="19" t="s">
        <v>5</v>
      </c>
      <c r="D236" s="6">
        <f>D237+D238+D239+D240</f>
        <v>1500</v>
      </c>
      <c r="E236" s="6">
        <f>E237+E238+E239+E240</f>
        <v>30</v>
      </c>
      <c r="F236" s="6">
        <f>F237+F238+F239+F240</f>
        <v>30</v>
      </c>
      <c r="G236" s="8">
        <f>F236/D236</f>
        <v>0.02</v>
      </c>
      <c r="H236" s="81" t="s">
        <v>507</v>
      </c>
      <c r="I236" s="83" t="s">
        <v>722</v>
      </c>
      <c r="J236" s="82" t="s">
        <v>598</v>
      </c>
      <c r="K236" s="82" t="s">
        <v>69</v>
      </c>
      <c r="L236" s="123" t="s">
        <v>640</v>
      </c>
      <c r="M236" s="53">
        <v>833</v>
      </c>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c r="IR236" s="34"/>
      <c r="IS236" s="34"/>
      <c r="IT236" s="34"/>
      <c r="IU236" s="34"/>
      <c r="IV236" s="34"/>
      <c r="IW236" s="34"/>
      <c r="IX236" s="34"/>
      <c r="IY236" s="34"/>
      <c r="IZ236" s="34"/>
      <c r="JA236" s="34"/>
      <c r="JB236" s="34"/>
      <c r="JC236" s="34"/>
      <c r="JD236" s="34"/>
      <c r="JE236" s="34"/>
      <c r="JF236" s="34"/>
      <c r="JG236" s="34"/>
      <c r="JH236" s="34"/>
      <c r="JI236" s="34"/>
      <c r="JJ236" s="34"/>
      <c r="JK236" s="34"/>
      <c r="JL236" s="34"/>
      <c r="JM236" s="34"/>
      <c r="JN236" s="34"/>
      <c r="JO236" s="34"/>
      <c r="JP236" s="34"/>
      <c r="JQ236" s="34"/>
      <c r="JR236" s="34"/>
      <c r="JS236" s="34"/>
      <c r="JT236" s="34"/>
      <c r="JU236" s="34"/>
      <c r="JV236" s="34"/>
      <c r="JW236" s="34"/>
      <c r="JX236" s="34"/>
      <c r="JY236" s="34"/>
      <c r="JZ236" s="34"/>
      <c r="KA236" s="34"/>
      <c r="KB236" s="34"/>
      <c r="KC236" s="34"/>
      <c r="KD236" s="34"/>
      <c r="KE236" s="34"/>
      <c r="KF236" s="34"/>
      <c r="KG236" s="34"/>
      <c r="KH236" s="34"/>
      <c r="KI236" s="34"/>
      <c r="KJ236" s="34"/>
      <c r="KK236" s="34"/>
      <c r="KL236" s="34"/>
      <c r="KM236" s="34"/>
      <c r="KN236" s="34"/>
      <c r="KO236" s="34"/>
      <c r="KP236" s="34"/>
      <c r="KQ236" s="34"/>
      <c r="KR236" s="34"/>
      <c r="KS236" s="34"/>
      <c r="KT236" s="34"/>
      <c r="KU236" s="34"/>
      <c r="KV236" s="34"/>
      <c r="KW236" s="34"/>
      <c r="KX236" s="34"/>
      <c r="KY236" s="34"/>
      <c r="KZ236" s="34"/>
      <c r="LA236" s="34"/>
      <c r="LB236" s="34"/>
      <c r="LC236" s="34"/>
      <c r="LD236" s="34"/>
      <c r="LE236" s="34"/>
      <c r="LF236" s="34"/>
      <c r="LG236" s="34"/>
      <c r="LH236" s="34"/>
      <c r="LI236" s="34"/>
      <c r="LJ236" s="34"/>
      <c r="LK236" s="34"/>
      <c r="LL236" s="34"/>
      <c r="LM236" s="34"/>
      <c r="LN236" s="34"/>
      <c r="LO236" s="34"/>
      <c r="LP236" s="34"/>
      <c r="LQ236" s="34"/>
      <c r="LR236" s="34"/>
      <c r="LS236" s="34"/>
      <c r="LT236" s="34"/>
      <c r="LU236" s="34"/>
      <c r="LV236" s="34"/>
      <c r="LW236" s="34"/>
      <c r="LX236" s="34"/>
      <c r="LY236" s="34"/>
      <c r="LZ236" s="34"/>
      <c r="MA236" s="34"/>
      <c r="MB236" s="34"/>
      <c r="MC236" s="34"/>
      <c r="MD236" s="34"/>
      <c r="ME236" s="34"/>
      <c r="MF236" s="34"/>
      <c r="MG236" s="34"/>
      <c r="MH236" s="34"/>
      <c r="MI236" s="34"/>
      <c r="MJ236" s="34"/>
      <c r="MK236" s="34"/>
      <c r="ML236" s="34"/>
      <c r="MM236" s="34"/>
      <c r="MN236" s="34"/>
      <c r="MO236" s="34"/>
      <c r="MP236" s="34"/>
      <c r="MQ236" s="34"/>
      <c r="MR236" s="34"/>
      <c r="MS236" s="34"/>
      <c r="MT236" s="34"/>
      <c r="MU236" s="34"/>
      <c r="MV236" s="34"/>
      <c r="MW236" s="34"/>
      <c r="MX236" s="34"/>
      <c r="MY236" s="34"/>
      <c r="MZ236" s="34"/>
      <c r="NA236" s="34"/>
      <c r="NB236" s="34"/>
      <c r="NC236" s="34"/>
      <c r="ND236" s="34"/>
      <c r="NE236" s="34"/>
      <c r="NF236" s="34"/>
      <c r="NG236" s="34"/>
      <c r="NH236" s="34"/>
      <c r="NI236" s="34"/>
      <c r="NJ236" s="34"/>
      <c r="NK236" s="34"/>
      <c r="NL236" s="34"/>
      <c r="NM236" s="34"/>
      <c r="NN236" s="34"/>
      <c r="NO236" s="34"/>
      <c r="NP236" s="34"/>
      <c r="NQ236" s="34"/>
      <c r="NR236" s="34"/>
      <c r="NS236" s="34"/>
      <c r="NT236" s="34"/>
      <c r="NU236" s="34"/>
      <c r="NV236" s="34"/>
      <c r="NW236" s="34"/>
      <c r="NX236" s="34"/>
      <c r="NY236" s="34"/>
      <c r="NZ236" s="34"/>
      <c r="OA236" s="34"/>
      <c r="OB236" s="34"/>
      <c r="OC236" s="34"/>
      <c r="OD236" s="34"/>
      <c r="OE236" s="34"/>
      <c r="OF236" s="34"/>
      <c r="OG236" s="34"/>
      <c r="OH236" s="34"/>
      <c r="OI236" s="34"/>
      <c r="OJ236" s="34"/>
      <c r="OK236" s="34"/>
      <c r="OL236" s="34"/>
      <c r="OM236" s="34"/>
      <c r="ON236" s="34"/>
      <c r="OO236" s="34"/>
      <c r="OP236" s="34"/>
      <c r="OQ236" s="34"/>
      <c r="OR236" s="34"/>
      <c r="OS236" s="34"/>
      <c r="OT236" s="34"/>
      <c r="OU236" s="34"/>
      <c r="OV236" s="34"/>
      <c r="OW236" s="34"/>
      <c r="OX236" s="34"/>
      <c r="OY236" s="34"/>
      <c r="OZ236" s="34"/>
      <c r="PA236" s="34"/>
      <c r="PB236" s="34"/>
      <c r="PC236" s="34"/>
      <c r="PD236" s="34"/>
      <c r="PE236" s="34"/>
      <c r="PF236" s="34"/>
      <c r="PG236" s="34"/>
      <c r="PH236" s="34"/>
      <c r="PI236" s="34"/>
      <c r="PJ236" s="34"/>
      <c r="PK236" s="34"/>
      <c r="PL236" s="34"/>
      <c r="PM236" s="34"/>
      <c r="PN236" s="34"/>
      <c r="PO236" s="34"/>
      <c r="PP236" s="34"/>
      <c r="PQ236" s="34"/>
      <c r="PR236" s="34"/>
      <c r="PS236" s="34"/>
      <c r="PT236" s="34"/>
      <c r="PU236" s="34"/>
      <c r="PV236" s="34"/>
      <c r="PW236" s="34"/>
      <c r="PX236" s="34"/>
      <c r="PY236" s="34"/>
      <c r="PZ236" s="34"/>
      <c r="QA236" s="34"/>
      <c r="QB236" s="34"/>
      <c r="QC236" s="34"/>
      <c r="QD236" s="34"/>
      <c r="QE236" s="34"/>
      <c r="QF236" s="34"/>
      <c r="QG236" s="34"/>
      <c r="QH236" s="34"/>
      <c r="QI236" s="34"/>
      <c r="QJ236" s="34"/>
      <c r="QK236" s="34"/>
      <c r="QL236" s="34"/>
      <c r="QM236" s="34"/>
      <c r="QN236" s="34"/>
      <c r="QO236" s="34"/>
      <c r="QP236" s="34"/>
      <c r="QQ236" s="34"/>
      <c r="QR236" s="34"/>
      <c r="QS236" s="34"/>
      <c r="QT236" s="34"/>
      <c r="QU236" s="34"/>
      <c r="QV236" s="34"/>
      <c r="QW236" s="34"/>
      <c r="QX236" s="34"/>
      <c r="QY236" s="34"/>
      <c r="QZ236" s="34"/>
      <c r="RA236" s="34"/>
      <c r="RB236" s="34"/>
      <c r="RC236" s="34"/>
      <c r="RD236" s="34"/>
      <c r="RE236" s="34"/>
      <c r="RF236" s="34"/>
      <c r="RG236" s="34"/>
      <c r="RH236" s="34"/>
      <c r="RI236" s="34"/>
      <c r="RJ236" s="34"/>
      <c r="RK236" s="34"/>
      <c r="RL236" s="34"/>
      <c r="RM236" s="34"/>
      <c r="RN236" s="34"/>
      <c r="RO236" s="34"/>
      <c r="RP236" s="34"/>
      <c r="RQ236" s="34"/>
      <c r="RR236" s="34"/>
      <c r="RS236" s="34"/>
      <c r="RT236" s="34"/>
      <c r="RU236" s="34"/>
      <c r="RV236" s="34"/>
      <c r="RW236" s="34"/>
      <c r="RX236" s="34"/>
      <c r="RY236" s="34"/>
      <c r="RZ236" s="34"/>
      <c r="SA236" s="34"/>
      <c r="SB236" s="34"/>
      <c r="SC236" s="34"/>
      <c r="SD236" s="34"/>
      <c r="SE236" s="34"/>
      <c r="SF236" s="34"/>
      <c r="SG236" s="34"/>
      <c r="SH236" s="34"/>
      <c r="SI236" s="34"/>
      <c r="SJ236" s="34"/>
      <c r="SK236" s="34"/>
      <c r="SL236" s="34"/>
    </row>
    <row r="237" spans="1:506" s="35" customFormat="1" ht="14.45" customHeight="1" outlineLevel="2">
      <c r="A237" s="79"/>
      <c r="B237" s="80"/>
      <c r="C237" s="19" t="s">
        <v>6</v>
      </c>
      <c r="D237" s="6">
        <v>1500</v>
      </c>
      <c r="E237" s="6">
        <v>30</v>
      </c>
      <c r="F237" s="6">
        <v>30</v>
      </c>
      <c r="G237" s="8">
        <f>F237/D237</f>
        <v>0.02</v>
      </c>
      <c r="H237" s="81"/>
      <c r="I237" s="84"/>
      <c r="J237" s="82"/>
      <c r="K237" s="82"/>
      <c r="L237" s="124"/>
      <c r="M237" s="53"/>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c r="IW237" s="34"/>
      <c r="IX237" s="34"/>
      <c r="IY237" s="34"/>
      <c r="IZ237" s="34"/>
      <c r="JA237" s="34"/>
      <c r="JB237" s="34"/>
      <c r="JC237" s="34"/>
      <c r="JD237" s="34"/>
      <c r="JE237" s="34"/>
      <c r="JF237" s="34"/>
      <c r="JG237" s="34"/>
      <c r="JH237" s="34"/>
      <c r="JI237" s="34"/>
      <c r="JJ237" s="34"/>
      <c r="JK237" s="34"/>
      <c r="JL237" s="34"/>
      <c r="JM237" s="34"/>
      <c r="JN237" s="34"/>
      <c r="JO237" s="34"/>
      <c r="JP237" s="34"/>
      <c r="JQ237" s="34"/>
      <c r="JR237" s="34"/>
      <c r="JS237" s="34"/>
      <c r="JT237" s="34"/>
      <c r="JU237" s="34"/>
      <c r="JV237" s="34"/>
      <c r="JW237" s="34"/>
      <c r="JX237" s="34"/>
      <c r="JY237" s="34"/>
      <c r="JZ237" s="34"/>
      <c r="KA237" s="34"/>
      <c r="KB237" s="34"/>
      <c r="KC237" s="34"/>
      <c r="KD237" s="34"/>
      <c r="KE237" s="34"/>
      <c r="KF237" s="34"/>
      <c r="KG237" s="34"/>
      <c r="KH237" s="34"/>
      <c r="KI237" s="34"/>
      <c r="KJ237" s="34"/>
      <c r="KK237" s="34"/>
      <c r="KL237" s="34"/>
      <c r="KM237" s="34"/>
      <c r="KN237" s="34"/>
      <c r="KO237" s="34"/>
      <c r="KP237" s="34"/>
      <c r="KQ237" s="34"/>
      <c r="KR237" s="34"/>
      <c r="KS237" s="34"/>
      <c r="KT237" s="34"/>
      <c r="KU237" s="34"/>
      <c r="KV237" s="34"/>
      <c r="KW237" s="34"/>
      <c r="KX237" s="34"/>
      <c r="KY237" s="34"/>
      <c r="KZ237" s="34"/>
      <c r="LA237" s="34"/>
      <c r="LB237" s="34"/>
      <c r="LC237" s="34"/>
      <c r="LD237" s="34"/>
      <c r="LE237" s="34"/>
      <c r="LF237" s="34"/>
      <c r="LG237" s="34"/>
      <c r="LH237" s="34"/>
      <c r="LI237" s="34"/>
      <c r="LJ237" s="34"/>
      <c r="LK237" s="34"/>
      <c r="LL237" s="34"/>
      <c r="LM237" s="34"/>
      <c r="LN237" s="34"/>
      <c r="LO237" s="34"/>
      <c r="LP237" s="34"/>
      <c r="LQ237" s="34"/>
      <c r="LR237" s="34"/>
      <c r="LS237" s="34"/>
      <c r="LT237" s="34"/>
      <c r="LU237" s="34"/>
      <c r="LV237" s="34"/>
      <c r="LW237" s="34"/>
      <c r="LX237" s="34"/>
      <c r="LY237" s="34"/>
      <c r="LZ237" s="34"/>
      <c r="MA237" s="34"/>
      <c r="MB237" s="34"/>
      <c r="MC237" s="34"/>
      <c r="MD237" s="34"/>
      <c r="ME237" s="34"/>
      <c r="MF237" s="34"/>
      <c r="MG237" s="34"/>
      <c r="MH237" s="34"/>
      <c r="MI237" s="34"/>
      <c r="MJ237" s="34"/>
      <c r="MK237" s="34"/>
      <c r="ML237" s="34"/>
      <c r="MM237" s="34"/>
      <c r="MN237" s="34"/>
      <c r="MO237" s="34"/>
      <c r="MP237" s="34"/>
      <c r="MQ237" s="34"/>
      <c r="MR237" s="34"/>
      <c r="MS237" s="34"/>
      <c r="MT237" s="34"/>
      <c r="MU237" s="34"/>
      <c r="MV237" s="34"/>
      <c r="MW237" s="34"/>
      <c r="MX237" s="34"/>
      <c r="MY237" s="34"/>
      <c r="MZ237" s="34"/>
      <c r="NA237" s="34"/>
      <c r="NB237" s="34"/>
      <c r="NC237" s="34"/>
      <c r="ND237" s="34"/>
      <c r="NE237" s="34"/>
      <c r="NF237" s="34"/>
      <c r="NG237" s="34"/>
      <c r="NH237" s="34"/>
      <c r="NI237" s="34"/>
      <c r="NJ237" s="34"/>
      <c r="NK237" s="34"/>
      <c r="NL237" s="34"/>
      <c r="NM237" s="34"/>
      <c r="NN237" s="34"/>
      <c r="NO237" s="34"/>
      <c r="NP237" s="34"/>
      <c r="NQ237" s="34"/>
      <c r="NR237" s="34"/>
      <c r="NS237" s="34"/>
      <c r="NT237" s="34"/>
      <c r="NU237" s="34"/>
      <c r="NV237" s="34"/>
      <c r="NW237" s="34"/>
      <c r="NX237" s="34"/>
      <c r="NY237" s="34"/>
      <c r="NZ237" s="34"/>
      <c r="OA237" s="34"/>
      <c r="OB237" s="34"/>
      <c r="OC237" s="34"/>
      <c r="OD237" s="34"/>
      <c r="OE237" s="34"/>
      <c r="OF237" s="34"/>
      <c r="OG237" s="34"/>
      <c r="OH237" s="34"/>
      <c r="OI237" s="34"/>
      <c r="OJ237" s="34"/>
      <c r="OK237" s="34"/>
      <c r="OL237" s="34"/>
      <c r="OM237" s="34"/>
      <c r="ON237" s="34"/>
      <c r="OO237" s="34"/>
      <c r="OP237" s="34"/>
      <c r="OQ237" s="34"/>
      <c r="OR237" s="34"/>
      <c r="OS237" s="34"/>
      <c r="OT237" s="34"/>
      <c r="OU237" s="34"/>
      <c r="OV237" s="34"/>
      <c r="OW237" s="34"/>
      <c r="OX237" s="34"/>
      <c r="OY237" s="34"/>
      <c r="OZ237" s="34"/>
      <c r="PA237" s="34"/>
      <c r="PB237" s="34"/>
      <c r="PC237" s="34"/>
      <c r="PD237" s="34"/>
      <c r="PE237" s="34"/>
      <c r="PF237" s="34"/>
      <c r="PG237" s="34"/>
      <c r="PH237" s="34"/>
      <c r="PI237" s="34"/>
      <c r="PJ237" s="34"/>
      <c r="PK237" s="34"/>
      <c r="PL237" s="34"/>
      <c r="PM237" s="34"/>
      <c r="PN237" s="34"/>
      <c r="PO237" s="34"/>
      <c r="PP237" s="34"/>
      <c r="PQ237" s="34"/>
      <c r="PR237" s="34"/>
      <c r="PS237" s="34"/>
      <c r="PT237" s="34"/>
      <c r="PU237" s="34"/>
      <c r="PV237" s="34"/>
      <c r="PW237" s="34"/>
      <c r="PX237" s="34"/>
      <c r="PY237" s="34"/>
      <c r="PZ237" s="34"/>
      <c r="QA237" s="34"/>
      <c r="QB237" s="34"/>
      <c r="QC237" s="34"/>
      <c r="QD237" s="34"/>
      <c r="QE237" s="34"/>
      <c r="QF237" s="34"/>
      <c r="QG237" s="34"/>
      <c r="QH237" s="34"/>
      <c r="QI237" s="34"/>
      <c r="QJ237" s="34"/>
      <c r="QK237" s="34"/>
      <c r="QL237" s="34"/>
      <c r="QM237" s="34"/>
      <c r="QN237" s="34"/>
      <c r="QO237" s="34"/>
      <c r="QP237" s="34"/>
      <c r="QQ237" s="34"/>
      <c r="QR237" s="34"/>
      <c r="QS237" s="34"/>
      <c r="QT237" s="34"/>
      <c r="QU237" s="34"/>
      <c r="QV237" s="34"/>
      <c r="QW237" s="34"/>
      <c r="QX237" s="34"/>
      <c r="QY237" s="34"/>
      <c r="QZ237" s="34"/>
      <c r="RA237" s="34"/>
      <c r="RB237" s="34"/>
      <c r="RC237" s="34"/>
      <c r="RD237" s="34"/>
      <c r="RE237" s="34"/>
      <c r="RF237" s="34"/>
      <c r="RG237" s="34"/>
      <c r="RH237" s="34"/>
      <c r="RI237" s="34"/>
      <c r="RJ237" s="34"/>
      <c r="RK237" s="34"/>
      <c r="RL237" s="34"/>
      <c r="RM237" s="34"/>
      <c r="RN237" s="34"/>
      <c r="RO237" s="34"/>
      <c r="RP237" s="34"/>
      <c r="RQ237" s="34"/>
      <c r="RR237" s="34"/>
      <c r="RS237" s="34"/>
      <c r="RT237" s="34"/>
      <c r="RU237" s="34"/>
      <c r="RV237" s="34"/>
      <c r="RW237" s="34"/>
      <c r="RX237" s="34"/>
      <c r="RY237" s="34"/>
      <c r="RZ237" s="34"/>
      <c r="SA237" s="34"/>
      <c r="SB237" s="34"/>
      <c r="SC237" s="34"/>
      <c r="SD237" s="34"/>
      <c r="SE237" s="34"/>
      <c r="SF237" s="34"/>
      <c r="SG237" s="34"/>
      <c r="SH237" s="34"/>
      <c r="SI237" s="34"/>
      <c r="SJ237" s="34"/>
      <c r="SK237" s="34"/>
      <c r="SL237" s="34"/>
    </row>
    <row r="238" spans="1:506" s="35" customFormat="1" ht="14.45" customHeight="1" outlineLevel="2">
      <c r="A238" s="79"/>
      <c r="B238" s="80"/>
      <c r="C238" s="19" t="s">
        <v>7</v>
      </c>
      <c r="D238" s="6">
        <v>0</v>
      </c>
      <c r="E238" s="6">
        <v>0</v>
      </c>
      <c r="F238" s="6">
        <v>0</v>
      </c>
      <c r="G238" s="8"/>
      <c r="H238" s="81"/>
      <c r="I238" s="84"/>
      <c r="J238" s="82"/>
      <c r="K238" s="82"/>
      <c r="L238" s="124"/>
      <c r="M238" s="53"/>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c r="IR238" s="34"/>
      <c r="IS238" s="34"/>
      <c r="IT238" s="34"/>
      <c r="IU238" s="34"/>
      <c r="IV238" s="34"/>
      <c r="IW238" s="34"/>
      <c r="IX238" s="34"/>
      <c r="IY238" s="34"/>
      <c r="IZ238" s="34"/>
      <c r="JA238" s="34"/>
      <c r="JB238" s="34"/>
      <c r="JC238" s="34"/>
      <c r="JD238" s="34"/>
      <c r="JE238" s="34"/>
      <c r="JF238" s="34"/>
      <c r="JG238" s="34"/>
      <c r="JH238" s="34"/>
      <c r="JI238" s="34"/>
      <c r="JJ238" s="34"/>
      <c r="JK238" s="34"/>
      <c r="JL238" s="34"/>
      <c r="JM238" s="34"/>
      <c r="JN238" s="34"/>
      <c r="JO238" s="34"/>
      <c r="JP238" s="34"/>
      <c r="JQ238" s="34"/>
      <c r="JR238" s="34"/>
      <c r="JS238" s="34"/>
      <c r="JT238" s="34"/>
      <c r="JU238" s="34"/>
      <c r="JV238" s="34"/>
      <c r="JW238" s="34"/>
      <c r="JX238" s="34"/>
      <c r="JY238" s="34"/>
      <c r="JZ238" s="34"/>
      <c r="KA238" s="34"/>
      <c r="KB238" s="34"/>
      <c r="KC238" s="34"/>
      <c r="KD238" s="34"/>
      <c r="KE238" s="34"/>
      <c r="KF238" s="34"/>
      <c r="KG238" s="34"/>
      <c r="KH238" s="34"/>
      <c r="KI238" s="34"/>
      <c r="KJ238" s="34"/>
      <c r="KK238" s="34"/>
      <c r="KL238" s="34"/>
      <c r="KM238" s="34"/>
      <c r="KN238" s="34"/>
      <c r="KO238" s="34"/>
      <c r="KP238" s="34"/>
      <c r="KQ238" s="34"/>
      <c r="KR238" s="34"/>
      <c r="KS238" s="34"/>
      <c r="KT238" s="34"/>
      <c r="KU238" s="34"/>
      <c r="KV238" s="34"/>
      <c r="KW238" s="34"/>
      <c r="KX238" s="34"/>
      <c r="KY238" s="34"/>
      <c r="KZ238" s="34"/>
      <c r="LA238" s="34"/>
      <c r="LB238" s="34"/>
      <c r="LC238" s="34"/>
      <c r="LD238" s="34"/>
      <c r="LE238" s="34"/>
      <c r="LF238" s="34"/>
      <c r="LG238" s="34"/>
      <c r="LH238" s="34"/>
      <c r="LI238" s="34"/>
      <c r="LJ238" s="34"/>
      <c r="LK238" s="34"/>
      <c r="LL238" s="34"/>
      <c r="LM238" s="34"/>
      <c r="LN238" s="34"/>
      <c r="LO238" s="34"/>
      <c r="LP238" s="34"/>
      <c r="LQ238" s="34"/>
      <c r="LR238" s="34"/>
      <c r="LS238" s="34"/>
      <c r="LT238" s="34"/>
      <c r="LU238" s="34"/>
      <c r="LV238" s="34"/>
      <c r="LW238" s="34"/>
      <c r="LX238" s="34"/>
      <c r="LY238" s="34"/>
      <c r="LZ238" s="34"/>
      <c r="MA238" s="34"/>
      <c r="MB238" s="34"/>
      <c r="MC238" s="34"/>
      <c r="MD238" s="34"/>
      <c r="ME238" s="34"/>
      <c r="MF238" s="34"/>
      <c r="MG238" s="34"/>
      <c r="MH238" s="34"/>
      <c r="MI238" s="34"/>
      <c r="MJ238" s="34"/>
      <c r="MK238" s="34"/>
      <c r="ML238" s="34"/>
      <c r="MM238" s="34"/>
      <c r="MN238" s="34"/>
      <c r="MO238" s="34"/>
      <c r="MP238" s="34"/>
      <c r="MQ238" s="34"/>
      <c r="MR238" s="34"/>
      <c r="MS238" s="34"/>
      <c r="MT238" s="34"/>
      <c r="MU238" s="34"/>
      <c r="MV238" s="34"/>
      <c r="MW238" s="34"/>
      <c r="MX238" s="34"/>
      <c r="MY238" s="34"/>
      <c r="MZ238" s="34"/>
      <c r="NA238" s="34"/>
      <c r="NB238" s="34"/>
      <c r="NC238" s="34"/>
      <c r="ND238" s="34"/>
      <c r="NE238" s="34"/>
      <c r="NF238" s="34"/>
      <c r="NG238" s="34"/>
      <c r="NH238" s="34"/>
      <c r="NI238" s="34"/>
      <c r="NJ238" s="34"/>
      <c r="NK238" s="34"/>
      <c r="NL238" s="34"/>
      <c r="NM238" s="34"/>
      <c r="NN238" s="34"/>
      <c r="NO238" s="34"/>
      <c r="NP238" s="34"/>
      <c r="NQ238" s="34"/>
      <c r="NR238" s="34"/>
      <c r="NS238" s="34"/>
      <c r="NT238" s="34"/>
      <c r="NU238" s="34"/>
      <c r="NV238" s="34"/>
      <c r="NW238" s="34"/>
      <c r="NX238" s="34"/>
      <c r="NY238" s="34"/>
      <c r="NZ238" s="34"/>
      <c r="OA238" s="34"/>
      <c r="OB238" s="34"/>
      <c r="OC238" s="34"/>
      <c r="OD238" s="34"/>
      <c r="OE238" s="34"/>
      <c r="OF238" s="34"/>
      <c r="OG238" s="34"/>
      <c r="OH238" s="34"/>
      <c r="OI238" s="34"/>
      <c r="OJ238" s="34"/>
      <c r="OK238" s="34"/>
      <c r="OL238" s="34"/>
      <c r="OM238" s="34"/>
      <c r="ON238" s="34"/>
      <c r="OO238" s="34"/>
      <c r="OP238" s="34"/>
      <c r="OQ238" s="34"/>
      <c r="OR238" s="34"/>
      <c r="OS238" s="34"/>
      <c r="OT238" s="34"/>
      <c r="OU238" s="34"/>
      <c r="OV238" s="34"/>
      <c r="OW238" s="34"/>
      <c r="OX238" s="34"/>
      <c r="OY238" s="34"/>
      <c r="OZ238" s="34"/>
      <c r="PA238" s="34"/>
      <c r="PB238" s="34"/>
      <c r="PC238" s="34"/>
      <c r="PD238" s="34"/>
      <c r="PE238" s="34"/>
      <c r="PF238" s="34"/>
      <c r="PG238" s="34"/>
      <c r="PH238" s="34"/>
      <c r="PI238" s="34"/>
      <c r="PJ238" s="34"/>
      <c r="PK238" s="34"/>
      <c r="PL238" s="34"/>
      <c r="PM238" s="34"/>
      <c r="PN238" s="34"/>
      <c r="PO238" s="34"/>
      <c r="PP238" s="34"/>
      <c r="PQ238" s="34"/>
      <c r="PR238" s="34"/>
      <c r="PS238" s="34"/>
      <c r="PT238" s="34"/>
      <c r="PU238" s="34"/>
      <c r="PV238" s="34"/>
      <c r="PW238" s="34"/>
      <c r="PX238" s="34"/>
      <c r="PY238" s="34"/>
      <c r="PZ238" s="34"/>
      <c r="QA238" s="34"/>
      <c r="QB238" s="34"/>
      <c r="QC238" s="34"/>
      <c r="QD238" s="34"/>
      <c r="QE238" s="34"/>
      <c r="QF238" s="34"/>
      <c r="QG238" s="34"/>
      <c r="QH238" s="34"/>
      <c r="QI238" s="34"/>
      <c r="QJ238" s="34"/>
      <c r="QK238" s="34"/>
      <c r="QL238" s="34"/>
      <c r="QM238" s="34"/>
      <c r="QN238" s="34"/>
      <c r="QO238" s="34"/>
      <c r="QP238" s="34"/>
      <c r="QQ238" s="34"/>
      <c r="QR238" s="34"/>
      <c r="QS238" s="34"/>
      <c r="QT238" s="34"/>
      <c r="QU238" s="34"/>
      <c r="QV238" s="34"/>
      <c r="QW238" s="34"/>
      <c r="QX238" s="34"/>
      <c r="QY238" s="34"/>
      <c r="QZ238" s="34"/>
      <c r="RA238" s="34"/>
      <c r="RB238" s="34"/>
      <c r="RC238" s="34"/>
      <c r="RD238" s="34"/>
      <c r="RE238" s="34"/>
      <c r="RF238" s="34"/>
      <c r="RG238" s="34"/>
      <c r="RH238" s="34"/>
      <c r="RI238" s="34"/>
      <c r="RJ238" s="34"/>
      <c r="RK238" s="34"/>
      <c r="RL238" s="34"/>
      <c r="RM238" s="34"/>
      <c r="RN238" s="34"/>
      <c r="RO238" s="34"/>
      <c r="RP238" s="34"/>
      <c r="RQ238" s="34"/>
      <c r="RR238" s="34"/>
      <c r="RS238" s="34"/>
      <c r="RT238" s="34"/>
      <c r="RU238" s="34"/>
      <c r="RV238" s="34"/>
      <c r="RW238" s="34"/>
      <c r="RX238" s="34"/>
      <c r="RY238" s="34"/>
      <c r="RZ238" s="34"/>
      <c r="SA238" s="34"/>
      <c r="SB238" s="34"/>
      <c r="SC238" s="34"/>
      <c r="SD238" s="34"/>
      <c r="SE238" s="34"/>
      <c r="SF238" s="34"/>
      <c r="SG238" s="34"/>
      <c r="SH238" s="34"/>
      <c r="SI238" s="34"/>
      <c r="SJ238" s="34"/>
      <c r="SK238" s="34"/>
      <c r="SL238" s="34"/>
    </row>
    <row r="239" spans="1:506" s="35" customFormat="1" ht="14.45" customHeight="1" outlineLevel="2">
      <c r="A239" s="79"/>
      <c r="B239" s="80"/>
      <c r="C239" s="19" t="s">
        <v>8</v>
      </c>
      <c r="D239" s="6">
        <v>0</v>
      </c>
      <c r="E239" s="6">
        <v>0</v>
      </c>
      <c r="F239" s="6">
        <v>0</v>
      </c>
      <c r="G239" s="8"/>
      <c r="H239" s="81"/>
      <c r="I239" s="84"/>
      <c r="J239" s="82"/>
      <c r="K239" s="82"/>
      <c r="L239" s="124"/>
      <c r="M239" s="53"/>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c r="GE239" s="34"/>
      <c r="GF239" s="34"/>
      <c r="GG239" s="34"/>
      <c r="GH239" s="34"/>
      <c r="GI239" s="34"/>
      <c r="GJ239" s="34"/>
      <c r="GK239" s="34"/>
      <c r="GL239" s="34"/>
      <c r="GM239" s="34"/>
      <c r="GN239" s="34"/>
      <c r="GO239" s="34"/>
      <c r="GP239" s="34"/>
      <c r="GQ239" s="34"/>
      <c r="GR239" s="34"/>
      <c r="GS239" s="34"/>
      <c r="GT239" s="34"/>
      <c r="GU239" s="34"/>
      <c r="GV239" s="34"/>
      <c r="GW239" s="34"/>
      <c r="GX239" s="34"/>
      <c r="GY239" s="34"/>
      <c r="GZ239" s="34"/>
      <c r="HA239" s="34"/>
      <c r="HB239" s="34"/>
      <c r="HC239" s="34"/>
      <c r="HD239" s="34"/>
      <c r="HE239" s="34"/>
      <c r="HF239" s="34"/>
      <c r="HG239" s="34"/>
      <c r="HH239" s="34"/>
      <c r="HI239" s="34"/>
      <c r="HJ239" s="34"/>
      <c r="HK239" s="34"/>
      <c r="HL239" s="34"/>
      <c r="HM239" s="34"/>
      <c r="HN239" s="34"/>
      <c r="HO239" s="34"/>
      <c r="HP239" s="34"/>
      <c r="HQ239" s="34"/>
      <c r="HR239" s="34"/>
      <c r="HS239" s="34"/>
      <c r="HT239" s="34"/>
      <c r="HU239" s="34"/>
      <c r="HV239" s="34"/>
      <c r="HW239" s="34"/>
      <c r="HX239" s="34"/>
      <c r="HY239" s="34"/>
      <c r="HZ239" s="34"/>
      <c r="IA239" s="34"/>
      <c r="IB239" s="34"/>
      <c r="IC239" s="34"/>
      <c r="ID239" s="34"/>
      <c r="IE239" s="34"/>
      <c r="IF239" s="34"/>
      <c r="IG239" s="34"/>
      <c r="IH239" s="34"/>
      <c r="II239" s="34"/>
      <c r="IJ239" s="34"/>
      <c r="IK239" s="34"/>
      <c r="IL239" s="34"/>
      <c r="IM239" s="34"/>
      <c r="IN239" s="34"/>
      <c r="IO239" s="34"/>
      <c r="IP239" s="34"/>
      <c r="IQ239" s="34"/>
      <c r="IR239" s="34"/>
      <c r="IS239" s="34"/>
      <c r="IT239" s="34"/>
      <c r="IU239" s="34"/>
      <c r="IV239" s="34"/>
      <c r="IW239" s="34"/>
      <c r="IX239" s="34"/>
      <c r="IY239" s="34"/>
      <c r="IZ239" s="34"/>
      <c r="JA239" s="34"/>
      <c r="JB239" s="34"/>
      <c r="JC239" s="34"/>
      <c r="JD239" s="34"/>
      <c r="JE239" s="34"/>
      <c r="JF239" s="34"/>
      <c r="JG239" s="34"/>
      <c r="JH239" s="34"/>
      <c r="JI239" s="34"/>
      <c r="JJ239" s="34"/>
      <c r="JK239" s="34"/>
      <c r="JL239" s="34"/>
      <c r="JM239" s="34"/>
      <c r="JN239" s="34"/>
      <c r="JO239" s="34"/>
      <c r="JP239" s="34"/>
      <c r="JQ239" s="34"/>
      <c r="JR239" s="34"/>
      <c r="JS239" s="34"/>
      <c r="JT239" s="34"/>
      <c r="JU239" s="34"/>
      <c r="JV239" s="34"/>
      <c r="JW239" s="34"/>
      <c r="JX239" s="34"/>
      <c r="JY239" s="34"/>
      <c r="JZ239" s="34"/>
      <c r="KA239" s="34"/>
      <c r="KB239" s="34"/>
      <c r="KC239" s="34"/>
      <c r="KD239" s="34"/>
      <c r="KE239" s="34"/>
      <c r="KF239" s="34"/>
      <c r="KG239" s="34"/>
      <c r="KH239" s="34"/>
      <c r="KI239" s="34"/>
      <c r="KJ239" s="34"/>
      <c r="KK239" s="34"/>
      <c r="KL239" s="34"/>
      <c r="KM239" s="34"/>
      <c r="KN239" s="34"/>
      <c r="KO239" s="34"/>
      <c r="KP239" s="34"/>
      <c r="KQ239" s="34"/>
      <c r="KR239" s="34"/>
      <c r="KS239" s="34"/>
      <c r="KT239" s="34"/>
      <c r="KU239" s="34"/>
      <c r="KV239" s="34"/>
      <c r="KW239" s="34"/>
      <c r="KX239" s="34"/>
      <c r="KY239" s="34"/>
      <c r="KZ239" s="34"/>
      <c r="LA239" s="34"/>
      <c r="LB239" s="34"/>
      <c r="LC239" s="34"/>
      <c r="LD239" s="34"/>
      <c r="LE239" s="34"/>
      <c r="LF239" s="34"/>
      <c r="LG239" s="34"/>
      <c r="LH239" s="34"/>
      <c r="LI239" s="34"/>
      <c r="LJ239" s="34"/>
      <c r="LK239" s="34"/>
      <c r="LL239" s="34"/>
      <c r="LM239" s="34"/>
      <c r="LN239" s="34"/>
      <c r="LO239" s="34"/>
      <c r="LP239" s="34"/>
      <c r="LQ239" s="34"/>
      <c r="LR239" s="34"/>
      <c r="LS239" s="34"/>
      <c r="LT239" s="34"/>
      <c r="LU239" s="34"/>
      <c r="LV239" s="34"/>
      <c r="LW239" s="34"/>
      <c r="LX239" s="34"/>
      <c r="LY239" s="34"/>
      <c r="LZ239" s="34"/>
      <c r="MA239" s="34"/>
      <c r="MB239" s="34"/>
      <c r="MC239" s="34"/>
      <c r="MD239" s="34"/>
      <c r="ME239" s="34"/>
      <c r="MF239" s="34"/>
      <c r="MG239" s="34"/>
      <c r="MH239" s="34"/>
      <c r="MI239" s="34"/>
      <c r="MJ239" s="34"/>
      <c r="MK239" s="34"/>
      <c r="ML239" s="34"/>
      <c r="MM239" s="34"/>
      <c r="MN239" s="34"/>
      <c r="MO239" s="34"/>
      <c r="MP239" s="34"/>
      <c r="MQ239" s="34"/>
      <c r="MR239" s="34"/>
      <c r="MS239" s="34"/>
      <c r="MT239" s="34"/>
      <c r="MU239" s="34"/>
      <c r="MV239" s="34"/>
      <c r="MW239" s="34"/>
      <c r="MX239" s="34"/>
      <c r="MY239" s="34"/>
      <c r="MZ239" s="34"/>
      <c r="NA239" s="34"/>
      <c r="NB239" s="34"/>
      <c r="NC239" s="34"/>
      <c r="ND239" s="34"/>
      <c r="NE239" s="34"/>
      <c r="NF239" s="34"/>
      <c r="NG239" s="34"/>
      <c r="NH239" s="34"/>
      <c r="NI239" s="34"/>
      <c r="NJ239" s="34"/>
      <c r="NK239" s="34"/>
      <c r="NL239" s="34"/>
      <c r="NM239" s="34"/>
      <c r="NN239" s="34"/>
      <c r="NO239" s="34"/>
      <c r="NP239" s="34"/>
      <c r="NQ239" s="34"/>
      <c r="NR239" s="34"/>
      <c r="NS239" s="34"/>
      <c r="NT239" s="34"/>
      <c r="NU239" s="34"/>
      <c r="NV239" s="34"/>
      <c r="NW239" s="34"/>
      <c r="NX239" s="34"/>
      <c r="NY239" s="34"/>
      <c r="NZ239" s="34"/>
      <c r="OA239" s="34"/>
      <c r="OB239" s="34"/>
      <c r="OC239" s="34"/>
      <c r="OD239" s="34"/>
      <c r="OE239" s="34"/>
      <c r="OF239" s="34"/>
      <c r="OG239" s="34"/>
      <c r="OH239" s="34"/>
      <c r="OI239" s="34"/>
      <c r="OJ239" s="34"/>
      <c r="OK239" s="34"/>
      <c r="OL239" s="34"/>
      <c r="OM239" s="34"/>
      <c r="ON239" s="34"/>
      <c r="OO239" s="34"/>
      <c r="OP239" s="34"/>
      <c r="OQ239" s="34"/>
      <c r="OR239" s="34"/>
      <c r="OS239" s="34"/>
      <c r="OT239" s="34"/>
      <c r="OU239" s="34"/>
      <c r="OV239" s="34"/>
      <c r="OW239" s="34"/>
      <c r="OX239" s="34"/>
      <c r="OY239" s="34"/>
      <c r="OZ239" s="34"/>
      <c r="PA239" s="34"/>
      <c r="PB239" s="34"/>
      <c r="PC239" s="34"/>
      <c r="PD239" s="34"/>
      <c r="PE239" s="34"/>
      <c r="PF239" s="34"/>
      <c r="PG239" s="34"/>
      <c r="PH239" s="34"/>
      <c r="PI239" s="34"/>
      <c r="PJ239" s="34"/>
      <c r="PK239" s="34"/>
      <c r="PL239" s="34"/>
      <c r="PM239" s="34"/>
      <c r="PN239" s="34"/>
      <c r="PO239" s="34"/>
      <c r="PP239" s="34"/>
      <c r="PQ239" s="34"/>
      <c r="PR239" s="34"/>
      <c r="PS239" s="34"/>
      <c r="PT239" s="34"/>
      <c r="PU239" s="34"/>
      <c r="PV239" s="34"/>
      <c r="PW239" s="34"/>
      <c r="PX239" s="34"/>
      <c r="PY239" s="34"/>
      <c r="PZ239" s="34"/>
      <c r="QA239" s="34"/>
      <c r="QB239" s="34"/>
      <c r="QC239" s="34"/>
      <c r="QD239" s="34"/>
      <c r="QE239" s="34"/>
      <c r="QF239" s="34"/>
      <c r="QG239" s="34"/>
      <c r="QH239" s="34"/>
      <c r="QI239" s="34"/>
      <c r="QJ239" s="34"/>
      <c r="QK239" s="34"/>
      <c r="QL239" s="34"/>
      <c r="QM239" s="34"/>
      <c r="QN239" s="34"/>
      <c r="QO239" s="34"/>
      <c r="QP239" s="34"/>
      <c r="QQ239" s="34"/>
      <c r="QR239" s="34"/>
      <c r="QS239" s="34"/>
      <c r="QT239" s="34"/>
      <c r="QU239" s="34"/>
      <c r="QV239" s="34"/>
      <c r="QW239" s="34"/>
      <c r="QX239" s="34"/>
      <c r="QY239" s="34"/>
      <c r="QZ239" s="34"/>
      <c r="RA239" s="34"/>
      <c r="RB239" s="34"/>
      <c r="RC239" s="34"/>
      <c r="RD239" s="34"/>
      <c r="RE239" s="34"/>
      <c r="RF239" s="34"/>
      <c r="RG239" s="34"/>
      <c r="RH239" s="34"/>
      <c r="RI239" s="34"/>
      <c r="RJ239" s="34"/>
      <c r="RK239" s="34"/>
      <c r="RL239" s="34"/>
      <c r="RM239" s="34"/>
      <c r="RN239" s="34"/>
      <c r="RO239" s="34"/>
      <c r="RP239" s="34"/>
      <c r="RQ239" s="34"/>
      <c r="RR239" s="34"/>
      <c r="RS239" s="34"/>
      <c r="RT239" s="34"/>
      <c r="RU239" s="34"/>
      <c r="RV239" s="34"/>
      <c r="RW239" s="34"/>
      <c r="RX239" s="34"/>
      <c r="RY239" s="34"/>
      <c r="RZ239" s="34"/>
      <c r="SA239" s="34"/>
      <c r="SB239" s="34"/>
      <c r="SC239" s="34"/>
      <c r="SD239" s="34"/>
      <c r="SE239" s="34"/>
      <c r="SF239" s="34"/>
      <c r="SG239" s="34"/>
      <c r="SH239" s="34"/>
      <c r="SI239" s="34"/>
      <c r="SJ239" s="34"/>
      <c r="SK239" s="34"/>
      <c r="SL239" s="34"/>
    </row>
    <row r="240" spans="1:506" s="35" customFormat="1" ht="16.5" customHeight="1" outlineLevel="2">
      <c r="A240" s="79"/>
      <c r="B240" s="80"/>
      <c r="C240" s="19" t="s">
        <v>9</v>
      </c>
      <c r="D240" s="6">
        <v>0</v>
      </c>
      <c r="E240" s="6">
        <v>0</v>
      </c>
      <c r="F240" s="6">
        <v>0</v>
      </c>
      <c r="G240" s="7"/>
      <c r="H240" s="81"/>
      <c r="I240" s="85"/>
      <c r="J240" s="82"/>
      <c r="K240" s="82"/>
      <c r="L240" s="125"/>
      <c r="M240" s="53"/>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c r="FI240" s="34"/>
      <c r="FJ240" s="34"/>
      <c r="FK240" s="34"/>
      <c r="FL240" s="34"/>
      <c r="FM240" s="34"/>
      <c r="FN240" s="34"/>
      <c r="FO240" s="34"/>
      <c r="FP240" s="34"/>
      <c r="FQ240" s="34"/>
      <c r="FR240" s="34"/>
      <c r="FS240" s="34"/>
      <c r="FT240" s="34"/>
      <c r="FU240" s="34"/>
      <c r="FV240" s="34"/>
      <c r="FW240" s="34"/>
      <c r="FX240" s="34"/>
      <c r="FY240" s="34"/>
      <c r="FZ240" s="34"/>
      <c r="GA240" s="34"/>
      <c r="GB240" s="34"/>
      <c r="GC240" s="34"/>
      <c r="GD240" s="34"/>
      <c r="GE240" s="34"/>
      <c r="GF240" s="34"/>
      <c r="GG240" s="34"/>
      <c r="GH240" s="34"/>
      <c r="GI240" s="34"/>
      <c r="GJ240" s="34"/>
      <c r="GK240" s="34"/>
      <c r="GL240" s="34"/>
      <c r="GM240" s="34"/>
      <c r="GN240" s="34"/>
      <c r="GO240" s="34"/>
      <c r="GP240" s="34"/>
      <c r="GQ240" s="34"/>
      <c r="GR240" s="34"/>
      <c r="GS240" s="34"/>
      <c r="GT240" s="34"/>
      <c r="GU240" s="34"/>
      <c r="GV240" s="34"/>
      <c r="GW240" s="34"/>
      <c r="GX240" s="34"/>
      <c r="GY240" s="34"/>
      <c r="GZ240" s="34"/>
      <c r="HA240" s="34"/>
      <c r="HB240" s="34"/>
      <c r="HC240" s="34"/>
      <c r="HD240" s="34"/>
      <c r="HE240" s="34"/>
      <c r="HF240" s="34"/>
      <c r="HG240" s="34"/>
      <c r="HH240" s="34"/>
      <c r="HI240" s="34"/>
      <c r="HJ240" s="34"/>
      <c r="HK240" s="34"/>
      <c r="HL240" s="34"/>
      <c r="HM240" s="34"/>
      <c r="HN240" s="34"/>
      <c r="HO240" s="34"/>
      <c r="HP240" s="34"/>
      <c r="HQ240" s="34"/>
      <c r="HR240" s="34"/>
      <c r="HS240" s="34"/>
      <c r="HT240" s="34"/>
      <c r="HU240" s="34"/>
      <c r="HV240" s="34"/>
      <c r="HW240" s="34"/>
      <c r="HX240" s="34"/>
      <c r="HY240" s="34"/>
      <c r="HZ240" s="34"/>
      <c r="IA240" s="34"/>
      <c r="IB240" s="34"/>
      <c r="IC240" s="34"/>
      <c r="ID240" s="34"/>
      <c r="IE240" s="34"/>
      <c r="IF240" s="34"/>
      <c r="IG240" s="34"/>
      <c r="IH240" s="34"/>
      <c r="II240" s="34"/>
      <c r="IJ240" s="34"/>
      <c r="IK240" s="34"/>
      <c r="IL240" s="34"/>
      <c r="IM240" s="34"/>
      <c r="IN240" s="34"/>
      <c r="IO240" s="34"/>
      <c r="IP240" s="34"/>
      <c r="IQ240" s="34"/>
      <c r="IR240" s="34"/>
      <c r="IS240" s="34"/>
      <c r="IT240" s="34"/>
      <c r="IU240" s="34"/>
      <c r="IV240" s="34"/>
      <c r="IW240" s="34"/>
      <c r="IX240" s="34"/>
      <c r="IY240" s="34"/>
      <c r="IZ240" s="34"/>
      <c r="JA240" s="34"/>
      <c r="JB240" s="34"/>
      <c r="JC240" s="34"/>
      <c r="JD240" s="34"/>
      <c r="JE240" s="34"/>
      <c r="JF240" s="34"/>
      <c r="JG240" s="34"/>
      <c r="JH240" s="34"/>
      <c r="JI240" s="34"/>
      <c r="JJ240" s="34"/>
      <c r="JK240" s="34"/>
      <c r="JL240" s="34"/>
      <c r="JM240" s="34"/>
      <c r="JN240" s="34"/>
      <c r="JO240" s="34"/>
      <c r="JP240" s="34"/>
      <c r="JQ240" s="34"/>
      <c r="JR240" s="34"/>
      <c r="JS240" s="34"/>
      <c r="JT240" s="34"/>
      <c r="JU240" s="34"/>
      <c r="JV240" s="34"/>
      <c r="JW240" s="34"/>
      <c r="JX240" s="34"/>
      <c r="JY240" s="34"/>
      <c r="JZ240" s="34"/>
      <c r="KA240" s="34"/>
      <c r="KB240" s="34"/>
      <c r="KC240" s="34"/>
      <c r="KD240" s="34"/>
      <c r="KE240" s="34"/>
      <c r="KF240" s="34"/>
      <c r="KG240" s="34"/>
      <c r="KH240" s="34"/>
      <c r="KI240" s="34"/>
      <c r="KJ240" s="34"/>
      <c r="KK240" s="34"/>
      <c r="KL240" s="34"/>
      <c r="KM240" s="34"/>
      <c r="KN240" s="34"/>
      <c r="KO240" s="34"/>
      <c r="KP240" s="34"/>
      <c r="KQ240" s="34"/>
      <c r="KR240" s="34"/>
      <c r="KS240" s="34"/>
      <c r="KT240" s="34"/>
      <c r="KU240" s="34"/>
      <c r="KV240" s="34"/>
      <c r="KW240" s="34"/>
      <c r="KX240" s="34"/>
      <c r="KY240" s="34"/>
      <c r="KZ240" s="34"/>
      <c r="LA240" s="34"/>
      <c r="LB240" s="34"/>
      <c r="LC240" s="34"/>
      <c r="LD240" s="34"/>
      <c r="LE240" s="34"/>
      <c r="LF240" s="34"/>
      <c r="LG240" s="34"/>
      <c r="LH240" s="34"/>
      <c r="LI240" s="34"/>
      <c r="LJ240" s="34"/>
      <c r="LK240" s="34"/>
      <c r="LL240" s="34"/>
      <c r="LM240" s="34"/>
      <c r="LN240" s="34"/>
      <c r="LO240" s="34"/>
      <c r="LP240" s="34"/>
      <c r="LQ240" s="34"/>
      <c r="LR240" s="34"/>
      <c r="LS240" s="34"/>
      <c r="LT240" s="34"/>
      <c r="LU240" s="34"/>
      <c r="LV240" s="34"/>
      <c r="LW240" s="34"/>
      <c r="LX240" s="34"/>
      <c r="LY240" s="34"/>
      <c r="LZ240" s="34"/>
      <c r="MA240" s="34"/>
      <c r="MB240" s="34"/>
      <c r="MC240" s="34"/>
      <c r="MD240" s="34"/>
      <c r="ME240" s="34"/>
      <c r="MF240" s="34"/>
      <c r="MG240" s="34"/>
      <c r="MH240" s="34"/>
      <c r="MI240" s="34"/>
      <c r="MJ240" s="34"/>
      <c r="MK240" s="34"/>
      <c r="ML240" s="34"/>
      <c r="MM240" s="34"/>
      <c r="MN240" s="34"/>
      <c r="MO240" s="34"/>
      <c r="MP240" s="34"/>
      <c r="MQ240" s="34"/>
      <c r="MR240" s="34"/>
      <c r="MS240" s="34"/>
      <c r="MT240" s="34"/>
      <c r="MU240" s="34"/>
      <c r="MV240" s="34"/>
      <c r="MW240" s="34"/>
      <c r="MX240" s="34"/>
      <c r="MY240" s="34"/>
      <c r="MZ240" s="34"/>
      <c r="NA240" s="34"/>
      <c r="NB240" s="34"/>
      <c r="NC240" s="34"/>
      <c r="ND240" s="34"/>
      <c r="NE240" s="34"/>
      <c r="NF240" s="34"/>
      <c r="NG240" s="34"/>
      <c r="NH240" s="34"/>
      <c r="NI240" s="34"/>
      <c r="NJ240" s="34"/>
      <c r="NK240" s="34"/>
      <c r="NL240" s="34"/>
      <c r="NM240" s="34"/>
      <c r="NN240" s="34"/>
      <c r="NO240" s="34"/>
      <c r="NP240" s="34"/>
      <c r="NQ240" s="34"/>
      <c r="NR240" s="34"/>
      <c r="NS240" s="34"/>
      <c r="NT240" s="34"/>
      <c r="NU240" s="34"/>
      <c r="NV240" s="34"/>
      <c r="NW240" s="34"/>
      <c r="NX240" s="34"/>
      <c r="NY240" s="34"/>
      <c r="NZ240" s="34"/>
      <c r="OA240" s="34"/>
      <c r="OB240" s="34"/>
      <c r="OC240" s="34"/>
      <c r="OD240" s="34"/>
      <c r="OE240" s="34"/>
      <c r="OF240" s="34"/>
      <c r="OG240" s="34"/>
      <c r="OH240" s="34"/>
      <c r="OI240" s="34"/>
      <c r="OJ240" s="34"/>
      <c r="OK240" s="34"/>
      <c r="OL240" s="34"/>
      <c r="OM240" s="34"/>
      <c r="ON240" s="34"/>
      <c r="OO240" s="34"/>
      <c r="OP240" s="34"/>
      <c r="OQ240" s="34"/>
      <c r="OR240" s="34"/>
      <c r="OS240" s="34"/>
      <c r="OT240" s="34"/>
      <c r="OU240" s="34"/>
      <c r="OV240" s="34"/>
      <c r="OW240" s="34"/>
      <c r="OX240" s="34"/>
      <c r="OY240" s="34"/>
      <c r="OZ240" s="34"/>
      <c r="PA240" s="34"/>
      <c r="PB240" s="34"/>
      <c r="PC240" s="34"/>
      <c r="PD240" s="34"/>
      <c r="PE240" s="34"/>
      <c r="PF240" s="34"/>
      <c r="PG240" s="34"/>
      <c r="PH240" s="34"/>
      <c r="PI240" s="34"/>
      <c r="PJ240" s="34"/>
      <c r="PK240" s="34"/>
      <c r="PL240" s="34"/>
      <c r="PM240" s="34"/>
      <c r="PN240" s="34"/>
      <c r="PO240" s="34"/>
      <c r="PP240" s="34"/>
      <c r="PQ240" s="34"/>
      <c r="PR240" s="34"/>
      <c r="PS240" s="34"/>
      <c r="PT240" s="34"/>
      <c r="PU240" s="34"/>
      <c r="PV240" s="34"/>
      <c r="PW240" s="34"/>
      <c r="PX240" s="34"/>
      <c r="PY240" s="34"/>
      <c r="PZ240" s="34"/>
      <c r="QA240" s="34"/>
      <c r="QB240" s="34"/>
      <c r="QC240" s="34"/>
      <c r="QD240" s="34"/>
      <c r="QE240" s="34"/>
      <c r="QF240" s="34"/>
      <c r="QG240" s="34"/>
      <c r="QH240" s="34"/>
      <c r="QI240" s="34"/>
      <c r="QJ240" s="34"/>
      <c r="QK240" s="34"/>
      <c r="QL240" s="34"/>
      <c r="QM240" s="34"/>
      <c r="QN240" s="34"/>
      <c r="QO240" s="34"/>
      <c r="QP240" s="34"/>
      <c r="QQ240" s="34"/>
      <c r="QR240" s="34"/>
      <c r="QS240" s="34"/>
      <c r="QT240" s="34"/>
      <c r="QU240" s="34"/>
      <c r="QV240" s="34"/>
      <c r="QW240" s="34"/>
      <c r="QX240" s="34"/>
      <c r="QY240" s="34"/>
      <c r="QZ240" s="34"/>
      <c r="RA240" s="34"/>
      <c r="RB240" s="34"/>
      <c r="RC240" s="34"/>
      <c r="RD240" s="34"/>
      <c r="RE240" s="34"/>
      <c r="RF240" s="34"/>
      <c r="RG240" s="34"/>
      <c r="RH240" s="34"/>
      <c r="RI240" s="34"/>
      <c r="RJ240" s="34"/>
      <c r="RK240" s="34"/>
      <c r="RL240" s="34"/>
      <c r="RM240" s="34"/>
      <c r="RN240" s="34"/>
      <c r="RO240" s="34"/>
      <c r="RP240" s="34"/>
      <c r="RQ240" s="34"/>
      <c r="RR240" s="34"/>
      <c r="RS240" s="34"/>
      <c r="RT240" s="34"/>
      <c r="RU240" s="34"/>
      <c r="RV240" s="34"/>
      <c r="RW240" s="34"/>
      <c r="RX240" s="34"/>
      <c r="RY240" s="34"/>
      <c r="RZ240" s="34"/>
      <c r="SA240" s="34"/>
      <c r="SB240" s="34"/>
      <c r="SC240" s="34"/>
      <c r="SD240" s="34"/>
      <c r="SE240" s="34"/>
      <c r="SF240" s="34"/>
      <c r="SG240" s="34"/>
      <c r="SH240" s="34"/>
      <c r="SI240" s="34"/>
      <c r="SJ240" s="34"/>
      <c r="SK240" s="34"/>
      <c r="SL240" s="34"/>
    </row>
    <row r="241" spans="1:13" ht="14.25" customHeight="1" outlineLevel="1">
      <c r="A241" s="62" t="s">
        <v>378</v>
      </c>
      <c r="B241" s="63" t="s">
        <v>76</v>
      </c>
      <c r="C241" s="19" t="s">
        <v>5</v>
      </c>
      <c r="D241" s="6">
        <f>D242+D243+D244+D245</f>
        <v>5043.2</v>
      </c>
      <c r="E241" s="6">
        <f>E242+E243+E244+E245</f>
        <v>3190.8879999999999</v>
      </c>
      <c r="F241" s="6">
        <f>F242+F243+F244+F245</f>
        <v>1690.8879999999999</v>
      </c>
      <c r="G241" s="8">
        <f>F241/D241</f>
        <v>0.33528077411167512</v>
      </c>
      <c r="H241" s="64"/>
      <c r="I241" s="18" t="s">
        <v>576</v>
      </c>
      <c r="J241" s="19">
        <f>J242+J243+J244</f>
        <v>8</v>
      </c>
      <c r="K241" s="53" t="s">
        <v>77</v>
      </c>
      <c r="L241" s="67"/>
      <c r="M241" s="67"/>
    </row>
    <row r="242" spans="1:13" ht="14.25" customHeight="1" outlineLevel="1">
      <c r="A242" s="62"/>
      <c r="B242" s="63"/>
      <c r="C242" s="19" t="s">
        <v>6</v>
      </c>
      <c r="D242" s="6">
        <f>D247+D252+D257+D262+D267+D272+D277+D282</f>
        <v>3259.4</v>
      </c>
      <c r="E242" s="6">
        <f t="shared" ref="E242:F242" si="22">E247+E252+E257+E262+E267+E272+E277+E282</f>
        <v>1946.7439999999999</v>
      </c>
      <c r="F242" s="6">
        <f t="shared" si="22"/>
        <v>1286.7439999999999</v>
      </c>
      <c r="G242" s="8">
        <f>F242/D242</f>
        <v>0.39477940725286859</v>
      </c>
      <c r="H242" s="64"/>
      <c r="I242" s="18" t="s">
        <v>577</v>
      </c>
      <c r="J242" s="19">
        <v>2</v>
      </c>
      <c r="K242" s="53"/>
      <c r="L242" s="67"/>
      <c r="M242" s="67"/>
    </row>
    <row r="243" spans="1:13" ht="14.25" customHeight="1" outlineLevel="1">
      <c r="A243" s="62"/>
      <c r="B243" s="63"/>
      <c r="C243" s="19" t="s">
        <v>7</v>
      </c>
      <c r="D243" s="6">
        <f t="shared" ref="D243:D244" si="23">D248+D253+D258+D263+D268+D273+D278+D283</f>
        <v>1436.8</v>
      </c>
      <c r="E243" s="6">
        <f t="shared" ref="E243:F243" si="24">E248+E253+E258+E263+E268+E273+E278+E283</f>
        <v>1244.144</v>
      </c>
      <c r="F243" s="6">
        <f t="shared" si="24"/>
        <v>404.14400000000001</v>
      </c>
      <c r="G243" s="8">
        <f>F243/D243</f>
        <v>0.28128062360801781</v>
      </c>
      <c r="H243" s="64"/>
      <c r="I243" s="18" t="s">
        <v>578</v>
      </c>
      <c r="J243" s="19">
        <v>2</v>
      </c>
      <c r="K243" s="53"/>
      <c r="L243" s="67"/>
      <c r="M243" s="67"/>
    </row>
    <row r="244" spans="1:13" ht="14.25" customHeight="1" outlineLevel="1">
      <c r="A244" s="62"/>
      <c r="B244" s="63"/>
      <c r="C244" s="19" t="s">
        <v>8</v>
      </c>
      <c r="D244" s="6">
        <f t="shared" si="23"/>
        <v>0</v>
      </c>
      <c r="E244" s="6">
        <f t="shared" ref="E244:F244" si="25">E249+E254+E259+E264+E269+E274+E279+E284</f>
        <v>0</v>
      </c>
      <c r="F244" s="6">
        <f t="shared" si="25"/>
        <v>0</v>
      </c>
      <c r="G244" s="8"/>
      <c r="H244" s="64"/>
      <c r="I244" s="18" t="s">
        <v>579</v>
      </c>
      <c r="J244" s="19">
        <v>4</v>
      </c>
      <c r="K244" s="53"/>
      <c r="L244" s="67"/>
      <c r="M244" s="67"/>
    </row>
    <row r="245" spans="1:13" ht="61.5" customHeight="1" outlineLevel="1">
      <c r="A245" s="62"/>
      <c r="B245" s="63"/>
      <c r="C245" s="19" t="s">
        <v>9</v>
      </c>
      <c r="D245" s="6">
        <f>D250+D255+D260+D265+D270+D275+D280+D285</f>
        <v>347</v>
      </c>
      <c r="E245" s="6">
        <f t="shared" ref="E245:F245" si="26">E250+E255+E260+E265+E270+E275+E280+E285</f>
        <v>0</v>
      </c>
      <c r="F245" s="6">
        <f t="shared" si="26"/>
        <v>0</v>
      </c>
      <c r="G245" s="8">
        <f>F245/D245</f>
        <v>0</v>
      </c>
      <c r="H245" s="64"/>
      <c r="I245" s="18" t="s">
        <v>580</v>
      </c>
      <c r="J245" s="8">
        <f>(J242+0.5*J243)/J241</f>
        <v>0.375</v>
      </c>
      <c r="K245" s="53"/>
      <c r="L245" s="67"/>
      <c r="M245" s="67"/>
    </row>
    <row r="246" spans="1:13" ht="15" customHeight="1" outlineLevel="2">
      <c r="A246" s="62" t="s">
        <v>379</v>
      </c>
      <c r="B246" s="64" t="s">
        <v>78</v>
      </c>
      <c r="C246" s="19" t="s">
        <v>5</v>
      </c>
      <c r="D246" s="6">
        <f>D247+D248+D249+D250</f>
        <v>500</v>
      </c>
      <c r="E246" s="6">
        <f>E247+E248+E249+E250</f>
        <v>500</v>
      </c>
      <c r="F246" s="6">
        <f>F247+F248+F249+F250</f>
        <v>500</v>
      </c>
      <c r="G246" s="8">
        <f>F246/D246</f>
        <v>1</v>
      </c>
      <c r="H246" s="64" t="s">
        <v>79</v>
      </c>
      <c r="I246" s="64" t="s">
        <v>550</v>
      </c>
      <c r="J246" s="53" t="s">
        <v>502</v>
      </c>
      <c r="K246" s="53" t="s">
        <v>11</v>
      </c>
      <c r="L246" s="67"/>
      <c r="M246" s="53">
        <v>833</v>
      </c>
    </row>
    <row r="247" spans="1:13" ht="15" customHeight="1" outlineLevel="2">
      <c r="A247" s="62"/>
      <c r="B247" s="64"/>
      <c r="C247" s="19" t="s">
        <v>6</v>
      </c>
      <c r="D247" s="6">
        <v>500</v>
      </c>
      <c r="E247" s="6">
        <v>500</v>
      </c>
      <c r="F247" s="6">
        <v>500</v>
      </c>
      <c r="G247" s="8">
        <f>F247/D247</f>
        <v>1</v>
      </c>
      <c r="H247" s="64"/>
      <c r="I247" s="64"/>
      <c r="J247" s="53"/>
      <c r="K247" s="53"/>
      <c r="L247" s="67"/>
      <c r="M247" s="53"/>
    </row>
    <row r="248" spans="1:13" ht="15" customHeight="1" outlineLevel="2">
      <c r="A248" s="62"/>
      <c r="B248" s="64"/>
      <c r="C248" s="19" t="s">
        <v>7</v>
      </c>
      <c r="D248" s="6">
        <v>0</v>
      </c>
      <c r="E248" s="6">
        <v>0</v>
      </c>
      <c r="F248" s="6">
        <v>0</v>
      </c>
      <c r="G248" s="8"/>
      <c r="H248" s="64"/>
      <c r="I248" s="64"/>
      <c r="J248" s="53"/>
      <c r="K248" s="53"/>
      <c r="L248" s="67"/>
      <c r="M248" s="53"/>
    </row>
    <row r="249" spans="1:13" ht="15" customHeight="1" outlineLevel="2">
      <c r="A249" s="62"/>
      <c r="B249" s="64"/>
      <c r="C249" s="19" t="s">
        <v>8</v>
      </c>
      <c r="D249" s="6">
        <v>0</v>
      </c>
      <c r="E249" s="6">
        <v>0</v>
      </c>
      <c r="F249" s="6">
        <v>0</v>
      </c>
      <c r="G249" s="8"/>
      <c r="H249" s="64"/>
      <c r="I249" s="64"/>
      <c r="J249" s="53"/>
      <c r="K249" s="53"/>
      <c r="L249" s="67"/>
      <c r="M249" s="53"/>
    </row>
    <row r="250" spans="1:13" ht="60" customHeight="1" outlineLevel="2">
      <c r="A250" s="62"/>
      <c r="B250" s="64"/>
      <c r="C250" s="19" t="s">
        <v>9</v>
      </c>
      <c r="D250" s="6">
        <v>0</v>
      </c>
      <c r="E250" s="6">
        <v>0</v>
      </c>
      <c r="F250" s="6">
        <v>0</v>
      </c>
      <c r="G250" s="8"/>
      <c r="H250" s="64"/>
      <c r="I250" s="64"/>
      <c r="J250" s="53"/>
      <c r="K250" s="53"/>
      <c r="L250" s="67"/>
      <c r="M250" s="53"/>
    </row>
    <row r="251" spans="1:13" ht="14.25" customHeight="1" outlineLevel="2">
      <c r="A251" s="62" t="s">
        <v>380</v>
      </c>
      <c r="B251" s="64" t="s">
        <v>80</v>
      </c>
      <c r="C251" s="19" t="s">
        <v>5</v>
      </c>
      <c r="D251" s="6">
        <f>D252+D253+D254+D255</f>
        <v>388.6</v>
      </c>
      <c r="E251" s="6">
        <f>E252+E253+E254+E255</f>
        <v>243.6</v>
      </c>
      <c r="F251" s="6">
        <f>F252+F253+F254+F255</f>
        <v>243.6</v>
      </c>
      <c r="G251" s="8">
        <f>F251/D251</f>
        <v>0.62686567164179097</v>
      </c>
      <c r="H251" s="64" t="s">
        <v>81</v>
      </c>
      <c r="I251" s="64" t="s">
        <v>641</v>
      </c>
      <c r="J251" s="53" t="s">
        <v>596</v>
      </c>
      <c r="K251" s="53" t="s">
        <v>11</v>
      </c>
      <c r="L251" s="53" t="s">
        <v>597</v>
      </c>
      <c r="M251" s="53">
        <v>833</v>
      </c>
    </row>
    <row r="252" spans="1:13" ht="14.25" customHeight="1" outlineLevel="2">
      <c r="A252" s="62"/>
      <c r="B252" s="64"/>
      <c r="C252" s="19" t="s">
        <v>6</v>
      </c>
      <c r="D252" s="6">
        <v>388.6</v>
      </c>
      <c r="E252" s="6">
        <v>243.6</v>
      </c>
      <c r="F252" s="6">
        <v>243.6</v>
      </c>
      <c r="G252" s="8">
        <f>F252/D252</f>
        <v>0.62686567164179097</v>
      </c>
      <c r="H252" s="64"/>
      <c r="I252" s="64"/>
      <c r="J252" s="53"/>
      <c r="K252" s="53"/>
      <c r="L252" s="53"/>
      <c r="M252" s="53"/>
    </row>
    <row r="253" spans="1:13" ht="14.25" customHeight="1" outlineLevel="2">
      <c r="A253" s="62"/>
      <c r="B253" s="64"/>
      <c r="C253" s="19" t="s">
        <v>7</v>
      </c>
      <c r="D253" s="6">
        <v>0</v>
      </c>
      <c r="E253" s="6">
        <v>0</v>
      </c>
      <c r="F253" s="6">
        <v>0</v>
      </c>
      <c r="G253" s="8"/>
      <c r="H253" s="64"/>
      <c r="I253" s="64"/>
      <c r="J253" s="53"/>
      <c r="K253" s="53"/>
      <c r="L253" s="53"/>
      <c r="M253" s="53"/>
    </row>
    <row r="254" spans="1:13" ht="14.25" customHeight="1" outlineLevel="2">
      <c r="A254" s="62"/>
      <c r="B254" s="64"/>
      <c r="C254" s="19" t="s">
        <v>8</v>
      </c>
      <c r="D254" s="6">
        <v>0</v>
      </c>
      <c r="E254" s="6">
        <v>0</v>
      </c>
      <c r="F254" s="6">
        <v>0</v>
      </c>
      <c r="G254" s="8"/>
      <c r="H254" s="64"/>
      <c r="I254" s="64"/>
      <c r="J254" s="53"/>
      <c r="K254" s="53"/>
      <c r="L254" s="53"/>
      <c r="M254" s="53"/>
    </row>
    <row r="255" spans="1:13" ht="77.25" customHeight="1" outlineLevel="2">
      <c r="A255" s="62"/>
      <c r="B255" s="64"/>
      <c r="C255" s="19" t="s">
        <v>9</v>
      </c>
      <c r="D255" s="6">
        <v>0</v>
      </c>
      <c r="E255" s="6">
        <v>0</v>
      </c>
      <c r="F255" s="6">
        <v>0</v>
      </c>
      <c r="G255" s="8"/>
      <c r="H255" s="64"/>
      <c r="I255" s="64"/>
      <c r="J255" s="53"/>
      <c r="K255" s="53"/>
      <c r="L255" s="53"/>
      <c r="M255" s="53"/>
    </row>
    <row r="256" spans="1:13" ht="15.75" customHeight="1" outlineLevel="2">
      <c r="A256" s="62" t="s">
        <v>386</v>
      </c>
      <c r="B256" s="64" t="s">
        <v>82</v>
      </c>
      <c r="C256" s="19" t="s">
        <v>5</v>
      </c>
      <c r="D256" s="6">
        <f>D257+D258+D259+D260</f>
        <v>409</v>
      </c>
      <c r="E256" s="6">
        <f>E257+E258+E259+E260</f>
        <v>59</v>
      </c>
      <c r="F256" s="6">
        <f>F257+F258+F259+F260</f>
        <v>59</v>
      </c>
      <c r="G256" s="8">
        <f>F256/D256</f>
        <v>0.14425427872860636</v>
      </c>
      <c r="H256" s="86" t="s">
        <v>479</v>
      </c>
      <c r="I256" s="87" t="s">
        <v>723</v>
      </c>
      <c r="J256" s="88" t="s">
        <v>598</v>
      </c>
      <c r="K256" s="53" t="s">
        <v>478</v>
      </c>
      <c r="L256" s="53" t="s">
        <v>694</v>
      </c>
      <c r="M256" s="53">
        <v>833</v>
      </c>
    </row>
    <row r="257" spans="1:506" ht="15.75" customHeight="1" outlineLevel="2">
      <c r="A257" s="62"/>
      <c r="B257" s="64"/>
      <c r="C257" s="19" t="s">
        <v>6</v>
      </c>
      <c r="D257" s="6">
        <v>409</v>
      </c>
      <c r="E257" s="6">
        <v>59</v>
      </c>
      <c r="F257" s="6">
        <v>59</v>
      </c>
      <c r="G257" s="8">
        <f>F257/D257</f>
        <v>0.14425427872860636</v>
      </c>
      <c r="H257" s="86"/>
      <c r="I257" s="87"/>
      <c r="J257" s="88"/>
      <c r="K257" s="53"/>
      <c r="L257" s="53"/>
      <c r="M257" s="53"/>
    </row>
    <row r="258" spans="1:506" ht="15.75" customHeight="1" outlineLevel="2">
      <c r="A258" s="62"/>
      <c r="B258" s="64"/>
      <c r="C258" s="19" t="s">
        <v>7</v>
      </c>
      <c r="D258" s="6">
        <v>0</v>
      </c>
      <c r="E258" s="6">
        <v>0</v>
      </c>
      <c r="F258" s="6">
        <v>0</v>
      </c>
      <c r="G258" s="8"/>
      <c r="H258" s="86"/>
      <c r="I258" s="87"/>
      <c r="J258" s="88"/>
      <c r="K258" s="53"/>
      <c r="L258" s="53"/>
      <c r="M258" s="53"/>
    </row>
    <row r="259" spans="1:506" ht="15.75" customHeight="1" outlineLevel="2">
      <c r="A259" s="62"/>
      <c r="B259" s="64"/>
      <c r="C259" s="19" t="s">
        <v>8</v>
      </c>
      <c r="D259" s="6">
        <v>0</v>
      </c>
      <c r="E259" s="6">
        <v>0</v>
      </c>
      <c r="F259" s="6">
        <v>0</v>
      </c>
      <c r="G259" s="8"/>
      <c r="H259" s="86"/>
      <c r="I259" s="87"/>
      <c r="J259" s="88"/>
      <c r="K259" s="53"/>
      <c r="L259" s="53"/>
      <c r="M259" s="53"/>
    </row>
    <row r="260" spans="1:506" ht="38.25" customHeight="1" outlineLevel="2">
      <c r="A260" s="62"/>
      <c r="B260" s="64"/>
      <c r="C260" s="19" t="s">
        <v>9</v>
      </c>
      <c r="D260" s="6">
        <v>0</v>
      </c>
      <c r="E260" s="6">
        <v>0</v>
      </c>
      <c r="F260" s="6">
        <v>0</v>
      </c>
      <c r="G260" s="8"/>
      <c r="H260" s="86"/>
      <c r="I260" s="87"/>
      <c r="J260" s="88"/>
      <c r="K260" s="53"/>
      <c r="L260" s="53"/>
      <c r="M260" s="53"/>
    </row>
    <row r="261" spans="1:506" ht="15" customHeight="1" outlineLevel="2">
      <c r="A261" s="62" t="s">
        <v>381</v>
      </c>
      <c r="B261" s="64" t="s">
        <v>83</v>
      </c>
      <c r="C261" s="19" t="s">
        <v>5</v>
      </c>
      <c r="D261" s="6">
        <f>D262+D263+D264+D265</f>
        <v>200</v>
      </c>
      <c r="E261" s="6">
        <f>E262+E263+E264+E265</f>
        <v>0</v>
      </c>
      <c r="F261" s="6">
        <f>F262+F263+F264+F265</f>
        <v>0</v>
      </c>
      <c r="G261" s="8">
        <f>F261/D261</f>
        <v>0</v>
      </c>
      <c r="H261" s="64" t="s">
        <v>84</v>
      </c>
      <c r="I261" s="89"/>
      <c r="J261" s="88" t="s">
        <v>598</v>
      </c>
      <c r="K261" s="53" t="s">
        <v>11</v>
      </c>
      <c r="L261" s="53" t="s">
        <v>632</v>
      </c>
      <c r="M261" s="53">
        <v>833</v>
      </c>
    </row>
    <row r="262" spans="1:506" ht="12.75" customHeight="1" outlineLevel="2">
      <c r="A262" s="62"/>
      <c r="B262" s="64"/>
      <c r="C262" s="19" t="s">
        <v>6</v>
      </c>
      <c r="D262" s="6">
        <v>200</v>
      </c>
      <c r="E262" s="6">
        <v>0</v>
      </c>
      <c r="F262" s="6">
        <v>0</v>
      </c>
      <c r="G262" s="8">
        <f>F262/D262</f>
        <v>0</v>
      </c>
      <c r="H262" s="64"/>
      <c r="I262" s="89"/>
      <c r="J262" s="88"/>
      <c r="K262" s="53"/>
      <c r="L262" s="53"/>
      <c r="M262" s="53"/>
    </row>
    <row r="263" spans="1:506" ht="12.75" customHeight="1" outlineLevel="2">
      <c r="A263" s="62"/>
      <c r="B263" s="64"/>
      <c r="C263" s="19" t="s">
        <v>7</v>
      </c>
      <c r="D263" s="6">
        <v>0</v>
      </c>
      <c r="E263" s="6">
        <v>0</v>
      </c>
      <c r="F263" s="6">
        <v>0</v>
      </c>
      <c r="G263" s="8"/>
      <c r="H263" s="64"/>
      <c r="I263" s="89"/>
      <c r="J263" s="88"/>
      <c r="K263" s="53"/>
      <c r="L263" s="53"/>
      <c r="M263" s="53"/>
    </row>
    <row r="264" spans="1:506" ht="12.75" customHeight="1" outlineLevel="2">
      <c r="A264" s="62"/>
      <c r="B264" s="64"/>
      <c r="C264" s="19" t="s">
        <v>8</v>
      </c>
      <c r="D264" s="6">
        <v>0</v>
      </c>
      <c r="E264" s="6">
        <v>0</v>
      </c>
      <c r="F264" s="6">
        <v>0</v>
      </c>
      <c r="G264" s="8"/>
      <c r="H264" s="64"/>
      <c r="I264" s="89"/>
      <c r="J264" s="88"/>
      <c r="K264" s="53"/>
      <c r="L264" s="53"/>
      <c r="M264" s="53"/>
    </row>
    <row r="265" spans="1:506" ht="26.25" customHeight="1" outlineLevel="2">
      <c r="A265" s="62"/>
      <c r="B265" s="64"/>
      <c r="C265" s="19" t="s">
        <v>9</v>
      </c>
      <c r="D265" s="6">
        <v>0</v>
      </c>
      <c r="E265" s="6">
        <v>0</v>
      </c>
      <c r="F265" s="6">
        <v>0</v>
      </c>
      <c r="G265" s="8"/>
      <c r="H265" s="64"/>
      <c r="I265" s="89"/>
      <c r="J265" s="88"/>
      <c r="K265" s="53"/>
      <c r="L265" s="53"/>
      <c r="M265" s="53"/>
    </row>
    <row r="266" spans="1:506" s="1" customFormat="1" ht="12.75" customHeight="1" outlineLevel="2">
      <c r="A266" s="79" t="s">
        <v>382</v>
      </c>
      <c r="B266" s="80" t="s">
        <v>85</v>
      </c>
      <c r="C266" s="19" t="s">
        <v>5</v>
      </c>
      <c r="D266" s="6">
        <f>D267+D268+D269+D270</f>
        <v>425</v>
      </c>
      <c r="E266" s="6">
        <f>E267+E268+E269+E270</f>
        <v>0</v>
      </c>
      <c r="F266" s="6">
        <f>F267+F268+F269+F270</f>
        <v>0</v>
      </c>
      <c r="G266" s="8">
        <f>F266/D266</f>
        <v>0</v>
      </c>
      <c r="H266" s="81" t="s">
        <v>86</v>
      </c>
      <c r="I266" s="90"/>
      <c r="J266" s="88" t="s">
        <v>598</v>
      </c>
      <c r="K266" s="82" t="s">
        <v>11</v>
      </c>
      <c r="L266" s="53" t="s">
        <v>632</v>
      </c>
      <c r="M266" s="53">
        <v>833</v>
      </c>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c r="IZ266" s="3"/>
      <c r="JA266" s="3"/>
      <c r="JB266" s="3"/>
      <c r="JC266" s="3"/>
      <c r="JD266" s="3"/>
      <c r="JE266" s="3"/>
      <c r="JF266" s="3"/>
      <c r="JG266" s="3"/>
      <c r="JH266" s="3"/>
      <c r="JI266" s="3"/>
      <c r="JJ266" s="3"/>
      <c r="JK266" s="3"/>
      <c r="JL266" s="3"/>
      <c r="JM266" s="3"/>
      <c r="JN266" s="3"/>
      <c r="JO266" s="3"/>
      <c r="JP266" s="3"/>
      <c r="JQ266" s="3"/>
      <c r="JR266" s="3"/>
      <c r="JS266" s="3"/>
      <c r="JT266" s="3"/>
      <c r="JU266" s="3"/>
      <c r="JV266" s="3"/>
      <c r="JW266" s="3"/>
      <c r="JX266" s="3"/>
      <c r="JY266" s="3"/>
      <c r="JZ266" s="3"/>
      <c r="KA266" s="3"/>
      <c r="KB266" s="3"/>
      <c r="KC266" s="3"/>
      <c r="KD266" s="3"/>
      <c r="KE266" s="3"/>
      <c r="KF266" s="3"/>
      <c r="KG266" s="3"/>
      <c r="KH266" s="3"/>
      <c r="KI266" s="3"/>
      <c r="KJ266" s="3"/>
      <c r="KK266" s="3"/>
      <c r="KL266" s="3"/>
      <c r="KM266" s="3"/>
      <c r="KN266" s="3"/>
      <c r="KO266" s="3"/>
      <c r="KP266" s="3"/>
      <c r="KQ266" s="3"/>
      <c r="KR266" s="3"/>
      <c r="KS266" s="3"/>
      <c r="KT266" s="3"/>
      <c r="KU266" s="3"/>
      <c r="KV266" s="3"/>
      <c r="KW266" s="3"/>
      <c r="KX266" s="3"/>
      <c r="KY266" s="3"/>
      <c r="KZ266" s="3"/>
      <c r="LA266" s="3"/>
      <c r="LB266" s="3"/>
      <c r="LC266" s="3"/>
      <c r="LD266" s="3"/>
      <c r="LE266" s="3"/>
      <c r="LF266" s="3"/>
      <c r="LG266" s="3"/>
      <c r="LH266" s="3"/>
      <c r="LI266" s="3"/>
      <c r="LJ266" s="3"/>
      <c r="LK266" s="3"/>
      <c r="LL266" s="3"/>
      <c r="LM266" s="3"/>
      <c r="LN266" s="3"/>
      <c r="LO266" s="3"/>
      <c r="LP266" s="3"/>
      <c r="LQ266" s="3"/>
      <c r="LR266" s="3"/>
      <c r="LS266" s="3"/>
      <c r="LT266" s="3"/>
      <c r="LU266" s="3"/>
      <c r="LV266" s="3"/>
      <c r="LW266" s="3"/>
      <c r="LX266" s="3"/>
      <c r="LY266" s="3"/>
      <c r="LZ266" s="3"/>
      <c r="MA266" s="3"/>
      <c r="MB266" s="3"/>
      <c r="MC266" s="3"/>
      <c r="MD266" s="3"/>
      <c r="ME266" s="3"/>
      <c r="MF266" s="3"/>
      <c r="MG266" s="3"/>
      <c r="MH266" s="3"/>
      <c r="MI266" s="3"/>
      <c r="MJ266" s="3"/>
      <c r="MK266" s="3"/>
      <c r="ML266" s="3"/>
      <c r="MM266" s="3"/>
      <c r="MN266" s="3"/>
      <c r="MO266" s="3"/>
      <c r="MP266" s="3"/>
      <c r="MQ266" s="3"/>
      <c r="MR266" s="3"/>
      <c r="MS266" s="3"/>
      <c r="MT266" s="3"/>
      <c r="MU266" s="3"/>
      <c r="MV266" s="3"/>
      <c r="MW266" s="3"/>
      <c r="MX266" s="3"/>
      <c r="MY266" s="3"/>
      <c r="MZ266" s="3"/>
      <c r="NA266" s="3"/>
      <c r="NB266" s="3"/>
      <c r="NC266" s="3"/>
      <c r="ND266" s="3"/>
      <c r="NE266" s="3"/>
      <c r="NF266" s="3"/>
      <c r="NG266" s="3"/>
      <c r="NH266" s="3"/>
      <c r="NI266" s="3"/>
      <c r="NJ266" s="3"/>
      <c r="NK266" s="3"/>
      <c r="NL266" s="3"/>
      <c r="NM266" s="3"/>
      <c r="NN266" s="3"/>
      <c r="NO266" s="3"/>
      <c r="NP266" s="3"/>
      <c r="NQ266" s="3"/>
      <c r="NR266" s="3"/>
      <c r="NS266" s="3"/>
      <c r="NT266" s="3"/>
      <c r="NU266" s="3"/>
      <c r="NV266" s="3"/>
      <c r="NW266" s="3"/>
      <c r="NX266" s="3"/>
      <c r="NY266" s="3"/>
      <c r="NZ266" s="3"/>
      <c r="OA266" s="3"/>
      <c r="OB266" s="3"/>
      <c r="OC266" s="3"/>
      <c r="OD266" s="3"/>
      <c r="OE266" s="3"/>
      <c r="OF266" s="3"/>
      <c r="OG266" s="3"/>
      <c r="OH266" s="3"/>
      <c r="OI266" s="3"/>
      <c r="OJ266" s="3"/>
      <c r="OK266" s="3"/>
      <c r="OL266" s="3"/>
      <c r="OM266" s="3"/>
      <c r="ON266" s="3"/>
      <c r="OO266" s="3"/>
      <c r="OP266" s="3"/>
      <c r="OQ266" s="3"/>
      <c r="OR266" s="3"/>
      <c r="OS266" s="3"/>
      <c r="OT266" s="3"/>
      <c r="OU266" s="3"/>
      <c r="OV266" s="3"/>
      <c r="OW266" s="3"/>
      <c r="OX266" s="3"/>
      <c r="OY266" s="3"/>
      <c r="OZ266" s="3"/>
      <c r="PA266" s="3"/>
      <c r="PB266" s="3"/>
      <c r="PC266" s="3"/>
      <c r="PD266" s="3"/>
      <c r="PE266" s="3"/>
      <c r="PF266" s="3"/>
      <c r="PG266" s="3"/>
      <c r="PH266" s="3"/>
      <c r="PI266" s="3"/>
      <c r="PJ266" s="3"/>
      <c r="PK266" s="3"/>
      <c r="PL266" s="3"/>
      <c r="PM266" s="3"/>
      <c r="PN266" s="3"/>
      <c r="PO266" s="3"/>
      <c r="PP266" s="3"/>
      <c r="PQ266" s="3"/>
      <c r="PR266" s="3"/>
      <c r="PS266" s="3"/>
      <c r="PT266" s="3"/>
      <c r="PU266" s="3"/>
      <c r="PV266" s="3"/>
      <c r="PW266" s="3"/>
      <c r="PX266" s="3"/>
      <c r="PY266" s="3"/>
      <c r="PZ266" s="3"/>
      <c r="QA266" s="3"/>
      <c r="QB266" s="3"/>
      <c r="QC266" s="3"/>
      <c r="QD266" s="3"/>
      <c r="QE266" s="3"/>
      <c r="QF266" s="3"/>
      <c r="QG266" s="3"/>
      <c r="QH266" s="3"/>
      <c r="QI266" s="3"/>
      <c r="QJ266" s="3"/>
      <c r="QK266" s="3"/>
      <c r="QL266" s="3"/>
      <c r="QM266" s="3"/>
      <c r="QN266" s="3"/>
      <c r="QO266" s="3"/>
      <c r="QP266" s="3"/>
      <c r="QQ266" s="3"/>
      <c r="QR266" s="3"/>
      <c r="QS266" s="3"/>
      <c r="QT266" s="3"/>
      <c r="QU266" s="3"/>
      <c r="QV266" s="3"/>
      <c r="QW266" s="3"/>
      <c r="QX266" s="3"/>
      <c r="QY266" s="3"/>
      <c r="QZ266" s="3"/>
      <c r="RA266" s="3"/>
      <c r="RB266" s="3"/>
      <c r="RC266" s="3"/>
      <c r="RD266" s="3"/>
      <c r="RE266" s="3"/>
      <c r="RF266" s="3"/>
      <c r="RG266" s="3"/>
      <c r="RH266" s="3"/>
      <c r="RI266" s="3"/>
      <c r="RJ266" s="3"/>
      <c r="RK266" s="3"/>
      <c r="RL266" s="3"/>
      <c r="RM266" s="3"/>
      <c r="RN266" s="3"/>
      <c r="RO266" s="3"/>
      <c r="RP266" s="3"/>
      <c r="RQ266" s="3"/>
      <c r="RR266" s="3"/>
      <c r="RS266" s="3"/>
      <c r="RT266" s="3"/>
      <c r="RU266" s="3"/>
      <c r="RV266" s="3"/>
      <c r="RW266" s="3"/>
      <c r="RX266" s="3"/>
      <c r="RY266" s="3"/>
      <c r="RZ266" s="3"/>
      <c r="SA266" s="3"/>
      <c r="SB266" s="3"/>
      <c r="SC266" s="3"/>
      <c r="SD266" s="3"/>
      <c r="SE266" s="3"/>
      <c r="SF266" s="3"/>
      <c r="SG266" s="3"/>
      <c r="SH266" s="3"/>
      <c r="SI266" s="3"/>
      <c r="SJ266" s="3"/>
      <c r="SK266" s="3"/>
      <c r="SL266" s="3"/>
    </row>
    <row r="267" spans="1:506" s="1" customFormat="1" ht="12.75" customHeight="1" outlineLevel="2">
      <c r="A267" s="79"/>
      <c r="B267" s="80"/>
      <c r="C267" s="19" t="s">
        <v>6</v>
      </c>
      <c r="D267" s="6">
        <v>425</v>
      </c>
      <c r="E267" s="6">
        <v>0</v>
      </c>
      <c r="F267" s="6">
        <v>0</v>
      </c>
      <c r="G267" s="8">
        <f>F267/D267</f>
        <v>0</v>
      </c>
      <c r="H267" s="81"/>
      <c r="I267" s="90"/>
      <c r="J267" s="88"/>
      <c r="K267" s="82"/>
      <c r="L267" s="53"/>
      <c r="M267" s="5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c r="LU267" s="3"/>
      <c r="LV267" s="3"/>
      <c r="LW267" s="3"/>
      <c r="LX267" s="3"/>
      <c r="LY267" s="3"/>
      <c r="LZ267" s="3"/>
      <c r="MA267" s="3"/>
      <c r="MB267" s="3"/>
      <c r="MC267" s="3"/>
      <c r="MD267" s="3"/>
      <c r="ME267" s="3"/>
      <c r="MF267" s="3"/>
      <c r="MG267" s="3"/>
      <c r="MH267" s="3"/>
      <c r="MI267" s="3"/>
      <c r="MJ267" s="3"/>
      <c r="MK267" s="3"/>
      <c r="ML267" s="3"/>
      <c r="MM267" s="3"/>
      <c r="MN267" s="3"/>
      <c r="MO267" s="3"/>
      <c r="MP267" s="3"/>
      <c r="MQ267" s="3"/>
      <c r="MR267" s="3"/>
      <c r="MS267" s="3"/>
      <c r="MT267" s="3"/>
      <c r="MU267" s="3"/>
      <c r="MV267" s="3"/>
      <c r="MW267" s="3"/>
      <c r="MX267" s="3"/>
      <c r="MY267" s="3"/>
      <c r="MZ267" s="3"/>
      <c r="NA267" s="3"/>
      <c r="NB267" s="3"/>
      <c r="NC267" s="3"/>
      <c r="ND267" s="3"/>
      <c r="NE267" s="3"/>
      <c r="NF267" s="3"/>
      <c r="NG267" s="3"/>
      <c r="NH267" s="3"/>
      <c r="NI267" s="3"/>
      <c r="NJ267" s="3"/>
      <c r="NK267" s="3"/>
      <c r="NL267" s="3"/>
      <c r="NM267" s="3"/>
      <c r="NN267" s="3"/>
      <c r="NO267" s="3"/>
      <c r="NP267" s="3"/>
      <c r="NQ267" s="3"/>
      <c r="NR267" s="3"/>
      <c r="NS267" s="3"/>
      <c r="NT267" s="3"/>
      <c r="NU267" s="3"/>
      <c r="NV267" s="3"/>
      <c r="NW267" s="3"/>
      <c r="NX267" s="3"/>
      <c r="NY267" s="3"/>
      <c r="NZ267" s="3"/>
      <c r="OA267" s="3"/>
      <c r="OB267" s="3"/>
      <c r="OC267" s="3"/>
      <c r="OD267" s="3"/>
      <c r="OE267" s="3"/>
      <c r="OF267" s="3"/>
      <c r="OG267" s="3"/>
      <c r="OH267" s="3"/>
      <c r="OI267" s="3"/>
      <c r="OJ267" s="3"/>
      <c r="OK267" s="3"/>
      <c r="OL267" s="3"/>
      <c r="OM267" s="3"/>
      <c r="ON267" s="3"/>
      <c r="OO267" s="3"/>
      <c r="OP267" s="3"/>
      <c r="OQ267" s="3"/>
      <c r="OR267" s="3"/>
      <c r="OS267" s="3"/>
      <c r="OT267" s="3"/>
      <c r="OU267" s="3"/>
      <c r="OV267" s="3"/>
      <c r="OW267" s="3"/>
      <c r="OX267" s="3"/>
      <c r="OY267" s="3"/>
      <c r="OZ267" s="3"/>
      <c r="PA267" s="3"/>
      <c r="PB267" s="3"/>
      <c r="PC267" s="3"/>
      <c r="PD267" s="3"/>
      <c r="PE267" s="3"/>
      <c r="PF267" s="3"/>
      <c r="PG267" s="3"/>
      <c r="PH267" s="3"/>
      <c r="PI267" s="3"/>
      <c r="PJ267" s="3"/>
      <c r="PK267" s="3"/>
      <c r="PL267" s="3"/>
      <c r="PM267" s="3"/>
      <c r="PN267" s="3"/>
      <c r="PO267" s="3"/>
      <c r="PP267" s="3"/>
      <c r="PQ267" s="3"/>
      <c r="PR267" s="3"/>
      <c r="PS267" s="3"/>
      <c r="PT267" s="3"/>
      <c r="PU267" s="3"/>
      <c r="PV267" s="3"/>
      <c r="PW267" s="3"/>
      <c r="PX267" s="3"/>
      <c r="PY267" s="3"/>
      <c r="PZ267" s="3"/>
      <c r="QA267" s="3"/>
      <c r="QB267" s="3"/>
      <c r="QC267" s="3"/>
      <c r="QD267" s="3"/>
      <c r="QE267" s="3"/>
      <c r="QF267" s="3"/>
      <c r="QG267" s="3"/>
      <c r="QH267" s="3"/>
      <c r="QI267" s="3"/>
      <c r="QJ267" s="3"/>
      <c r="QK267" s="3"/>
      <c r="QL267" s="3"/>
      <c r="QM267" s="3"/>
      <c r="QN267" s="3"/>
      <c r="QO267" s="3"/>
      <c r="QP267" s="3"/>
      <c r="QQ267" s="3"/>
      <c r="QR267" s="3"/>
      <c r="QS267" s="3"/>
      <c r="QT267" s="3"/>
      <c r="QU267" s="3"/>
      <c r="QV267" s="3"/>
      <c r="QW267" s="3"/>
      <c r="QX267" s="3"/>
      <c r="QY267" s="3"/>
      <c r="QZ267" s="3"/>
      <c r="RA267" s="3"/>
      <c r="RB267" s="3"/>
      <c r="RC267" s="3"/>
      <c r="RD267" s="3"/>
      <c r="RE267" s="3"/>
      <c r="RF267" s="3"/>
      <c r="RG267" s="3"/>
      <c r="RH267" s="3"/>
      <c r="RI267" s="3"/>
      <c r="RJ267" s="3"/>
      <c r="RK267" s="3"/>
      <c r="RL267" s="3"/>
      <c r="RM267" s="3"/>
      <c r="RN267" s="3"/>
      <c r="RO267" s="3"/>
      <c r="RP267" s="3"/>
      <c r="RQ267" s="3"/>
      <c r="RR267" s="3"/>
      <c r="RS267" s="3"/>
      <c r="RT267" s="3"/>
      <c r="RU267" s="3"/>
      <c r="RV267" s="3"/>
      <c r="RW267" s="3"/>
      <c r="RX267" s="3"/>
      <c r="RY267" s="3"/>
      <c r="RZ267" s="3"/>
      <c r="SA267" s="3"/>
      <c r="SB267" s="3"/>
      <c r="SC267" s="3"/>
      <c r="SD267" s="3"/>
      <c r="SE267" s="3"/>
      <c r="SF267" s="3"/>
      <c r="SG267" s="3"/>
      <c r="SH267" s="3"/>
      <c r="SI267" s="3"/>
      <c r="SJ267" s="3"/>
      <c r="SK267" s="3"/>
      <c r="SL267" s="3"/>
    </row>
    <row r="268" spans="1:506" s="1" customFormat="1" ht="12.75" customHeight="1" outlineLevel="2">
      <c r="A268" s="79"/>
      <c r="B268" s="80"/>
      <c r="C268" s="19" t="s">
        <v>7</v>
      </c>
      <c r="D268" s="6">
        <v>0</v>
      </c>
      <c r="E268" s="6">
        <v>0</v>
      </c>
      <c r="F268" s="6">
        <v>0</v>
      </c>
      <c r="G268" s="8"/>
      <c r="H268" s="81"/>
      <c r="I268" s="90"/>
      <c r="J268" s="88"/>
      <c r="K268" s="82"/>
      <c r="L268" s="53"/>
      <c r="M268" s="5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c r="IZ268" s="3"/>
      <c r="JA268" s="3"/>
      <c r="JB268" s="3"/>
      <c r="JC268" s="3"/>
      <c r="JD268" s="3"/>
      <c r="JE268" s="3"/>
      <c r="JF268" s="3"/>
      <c r="JG268" s="3"/>
      <c r="JH268" s="3"/>
      <c r="JI268" s="3"/>
      <c r="JJ268" s="3"/>
      <c r="JK268" s="3"/>
      <c r="JL268" s="3"/>
      <c r="JM268" s="3"/>
      <c r="JN268" s="3"/>
      <c r="JO268" s="3"/>
      <c r="JP268" s="3"/>
      <c r="JQ268" s="3"/>
      <c r="JR268" s="3"/>
      <c r="JS268" s="3"/>
      <c r="JT268" s="3"/>
      <c r="JU268" s="3"/>
      <c r="JV268" s="3"/>
      <c r="JW268" s="3"/>
      <c r="JX268" s="3"/>
      <c r="JY268" s="3"/>
      <c r="JZ268" s="3"/>
      <c r="KA268" s="3"/>
      <c r="KB268" s="3"/>
      <c r="KC268" s="3"/>
      <c r="KD268" s="3"/>
      <c r="KE268" s="3"/>
      <c r="KF268" s="3"/>
      <c r="KG268" s="3"/>
      <c r="KH268" s="3"/>
      <c r="KI268" s="3"/>
      <c r="KJ268" s="3"/>
      <c r="KK268" s="3"/>
      <c r="KL268" s="3"/>
      <c r="KM268" s="3"/>
      <c r="KN268" s="3"/>
      <c r="KO268" s="3"/>
      <c r="KP268" s="3"/>
      <c r="KQ268" s="3"/>
      <c r="KR268" s="3"/>
      <c r="KS268" s="3"/>
      <c r="KT268" s="3"/>
      <c r="KU268" s="3"/>
      <c r="KV268" s="3"/>
      <c r="KW268" s="3"/>
      <c r="KX268" s="3"/>
      <c r="KY268" s="3"/>
      <c r="KZ268" s="3"/>
      <c r="LA268" s="3"/>
      <c r="LB268" s="3"/>
      <c r="LC268" s="3"/>
      <c r="LD268" s="3"/>
      <c r="LE268" s="3"/>
      <c r="LF268" s="3"/>
      <c r="LG268" s="3"/>
      <c r="LH268" s="3"/>
      <c r="LI268" s="3"/>
      <c r="LJ268" s="3"/>
      <c r="LK268" s="3"/>
      <c r="LL268" s="3"/>
      <c r="LM268" s="3"/>
      <c r="LN268" s="3"/>
      <c r="LO268" s="3"/>
      <c r="LP268" s="3"/>
      <c r="LQ268" s="3"/>
      <c r="LR268" s="3"/>
      <c r="LS268" s="3"/>
      <c r="LT268" s="3"/>
      <c r="LU268" s="3"/>
      <c r="LV268" s="3"/>
      <c r="LW268" s="3"/>
      <c r="LX268" s="3"/>
      <c r="LY268" s="3"/>
      <c r="LZ268" s="3"/>
      <c r="MA268" s="3"/>
      <c r="MB268" s="3"/>
      <c r="MC268" s="3"/>
      <c r="MD268" s="3"/>
      <c r="ME268" s="3"/>
      <c r="MF268" s="3"/>
      <c r="MG268" s="3"/>
      <c r="MH268" s="3"/>
      <c r="MI268" s="3"/>
      <c r="MJ268" s="3"/>
      <c r="MK268" s="3"/>
      <c r="ML268" s="3"/>
      <c r="MM268" s="3"/>
      <c r="MN268" s="3"/>
      <c r="MO268" s="3"/>
      <c r="MP268" s="3"/>
      <c r="MQ268" s="3"/>
      <c r="MR268" s="3"/>
      <c r="MS268" s="3"/>
      <c r="MT268" s="3"/>
      <c r="MU268" s="3"/>
      <c r="MV268" s="3"/>
      <c r="MW268" s="3"/>
      <c r="MX268" s="3"/>
      <c r="MY268" s="3"/>
      <c r="MZ268" s="3"/>
      <c r="NA268" s="3"/>
      <c r="NB268" s="3"/>
      <c r="NC268" s="3"/>
      <c r="ND268" s="3"/>
      <c r="NE268" s="3"/>
      <c r="NF268" s="3"/>
      <c r="NG268" s="3"/>
      <c r="NH268" s="3"/>
      <c r="NI268" s="3"/>
      <c r="NJ268" s="3"/>
      <c r="NK268" s="3"/>
      <c r="NL268" s="3"/>
      <c r="NM268" s="3"/>
      <c r="NN268" s="3"/>
      <c r="NO268" s="3"/>
      <c r="NP268" s="3"/>
      <c r="NQ268" s="3"/>
      <c r="NR268" s="3"/>
      <c r="NS268" s="3"/>
      <c r="NT268" s="3"/>
      <c r="NU268" s="3"/>
      <c r="NV268" s="3"/>
      <c r="NW268" s="3"/>
      <c r="NX268" s="3"/>
      <c r="NY268" s="3"/>
      <c r="NZ268" s="3"/>
      <c r="OA268" s="3"/>
      <c r="OB268" s="3"/>
      <c r="OC268" s="3"/>
      <c r="OD268" s="3"/>
      <c r="OE268" s="3"/>
      <c r="OF268" s="3"/>
      <c r="OG268" s="3"/>
      <c r="OH268" s="3"/>
      <c r="OI268" s="3"/>
      <c r="OJ268" s="3"/>
      <c r="OK268" s="3"/>
      <c r="OL268" s="3"/>
      <c r="OM268" s="3"/>
      <c r="ON268" s="3"/>
      <c r="OO268" s="3"/>
      <c r="OP268" s="3"/>
      <c r="OQ268" s="3"/>
      <c r="OR268" s="3"/>
      <c r="OS268" s="3"/>
      <c r="OT268" s="3"/>
      <c r="OU268" s="3"/>
      <c r="OV268" s="3"/>
      <c r="OW268" s="3"/>
      <c r="OX268" s="3"/>
      <c r="OY268" s="3"/>
      <c r="OZ268" s="3"/>
      <c r="PA268" s="3"/>
      <c r="PB268" s="3"/>
      <c r="PC268" s="3"/>
      <c r="PD268" s="3"/>
      <c r="PE268" s="3"/>
      <c r="PF268" s="3"/>
      <c r="PG268" s="3"/>
      <c r="PH268" s="3"/>
      <c r="PI268" s="3"/>
      <c r="PJ268" s="3"/>
      <c r="PK268" s="3"/>
      <c r="PL268" s="3"/>
      <c r="PM268" s="3"/>
      <c r="PN268" s="3"/>
      <c r="PO268" s="3"/>
      <c r="PP268" s="3"/>
      <c r="PQ268" s="3"/>
      <c r="PR268" s="3"/>
      <c r="PS268" s="3"/>
      <c r="PT268" s="3"/>
      <c r="PU268" s="3"/>
      <c r="PV268" s="3"/>
      <c r="PW268" s="3"/>
      <c r="PX268" s="3"/>
      <c r="PY268" s="3"/>
      <c r="PZ268" s="3"/>
      <c r="QA268" s="3"/>
      <c r="QB268" s="3"/>
      <c r="QC268" s="3"/>
      <c r="QD268" s="3"/>
      <c r="QE268" s="3"/>
      <c r="QF268" s="3"/>
      <c r="QG268" s="3"/>
      <c r="QH268" s="3"/>
      <c r="QI268" s="3"/>
      <c r="QJ268" s="3"/>
      <c r="QK268" s="3"/>
      <c r="QL268" s="3"/>
      <c r="QM268" s="3"/>
      <c r="QN268" s="3"/>
      <c r="QO268" s="3"/>
      <c r="QP268" s="3"/>
      <c r="QQ268" s="3"/>
      <c r="QR268" s="3"/>
      <c r="QS268" s="3"/>
      <c r="QT268" s="3"/>
      <c r="QU268" s="3"/>
      <c r="QV268" s="3"/>
      <c r="QW268" s="3"/>
      <c r="QX268" s="3"/>
      <c r="QY268" s="3"/>
      <c r="QZ268" s="3"/>
      <c r="RA268" s="3"/>
      <c r="RB268" s="3"/>
      <c r="RC268" s="3"/>
      <c r="RD268" s="3"/>
      <c r="RE268" s="3"/>
      <c r="RF268" s="3"/>
      <c r="RG268" s="3"/>
      <c r="RH268" s="3"/>
      <c r="RI268" s="3"/>
      <c r="RJ268" s="3"/>
      <c r="RK268" s="3"/>
      <c r="RL268" s="3"/>
      <c r="RM268" s="3"/>
      <c r="RN268" s="3"/>
      <c r="RO268" s="3"/>
      <c r="RP268" s="3"/>
      <c r="RQ268" s="3"/>
      <c r="RR268" s="3"/>
      <c r="RS268" s="3"/>
      <c r="RT268" s="3"/>
      <c r="RU268" s="3"/>
      <c r="RV268" s="3"/>
      <c r="RW268" s="3"/>
      <c r="RX268" s="3"/>
      <c r="RY268" s="3"/>
      <c r="RZ268" s="3"/>
      <c r="SA268" s="3"/>
      <c r="SB268" s="3"/>
      <c r="SC268" s="3"/>
      <c r="SD268" s="3"/>
      <c r="SE268" s="3"/>
      <c r="SF268" s="3"/>
      <c r="SG268" s="3"/>
      <c r="SH268" s="3"/>
      <c r="SI268" s="3"/>
      <c r="SJ268" s="3"/>
      <c r="SK268" s="3"/>
      <c r="SL268" s="3"/>
    </row>
    <row r="269" spans="1:506" s="1" customFormat="1" ht="12.75" customHeight="1" outlineLevel="2">
      <c r="A269" s="79"/>
      <c r="B269" s="80"/>
      <c r="C269" s="19" t="s">
        <v>8</v>
      </c>
      <c r="D269" s="6">
        <v>0</v>
      </c>
      <c r="E269" s="6">
        <v>0</v>
      </c>
      <c r="F269" s="6">
        <v>0</v>
      </c>
      <c r="G269" s="8"/>
      <c r="H269" s="81"/>
      <c r="I269" s="90"/>
      <c r="J269" s="88"/>
      <c r="K269" s="82"/>
      <c r="L269" s="53"/>
      <c r="M269" s="5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c r="IZ269" s="3"/>
      <c r="JA269" s="3"/>
      <c r="JB269" s="3"/>
      <c r="JC269" s="3"/>
      <c r="JD269" s="3"/>
      <c r="JE269" s="3"/>
      <c r="JF269" s="3"/>
      <c r="JG269" s="3"/>
      <c r="JH269" s="3"/>
      <c r="JI269" s="3"/>
      <c r="JJ269" s="3"/>
      <c r="JK269" s="3"/>
      <c r="JL269" s="3"/>
      <c r="JM269" s="3"/>
      <c r="JN269" s="3"/>
      <c r="JO269" s="3"/>
      <c r="JP269" s="3"/>
      <c r="JQ269" s="3"/>
      <c r="JR269" s="3"/>
      <c r="JS269" s="3"/>
      <c r="JT269" s="3"/>
      <c r="JU269" s="3"/>
      <c r="JV269" s="3"/>
      <c r="JW269" s="3"/>
      <c r="JX269" s="3"/>
      <c r="JY269" s="3"/>
      <c r="JZ269" s="3"/>
      <c r="KA269" s="3"/>
      <c r="KB269" s="3"/>
      <c r="KC269" s="3"/>
      <c r="KD269" s="3"/>
      <c r="KE269" s="3"/>
      <c r="KF269" s="3"/>
      <c r="KG269" s="3"/>
      <c r="KH269" s="3"/>
      <c r="KI269" s="3"/>
      <c r="KJ269" s="3"/>
      <c r="KK269" s="3"/>
      <c r="KL269" s="3"/>
      <c r="KM269" s="3"/>
      <c r="KN269" s="3"/>
      <c r="KO269" s="3"/>
      <c r="KP269" s="3"/>
      <c r="KQ269" s="3"/>
      <c r="KR269" s="3"/>
      <c r="KS269" s="3"/>
      <c r="KT269" s="3"/>
      <c r="KU269" s="3"/>
      <c r="KV269" s="3"/>
      <c r="KW269" s="3"/>
      <c r="KX269" s="3"/>
      <c r="KY269" s="3"/>
      <c r="KZ269" s="3"/>
      <c r="LA269" s="3"/>
      <c r="LB269" s="3"/>
      <c r="LC269" s="3"/>
      <c r="LD269" s="3"/>
      <c r="LE269" s="3"/>
      <c r="LF269" s="3"/>
      <c r="LG269" s="3"/>
      <c r="LH269" s="3"/>
      <c r="LI269" s="3"/>
      <c r="LJ269" s="3"/>
      <c r="LK269" s="3"/>
      <c r="LL269" s="3"/>
      <c r="LM269" s="3"/>
      <c r="LN269" s="3"/>
      <c r="LO269" s="3"/>
      <c r="LP269" s="3"/>
      <c r="LQ269" s="3"/>
      <c r="LR269" s="3"/>
      <c r="LS269" s="3"/>
      <c r="LT269" s="3"/>
      <c r="LU269" s="3"/>
      <c r="LV269" s="3"/>
      <c r="LW269" s="3"/>
      <c r="LX269" s="3"/>
      <c r="LY269" s="3"/>
      <c r="LZ269" s="3"/>
      <c r="MA269" s="3"/>
      <c r="MB269" s="3"/>
      <c r="MC269" s="3"/>
      <c r="MD269" s="3"/>
      <c r="ME269" s="3"/>
      <c r="MF269" s="3"/>
      <c r="MG269" s="3"/>
      <c r="MH269" s="3"/>
      <c r="MI269" s="3"/>
      <c r="MJ269" s="3"/>
      <c r="MK269" s="3"/>
      <c r="ML269" s="3"/>
      <c r="MM269" s="3"/>
      <c r="MN269" s="3"/>
      <c r="MO269" s="3"/>
      <c r="MP269" s="3"/>
      <c r="MQ269" s="3"/>
      <c r="MR269" s="3"/>
      <c r="MS269" s="3"/>
      <c r="MT269" s="3"/>
      <c r="MU269" s="3"/>
      <c r="MV269" s="3"/>
      <c r="MW269" s="3"/>
      <c r="MX269" s="3"/>
      <c r="MY269" s="3"/>
      <c r="MZ269" s="3"/>
      <c r="NA269" s="3"/>
      <c r="NB269" s="3"/>
      <c r="NC269" s="3"/>
      <c r="ND269" s="3"/>
      <c r="NE269" s="3"/>
      <c r="NF269" s="3"/>
      <c r="NG269" s="3"/>
      <c r="NH269" s="3"/>
      <c r="NI269" s="3"/>
      <c r="NJ269" s="3"/>
      <c r="NK269" s="3"/>
      <c r="NL269" s="3"/>
      <c r="NM269" s="3"/>
      <c r="NN269" s="3"/>
      <c r="NO269" s="3"/>
      <c r="NP269" s="3"/>
      <c r="NQ269" s="3"/>
      <c r="NR269" s="3"/>
      <c r="NS269" s="3"/>
      <c r="NT269" s="3"/>
      <c r="NU269" s="3"/>
      <c r="NV269" s="3"/>
      <c r="NW269" s="3"/>
      <c r="NX269" s="3"/>
      <c r="NY269" s="3"/>
      <c r="NZ269" s="3"/>
      <c r="OA269" s="3"/>
      <c r="OB269" s="3"/>
      <c r="OC269" s="3"/>
      <c r="OD269" s="3"/>
      <c r="OE269" s="3"/>
      <c r="OF269" s="3"/>
      <c r="OG269" s="3"/>
      <c r="OH269" s="3"/>
      <c r="OI269" s="3"/>
      <c r="OJ269" s="3"/>
      <c r="OK269" s="3"/>
      <c r="OL269" s="3"/>
      <c r="OM269" s="3"/>
      <c r="ON269" s="3"/>
      <c r="OO269" s="3"/>
      <c r="OP269" s="3"/>
      <c r="OQ269" s="3"/>
      <c r="OR269" s="3"/>
      <c r="OS269" s="3"/>
      <c r="OT269" s="3"/>
      <c r="OU269" s="3"/>
      <c r="OV269" s="3"/>
      <c r="OW269" s="3"/>
      <c r="OX269" s="3"/>
      <c r="OY269" s="3"/>
      <c r="OZ269" s="3"/>
      <c r="PA269" s="3"/>
      <c r="PB269" s="3"/>
      <c r="PC269" s="3"/>
      <c r="PD269" s="3"/>
      <c r="PE269" s="3"/>
      <c r="PF269" s="3"/>
      <c r="PG269" s="3"/>
      <c r="PH269" s="3"/>
      <c r="PI269" s="3"/>
      <c r="PJ269" s="3"/>
      <c r="PK269" s="3"/>
      <c r="PL269" s="3"/>
      <c r="PM269" s="3"/>
      <c r="PN269" s="3"/>
      <c r="PO269" s="3"/>
      <c r="PP269" s="3"/>
      <c r="PQ269" s="3"/>
      <c r="PR269" s="3"/>
      <c r="PS269" s="3"/>
      <c r="PT269" s="3"/>
      <c r="PU269" s="3"/>
      <c r="PV269" s="3"/>
      <c r="PW269" s="3"/>
      <c r="PX269" s="3"/>
      <c r="PY269" s="3"/>
      <c r="PZ269" s="3"/>
      <c r="QA269" s="3"/>
      <c r="QB269" s="3"/>
      <c r="QC269" s="3"/>
      <c r="QD269" s="3"/>
      <c r="QE269" s="3"/>
      <c r="QF269" s="3"/>
      <c r="QG269" s="3"/>
      <c r="QH269" s="3"/>
      <c r="QI269" s="3"/>
      <c r="QJ269" s="3"/>
      <c r="QK269" s="3"/>
      <c r="QL269" s="3"/>
      <c r="QM269" s="3"/>
      <c r="QN269" s="3"/>
      <c r="QO269" s="3"/>
      <c r="QP269" s="3"/>
      <c r="QQ269" s="3"/>
      <c r="QR269" s="3"/>
      <c r="QS269" s="3"/>
      <c r="QT269" s="3"/>
      <c r="QU269" s="3"/>
      <c r="QV269" s="3"/>
      <c r="QW269" s="3"/>
      <c r="QX269" s="3"/>
      <c r="QY269" s="3"/>
      <c r="QZ269" s="3"/>
      <c r="RA269" s="3"/>
      <c r="RB269" s="3"/>
      <c r="RC269" s="3"/>
      <c r="RD269" s="3"/>
      <c r="RE269" s="3"/>
      <c r="RF269" s="3"/>
      <c r="RG269" s="3"/>
      <c r="RH269" s="3"/>
      <c r="RI269" s="3"/>
      <c r="RJ269" s="3"/>
      <c r="RK269" s="3"/>
      <c r="RL269" s="3"/>
      <c r="RM269" s="3"/>
      <c r="RN269" s="3"/>
      <c r="RO269" s="3"/>
      <c r="RP269" s="3"/>
      <c r="RQ269" s="3"/>
      <c r="RR269" s="3"/>
      <c r="RS269" s="3"/>
      <c r="RT269" s="3"/>
      <c r="RU269" s="3"/>
      <c r="RV269" s="3"/>
      <c r="RW269" s="3"/>
      <c r="RX269" s="3"/>
      <c r="RY269" s="3"/>
      <c r="RZ269" s="3"/>
      <c r="SA269" s="3"/>
      <c r="SB269" s="3"/>
      <c r="SC269" s="3"/>
      <c r="SD269" s="3"/>
      <c r="SE269" s="3"/>
      <c r="SF269" s="3"/>
      <c r="SG269" s="3"/>
      <c r="SH269" s="3"/>
      <c r="SI269" s="3"/>
      <c r="SJ269" s="3"/>
      <c r="SK269" s="3"/>
      <c r="SL269" s="3"/>
    </row>
    <row r="270" spans="1:506" s="1" customFormat="1" ht="12.75" customHeight="1" outlineLevel="2">
      <c r="A270" s="79"/>
      <c r="B270" s="80"/>
      <c r="C270" s="19" t="s">
        <v>9</v>
      </c>
      <c r="D270" s="6">
        <v>0</v>
      </c>
      <c r="E270" s="6">
        <v>0</v>
      </c>
      <c r="F270" s="6">
        <v>0</v>
      </c>
      <c r="G270" s="7"/>
      <c r="H270" s="81"/>
      <c r="I270" s="90"/>
      <c r="J270" s="88"/>
      <c r="K270" s="82"/>
      <c r="L270" s="53"/>
      <c r="M270" s="5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c r="IZ270" s="3"/>
      <c r="JA270" s="3"/>
      <c r="JB270" s="3"/>
      <c r="JC270" s="3"/>
      <c r="JD270" s="3"/>
      <c r="JE270" s="3"/>
      <c r="JF270" s="3"/>
      <c r="JG270" s="3"/>
      <c r="JH270" s="3"/>
      <c r="JI270" s="3"/>
      <c r="JJ270" s="3"/>
      <c r="JK270" s="3"/>
      <c r="JL270" s="3"/>
      <c r="JM270" s="3"/>
      <c r="JN270" s="3"/>
      <c r="JO270" s="3"/>
      <c r="JP270" s="3"/>
      <c r="JQ270" s="3"/>
      <c r="JR270" s="3"/>
      <c r="JS270" s="3"/>
      <c r="JT270" s="3"/>
      <c r="JU270" s="3"/>
      <c r="JV270" s="3"/>
      <c r="JW270" s="3"/>
      <c r="JX270" s="3"/>
      <c r="JY270" s="3"/>
      <c r="JZ270" s="3"/>
      <c r="KA270" s="3"/>
      <c r="KB270" s="3"/>
      <c r="KC270" s="3"/>
      <c r="KD270" s="3"/>
      <c r="KE270" s="3"/>
      <c r="KF270" s="3"/>
      <c r="KG270" s="3"/>
      <c r="KH270" s="3"/>
      <c r="KI270" s="3"/>
      <c r="KJ270" s="3"/>
      <c r="KK270" s="3"/>
      <c r="KL270" s="3"/>
      <c r="KM270" s="3"/>
      <c r="KN270" s="3"/>
      <c r="KO270" s="3"/>
      <c r="KP270" s="3"/>
      <c r="KQ270" s="3"/>
      <c r="KR270" s="3"/>
      <c r="KS270" s="3"/>
      <c r="KT270" s="3"/>
      <c r="KU270" s="3"/>
      <c r="KV270" s="3"/>
      <c r="KW270" s="3"/>
      <c r="KX270" s="3"/>
      <c r="KY270" s="3"/>
      <c r="KZ270" s="3"/>
      <c r="LA270" s="3"/>
      <c r="LB270" s="3"/>
      <c r="LC270" s="3"/>
      <c r="LD270" s="3"/>
      <c r="LE270" s="3"/>
      <c r="LF270" s="3"/>
      <c r="LG270" s="3"/>
      <c r="LH270" s="3"/>
      <c r="LI270" s="3"/>
      <c r="LJ270" s="3"/>
      <c r="LK270" s="3"/>
      <c r="LL270" s="3"/>
      <c r="LM270" s="3"/>
      <c r="LN270" s="3"/>
      <c r="LO270" s="3"/>
      <c r="LP270" s="3"/>
      <c r="LQ270" s="3"/>
      <c r="LR270" s="3"/>
      <c r="LS270" s="3"/>
      <c r="LT270" s="3"/>
      <c r="LU270" s="3"/>
      <c r="LV270" s="3"/>
      <c r="LW270" s="3"/>
      <c r="LX270" s="3"/>
      <c r="LY270" s="3"/>
      <c r="LZ270" s="3"/>
      <c r="MA270" s="3"/>
      <c r="MB270" s="3"/>
      <c r="MC270" s="3"/>
      <c r="MD270" s="3"/>
      <c r="ME270" s="3"/>
      <c r="MF270" s="3"/>
      <c r="MG270" s="3"/>
      <c r="MH270" s="3"/>
      <c r="MI270" s="3"/>
      <c r="MJ270" s="3"/>
      <c r="MK270" s="3"/>
      <c r="ML270" s="3"/>
      <c r="MM270" s="3"/>
      <c r="MN270" s="3"/>
      <c r="MO270" s="3"/>
      <c r="MP270" s="3"/>
      <c r="MQ270" s="3"/>
      <c r="MR270" s="3"/>
      <c r="MS270" s="3"/>
      <c r="MT270" s="3"/>
      <c r="MU270" s="3"/>
      <c r="MV270" s="3"/>
      <c r="MW270" s="3"/>
      <c r="MX270" s="3"/>
      <c r="MY270" s="3"/>
      <c r="MZ270" s="3"/>
      <c r="NA270" s="3"/>
      <c r="NB270" s="3"/>
      <c r="NC270" s="3"/>
      <c r="ND270" s="3"/>
      <c r="NE270" s="3"/>
      <c r="NF270" s="3"/>
      <c r="NG270" s="3"/>
      <c r="NH270" s="3"/>
      <c r="NI270" s="3"/>
      <c r="NJ270" s="3"/>
      <c r="NK270" s="3"/>
      <c r="NL270" s="3"/>
      <c r="NM270" s="3"/>
      <c r="NN270" s="3"/>
      <c r="NO270" s="3"/>
      <c r="NP270" s="3"/>
      <c r="NQ270" s="3"/>
      <c r="NR270" s="3"/>
      <c r="NS270" s="3"/>
      <c r="NT270" s="3"/>
      <c r="NU270" s="3"/>
      <c r="NV270" s="3"/>
      <c r="NW270" s="3"/>
      <c r="NX270" s="3"/>
      <c r="NY270" s="3"/>
      <c r="NZ270" s="3"/>
      <c r="OA270" s="3"/>
      <c r="OB270" s="3"/>
      <c r="OC270" s="3"/>
      <c r="OD270" s="3"/>
      <c r="OE270" s="3"/>
      <c r="OF270" s="3"/>
      <c r="OG270" s="3"/>
      <c r="OH270" s="3"/>
      <c r="OI270" s="3"/>
      <c r="OJ270" s="3"/>
      <c r="OK270" s="3"/>
      <c r="OL270" s="3"/>
      <c r="OM270" s="3"/>
      <c r="ON270" s="3"/>
      <c r="OO270" s="3"/>
      <c r="OP270" s="3"/>
      <c r="OQ270" s="3"/>
      <c r="OR270" s="3"/>
      <c r="OS270" s="3"/>
      <c r="OT270" s="3"/>
      <c r="OU270" s="3"/>
      <c r="OV270" s="3"/>
      <c r="OW270" s="3"/>
      <c r="OX270" s="3"/>
      <c r="OY270" s="3"/>
      <c r="OZ270" s="3"/>
      <c r="PA270" s="3"/>
      <c r="PB270" s="3"/>
      <c r="PC270" s="3"/>
      <c r="PD270" s="3"/>
      <c r="PE270" s="3"/>
      <c r="PF270" s="3"/>
      <c r="PG270" s="3"/>
      <c r="PH270" s="3"/>
      <c r="PI270" s="3"/>
      <c r="PJ270" s="3"/>
      <c r="PK270" s="3"/>
      <c r="PL270" s="3"/>
      <c r="PM270" s="3"/>
      <c r="PN270" s="3"/>
      <c r="PO270" s="3"/>
      <c r="PP270" s="3"/>
      <c r="PQ270" s="3"/>
      <c r="PR270" s="3"/>
      <c r="PS270" s="3"/>
      <c r="PT270" s="3"/>
      <c r="PU270" s="3"/>
      <c r="PV270" s="3"/>
      <c r="PW270" s="3"/>
      <c r="PX270" s="3"/>
      <c r="PY270" s="3"/>
      <c r="PZ270" s="3"/>
      <c r="QA270" s="3"/>
      <c r="QB270" s="3"/>
      <c r="QC270" s="3"/>
      <c r="QD270" s="3"/>
      <c r="QE270" s="3"/>
      <c r="QF270" s="3"/>
      <c r="QG270" s="3"/>
      <c r="QH270" s="3"/>
      <c r="QI270" s="3"/>
      <c r="QJ270" s="3"/>
      <c r="QK270" s="3"/>
      <c r="QL270" s="3"/>
      <c r="QM270" s="3"/>
      <c r="QN270" s="3"/>
      <c r="QO270" s="3"/>
      <c r="QP270" s="3"/>
      <c r="QQ270" s="3"/>
      <c r="QR270" s="3"/>
      <c r="QS270" s="3"/>
      <c r="QT270" s="3"/>
      <c r="QU270" s="3"/>
      <c r="QV270" s="3"/>
      <c r="QW270" s="3"/>
      <c r="QX270" s="3"/>
      <c r="QY270" s="3"/>
      <c r="QZ270" s="3"/>
      <c r="RA270" s="3"/>
      <c r="RB270" s="3"/>
      <c r="RC270" s="3"/>
      <c r="RD270" s="3"/>
      <c r="RE270" s="3"/>
      <c r="RF270" s="3"/>
      <c r="RG270" s="3"/>
      <c r="RH270" s="3"/>
      <c r="RI270" s="3"/>
      <c r="RJ270" s="3"/>
      <c r="RK270" s="3"/>
      <c r="RL270" s="3"/>
      <c r="RM270" s="3"/>
      <c r="RN270" s="3"/>
      <c r="RO270" s="3"/>
      <c r="RP270" s="3"/>
      <c r="RQ270" s="3"/>
      <c r="RR270" s="3"/>
      <c r="RS270" s="3"/>
      <c r="RT270" s="3"/>
      <c r="RU270" s="3"/>
      <c r="RV270" s="3"/>
      <c r="RW270" s="3"/>
      <c r="RX270" s="3"/>
      <c r="RY270" s="3"/>
      <c r="RZ270" s="3"/>
      <c r="SA270" s="3"/>
      <c r="SB270" s="3"/>
      <c r="SC270" s="3"/>
      <c r="SD270" s="3"/>
      <c r="SE270" s="3"/>
      <c r="SF270" s="3"/>
      <c r="SG270" s="3"/>
      <c r="SH270" s="3"/>
      <c r="SI270" s="3"/>
      <c r="SJ270" s="3"/>
      <c r="SK270" s="3"/>
      <c r="SL270" s="3"/>
    </row>
    <row r="271" spans="1:506" ht="15" customHeight="1" outlineLevel="2">
      <c r="A271" s="62" t="s">
        <v>383</v>
      </c>
      <c r="B271" s="63" t="s">
        <v>87</v>
      </c>
      <c r="C271" s="19" t="s">
        <v>5</v>
      </c>
      <c r="D271" s="6">
        <f>D272+D273+D274+D275</f>
        <v>2100</v>
      </c>
      <c r="E271" s="6">
        <f>E272+E273+E274+E275</f>
        <v>2100</v>
      </c>
      <c r="F271" s="6">
        <f>F272+F273+F274+F275</f>
        <v>600</v>
      </c>
      <c r="G271" s="8">
        <f>F271/D271</f>
        <v>0.2857142857142857</v>
      </c>
      <c r="H271" s="64" t="s">
        <v>572</v>
      </c>
      <c r="I271" s="64" t="s">
        <v>724</v>
      </c>
      <c r="J271" s="88" t="s">
        <v>598</v>
      </c>
      <c r="K271" s="53" t="s">
        <v>519</v>
      </c>
      <c r="L271" s="53" t="s">
        <v>694</v>
      </c>
      <c r="M271" s="53">
        <v>833</v>
      </c>
    </row>
    <row r="272" spans="1:506" ht="14.45" customHeight="1" outlineLevel="2">
      <c r="A272" s="62"/>
      <c r="B272" s="63"/>
      <c r="C272" s="19" t="s">
        <v>6</v>
      </c>
      <c r="D272" s="6">
        <v>1000</v>
      </c>
      <c r="E272" s="6">
        <v>1000</v>
      </c>
      <c r="F272" s="6">
        <v>340</v>
      </c>
      <c r="G272" s="8">
        <f>F272/D272</f>
        <v>0.34</v>
      </c>
      <c r="H272" s="64"/>
      <c r="I272" s="64"/>
      <c r="J272" s="88"/>
      <c r="K272" s="53"/>
      <c r="L272" s="53"/>
      <c r="M272" s="53"/>
    </row>
    <row r="273" spans="1:13" ht="14.45" customHeight="1" outlineLevel="2">
      <c r="A273" s="62"/>
      <c r="B273" s="63"/>
      <c r="C273" s="19" t="s">
        <v>7</v>
      </c>
      <c r="D273" s="6">
        <v>1100</v>
      </c>
      <c r="E273" s="6">
        <v>1100</v>
      </c>
      <c r="F273" s="6">
        <v>260</v>
      </c>
      <c r="G273" s="8">
        <f>F273/D273</f>
        <v>0.23636363636363636</v>
      </c>
      <c r="H273" s="64"/>
      <c r="I273" s="64"/>
      <c r="J273" s="88"/>
      <c r="K273" s="53"/>
      <c r="L273" s="53"/>
      <c r="M273" s="53"/>
    </row>
    <row r="274" spans="1:13" ht="14.45" customHeight="1" outlineLevel="2">
      <c r="A274" s="62"/>
      <c r="B274" s="63"/>
      <c r="C274" s="19" t="s">
        <v>8</v>
      </c>
      <c r="D274" s="6">
        <v>0</v>
      </c>
      <c r="E274" s="6">
        <v>0</v>
      </c>
      <c r="F274" s="6">
        <v>0</v>
      </c>
      <c r="G274" s="8"/>
      <c r="H274" s="64"/>
      <c r="I274" s="64"/>
      <c r="J274" s="88"/>
      <c r="K274" s="53"/>
      <c r="L274" s="53"/>
      <c r="M274" s="53"/>
    </row>
    <row r="275" spans="1:13" ht="90" customHeight="1" outlineLevel="2">
      <c r="A275" s="62"/>
      <c r="B275" s="63"/>
      <c r="C275" s="19" t="s">
        <v>9</v>
      </c>
      <c r="D275" s="6">
        <v>0</v>
      </c>
      <c r="E275" s="6">
        <v>0</v>
      </c>
      <c r="F275" s="6">
        <v>0</v>
      </c>
      <c r="G275" s="8"/>
      <c r="H275" s="64"/>
      <c r="I275" s="64"/>
      <c r="J275" s="88"/>
      <c r="K275" s="53"/>
      <c r="L275" s="53"/>
      <c r="M275" s="53"/>
    </row>
    <row r="276" spans="1:13" ht="15" customHeight="1" outlineLevel="2">
      <c r="A276" s="62" t="s">
        <v>384</v>
      </c>
      <c r="B276" s="63" t="s">
        <v>88</v>
      </c>
      <c r="C276" s="19" t="s">
        <v>5</v>
      </c>
      <c r="D276" s="6">
        <f>D277+D278+D279+D280</f>
        <v>0</v>
      </c>
      <c r="E276" s="6">
        <f>E277+E278+E279+E280</f>
        <v>0</v>
      </c>
      <c r="F276" s="6">
        <f>F277+F278+F279+F280</f>
        <v>0</v>
      </c>
      <c r="G276" s="8"/>
      <c r="H276" s="64" t="s">
        <v>89</v>
      </c>
      <c r="I276" s="64" t="s">
        <v>699</v>
      </c>
      <c r="J276" s="53" t="s">
        <v>502</v>
      </c>
      <c r="K276" s="53" t="s">
        <v>11</v>
      </c>
      <c r="L276" s="53"/>
      <c r="M276" s="53">
        <v>833</v>
      </c>
    </row>
    <row r="277" spans="1:13" ht="12.75" customHeight="1" outlineLevel="2">
      <c r="A277" s="62"/>
      <c r="B277" s="63"/>
      <c r="C277" s="19" t="s">
        <v>6</v>
      </c>
      <c r="D277" s="6">
        <f>SUM(E277:G277)</f>
        <v>0</v>
      </c>
      <c r="E277" s="6">
        <v>0</v>
      </c>
      <c r="F277" s="6">
        <v>0</v>
      </c>
      <c r="G277" s="8"/>
      <c r="H277" s="64"/>
      <c r="I277" s="64"/>
      <c r="J277" s="53"/>
      <c r="K277" s="53"/>
      <c r="L277" s="53"/>
      <c r="M277" s="53"/>
    </row>
    <row r="278" spans="1:13" ht="12.75" customHeight="1" outlineLevel="2">
      <c r="A278" s="62"/>
      <c r="B278" s="63"/>
      <c r="C278" s="19" t="s">
        <v>7</v>
      </c>
      <c r="D278" s="6">
        <f>SUM(E278:G278)</f>
        <v>0</v>
      </c>
      <c r="E278" s="6">
        <v>0</v>
      </c>
      <c r="F278" s="6">
        <v>0</v>
      </c>
      <c r="G278" s="8"/>
      <c r="H278" s="64"/>
      <c r="I278" s="64"/>
      <c r="J278" s="53"/>
      <c r="K278" s="53"/>
      <c r="L278" s="53"/>
      <c r="M278" s="53"/>
    </row>
    <row r="279" spans="1:13" ht="12.75" customHeight="1" outlineLevel="2">
      <c r="A279" s="62"/>
      <c r="B279" s="63"/>
      <c r="C279" s="19" t="s">
        <v>8</v>
      </c>
      <c r="D279" s="6">
        <f>SUM(E279:G279)</f>
        <v>0</v>
      </c>
      <c r="E279" s="6">
        <v>0</v>
      </c>
      <c r="F279" s="6">
        <v>0</v>
      </c>
      <c r="G279" s="8"/>
      <c r="H279" s="64"/>
      <c r="I279" s="64"/>
      <c r="J279" s="53"/>
      <c r="K279" s="53"/>
      <c r="L279" s="53"/>
      <c r="M279" s="53"/>
    </row>
    <row r="280" spans="1:13" ht="37.5" customHeight="1" outlineLevel="2">
      <c r="A280" s="62"/>
      <c r="B280" s="63"/>
      <c r="C280" s="19" t="s">
        <v>9</v>
      </c>
      <c r="D280" s="6">
        <f>SUM(E280:G280)</f>
        <v>0</v>
      </c>
      <c r="E280" s="6">
        <v>0</v>
      </c>
      <c r="F280" s="6">
        <v>0</v>
      </c>
      <c r="G280" s="8"/>
      <c r="H280" s="64"/>
      <c r="I280" s="64"/>
      <c r="J280" s="53"/>
      <c r="K280" s="53"/>
      <c r="L280" s="53"/>
      <c r="M280" s="53"/>
    </row>
    <row r="281" spans="1:13" ht="15" customHeight="1" outlineLevel="2">
      <c r="A281" s="62" t="s">
        <v>385</v>
      </c>
      <c r="B281" s="64" t="s">
        <v>90</v>
      </c>
      <c r="C281" s="19" t="s">
        <v>5</v>
      </c>
      <c r="D281" s="6">
        <f>D282+D283+D284+D285</f>
        <v>1020.6</v>
      </c>
      <c r="E281" s="6">
        <f>E282+E283+E284+E285</f>
        <v>288.28800000000001</v>
      </c>
      <c r="F281" s="6">
        <f>F282+F283+F284+F285</f>
        <v>288.28800000000001</v>
      </c>
      <c r="G281" s="8">
        <f>F281/D281</f>
        <v>0.28246913580246913</v>
      </c>
      <c r="H281" s="86" t="s">
        <v>91</v>
      </c>
      <c r="I281" s="86" t="s">
        <v>642</v>
      </c>
      <c r="J281" s="88" t="s">
        <v>596</v>
      </c>
      <c r="K281" s="53" t="s">
        <v>11</v>
      </c>
      <c r="L281" s="53" t="s">
        <v>695</v>
      </c>
      <c r="M281" s="53">
        <v>833</v>
      </c>
    </row>
    <row r="282" spans="1:13" ht="12.75" customHeight="1" outlineLevel="2">
      <c r="A282" s="62"/>
      <c r="B282" s="91"/>
      <c r="C282" s="19" t="s">
        <v>6</v>
      </c>
      <c r="D282" s="6">
        <v>336.8</v>
      </c>
      <c r="E282" s="6">
        <v>144.14400000000001</v>
      </c>
      <c r="F282" s="6">
        <v>144.14400000000001</v>
      </c>
      <c r="G282" s="8">
        <f>F282/D282</f>
        <v>0.4279809976247031</v>
      </c>
      <c r="H282" s="86"/>
      <c r="I282" s="86"/>
      <c r="J282" s="88"/>
      <c r="K282" s="53"/>
      <c r="L282" s="53"/>
      <c r="M282" s="53"/>
    </row>
    <row r="283" spans="1:13" ht="12.75" customHeight="1" outlineLevel="2">
      <c r="A283" s="62"/>
      <c r="B283" s="91"/>
      <c r="C283" s="19" t="s">
        <v>7</v>
      </c>
      <c r="D283" s="6">
        <v>336.8</v>
      </c>
      <c r="E283" s="6">
        <v>144.14400000000001</v>
      </c>
      <c r="F283" s="6">
        <v>144.14400000000001</v>
      </c>
      <c r="G283" s="8">
        <f>F283/D283</f>
        <v>0.4279809976247031</v>
      </c>
      <c r="H283" s="86"/>
      <c r="I283" s="86"/>
      <c r="J283" s="88"/>
      <c r="K283" s="53"/>
      <c r="L283" s="53"/>
      <c r="M283" s="53"/>
    </row>
    <row r="284" spans="1:13" ht="12.75" customHeight="1" outlineLevel="2">
      <c r="A284" s="62"/>
      <c r="B284" s="91"/>
      <c r="C284" s="19" t="s">
        <v>8</v>
      </c>
      <c r="D284" s="6">
        <v>0</v>
      </c>
      <c r="E284" s="6">
        <v>0</v>
      </c>
      <c r="F284" s="6">
        <v>0</v>
      </c>
      <c r="G284" s="8"/>
      <c r="H284" s="86"/>
      <c r="I284" s="86"/>
      <c r="J284" s="88"/>
      <c r="K284" s="53"/>
      <c r="L284" s="53"/>
      <c r="M284" s="53"/>
    </row>
    <row r="285" spans="1:13" ht="55.5" customHeight="1" outlineLevel="2">
      <c r="A285" s="62"/>
      <c r="B285" s="91"/>
      <c r="C285" s="19" t="s">
        <v>9</v>
      </c>
      <c r="D285" s="6">
        <v>347</v>
      </c>
      <c r="E285" s="6">
        <v>0</v>
      </c>
      <c r="F285" s="6">
        <v>0</v>
      </c>
      <c r="G285" s="8">
        <f>F285/D285</f>
        <v>0</v>
      </c>
      <c r="H285" s="86"/>
      <c r="I285" s="86"/>
      <c r="J285" s="88"/>
      <c r="K285" s="53"/>
      <c r="L285" s="53"/>
      <c r="M285" s="53"/>
    </row>
    <row r="286" spans="1:13" ht="13.5" customHeight="1" outlineLevel="1">
      <c r="A286" s="62" t="s">
        <v>387</v>
      </c>
      <c r="B286" s="63" t="s">
        <v>92</v>
      </c>
      <c r="C286" s="19" t="s">
        <v>5</v>
      </c>
      <c r="D286" s="6">
        <f>D287+D288+D289+D290</f>
        <v>9117.0400000000009</v>
      </c>
      <c r="E286" s="6">
        <f>E287+E288+E289+E290</f>
        <v>7610</v>
      </c>
      <c r="F286" s="6">
        <f>F287+F288+F289+F290</f>
        <v>7572</v>
      </c>
      <c r="G286" s="8">
        <f>F286/D286</f>
        <v>0.83053271675894802</v>
      </c>
      <c r="H286" s="64"/>
      <c r="I286" s="18" t="s">
        <v>576</v>
      </c>
      <c r="J286" s="19">
        <f>J287+J288+J289</f>
        <v>2</v>
      </c>
      <c r="K286" s="53" t="s">
        <v>77</v>
      </c>
      <c r="L286" s="67"/>
      <c r="M286" s="67"/>
    </row>
    <row r="287" spans="1:13" ht="13.5" customHeight="1" outlineLevel="1">
      <c r="A287" s="62"/>
      <c r="B287" s="63"/>
      <c r="C287" s="19" t="s">
        <v>6</v>
      </c>
      <c r="D287" s="6">
        <f t="shared" ref="D287:F290" si="27">D292+D297</f>
        <v>9117.0400000000009</v>
      </c>
      <c r="E287" s="6">
        <f t="shared" si="27"/>
        <v>7610</v>
      </c>
      <c r="F287" s="6">
        <f t="shared" si="27"/>
        <v>7572</v>
      </c>
      <c r="G287" s="8">
        <f>F287/D287</f>
        <v>0.83053271675894802</v>
      </c>
      <c r="H287" s="64"/>
      <c r="I287" s="18" t="s">
        <v>577</v>
      </c>
      <c r="J287" s="19">
        <v>0</v>
      </c>
      <c r="K287" s="53"/>
      <c r="L287" s="67"/>
      <c r="M287" s="67"/>
    </row>
    <row r="288" spans="1:13" ht="13.5" customHeight="1" outlineLevel="1">
      <c r="A288" s="62"/>
      <c r="B288" s="63"/>
      <c r="C288" s="19" t="s">
        <v>7</v>
      </c>
      <c r="D288" s="6">
        <f t="shared" si="27"/>
        <v>0</v>
      </c>
      <c r="E288" s="6">
        <f t="shared" si="27"/>
        <v>0</v>
      </c>
      <c r="F288" s="6">
        <f t="shared" si="27"/>
        <v>0</v>
      </c>
      <c r="G288" s="8"/>
      <c r="H288" s="64"/>
      <c r="I288" s="18" t="s">
        <v>578</v>
      </c>
      <c r="J288" s="19">
        <v>2</v>
      </c>
      <c r="K288" s="53"/>
      <c r="L288" s="67"/>
      <c r="M288" s="67"/>
    </row>
    <row r="289" spans="1:13" ht="13.5" customHeight="1" outlineLevel="1">
      <c r="A289" s="62"/>
      <c r="B289" s="63"/>
      <c r="C289" s="19" t="s">
        <v>8</v>
      </c>
      <c r="D289" s="6">
        <f t="shared" si="27"/>
        <v>0</v>
      </c>
      <c r="E289" s="6">
        <f t="shared" si="27"/>
        <v>0</v>
      </c>
      <c r="F289" s="6">
        <f t="shared" si="27"/>
        <v>0</v>
      </c>
      <c r="G289" s="8"/>
      <c r="H289" s="64"/>
      <c r="I289" s="18" t="s">
        <v>579</v>
      </c>
      <c r="J289" s="19">
        <v>0</v>
      </c>
      <c r="K289" s="53"/>
      <c r="L289" s="67"/>
      <c r="M289" s="67"/>
    </row>
    <row r="290" spans="1:13" ht="17.25" customHeight="1" outlineLevel="1">
      <c r="A290" s="62"/>
      <c r="B290" s="63"/>
      <c r="C290" s="19" t="s">
        <v>9</v>
      </c>
      <c r="D290" s="6">
        <f t="shared" si="27"/>
        <v>0</v>
      </c>
      <c r="E290" s="6">
        <f t="shared" si="27"/>
        <v>0</v>
      </c>
      <c r="F290" s="6">
        <f t="shared" si="27"/>
        <v>0</v>
      </c>
      <c r="G290" s="8"/>
      <c r="H290" s="64"/>
      <c r="I290" s="18" t="s">
        <v>580</v>
      </c>
      <c r="J290" s="8">
        <f>(J287+0.5*J288)/J286</f>
        <v>0.5</v>
      </c>
      <c r="K290" s="53"/>
      <c r="L290" s="67"/>
      <c r="M290" s="67"/>
    </row>
    <row r="291" spans="1:13" ht="12.75" customHeight="1" outlineLevel="2">
      <c r="A291" s="62" t="s">
        <v>388</v>
      </c>
      <c r="B291" s="64" t="s">
        <v>93</v>
      </c>
      <c r="C291" s="19" t="s">
        <v>5</v>
      </c>
      <c r="D291" s="6">
        <f>D292+D293+D294+D295</f>
        <v>9007.0400000000009</v>
      </c>
      <c r="E291" s="6">
        <f>E292+E293+E294+E295</f>
        <v>7500</v>
      </c>
      <c r="F291" s="6">
        <f>F292+F293+F294+F295</f>
        <v>7500</v>
      </c>
      <c r="G291" s="8">
        <f>F291/D291</f>
        <v>0.83268199097594764</v>
      </c>
      <c r="H291" s="64" t="s">
        <v>94</v>
      </c>
      <c r="I291" s="64" t="s">
        <v>643</v>
      </c>
      <c r="J291" s="53" t="s">
        <v>596</v>
      </c>
      <c r="K291" s="53" t="s">
        <v>77</v>
      </c>
      <c r="L291" s="53"/>
      <c r="M291" s="53">
        <v>833</v>
      </c>
    </row>
    <row r="292" spans="1:13" ht="12.75" customHeight="1" outlineLevel="2">
      <c r="A292" s="62"/>
      <c r="B292" s="64"/>
      <c r="C292" s="19" t="s">
        <v>6</v>
      </c>
      <c r="D292" s="6">
        <v>9007.0400000000009</v>
      </c>
      <c r="E292" s="6">
        <v>7500</v>
      </c>
      <c r="F292" s="6">
        <v>7500</v>
      </c>
      <c r="G292" s="8">
        <f>F292/D292</f>
        <v>0.83268199097594764</v>
      </c>
      <c r="H292" s="64"/>
      <c r="I292" s="64"/>
      <c r="J292" s="53"/>
      <c r="K292" s="53"/>
      <c r="L292" s="53"/>
      <c r="M292" s="53"/>
    </row>
    <row r="293" spans="1:13" ht="12.75" customHeight="1" outlineLevel="2">
      <c r="A293" s="62"/>
      <c r="B293" s="64"/>
      <c r="C293" s="19" t="s">
        <v>7</v>
      </c>
      <c r="D293" s="6">
        <v>0</v>
      </c>
      <c r="E293" s="6">
        <v>0</v>
      </c>
      <c r="F293" s="6">
        <v>0</v>
      </c>
      <c r="G293" s="8"/>
      <c r="H293" s="64"/>
      <c r="I293" s="64"/>
      <c r="J293" s="53"/>
      <c r="K293" s="53"/>
      <c r="L293" s="53"/>
      <c r="M293" s="53"/>
    </row>
    <row r="294" spans="1:13" ht="12.75" customHeight="1" outlineLevel="2">
      <c r="A294" s="62"/>
      <c r="B294" s="64"/>
      <c r="C294" s="19" t="s">
        <v>8</v>
      </c>
      <c r="D294" s="6">
        <v>0</v>
      </c>
      <c r="E294" s="6">
        <v>0</v>
      </c>
      <c r="F294" s="6">
        <v>0</v>
      </c>
      <c r="G294" s="8"/>
      <c r="H294" s="64"/>
      <c r="I294" s="64"/>
      <c r="J294" s="53"/>
      <c r="K294" s="53"/>
      <c r="L294" s="53"/>
      <c r="M294" s="53"/>
    </row>
    <row r="295" spans="1:13" ht="15" customHeight="1" outlineLevel="2">
      <c r="A295" s="62"/>
      <c r="B295" s="64"/>
      <c r="C295" s="19" t="s">
        <v>9</v>
      </c>
      <c r="D295" s="6">
        <v>0</v>
      </c>
      <c r="E295" s="6">
        <v>0</v>
      </c>
      <c r="F295" s="6">
        <v>0</v>
      </c>
      <c r="G295" s="8"/>
      <c r="H295" s="64"/>
      <c r="I295" s="64"/>
      <c r="J295" s="53"/>
      <c r="K295" s="53"/>
      <c r="L295" s="53"/>
      <c r="M295" s="53"/>
    </row>
    <row r="296" spans="1:13" ht="15" customHeight="1" outlineLevel="2">
      <c r="A296" s="62" t="s">
        <v>389</v>
      </c>
      <c r="B296" s="64" t="s">
        <v>95</v>
      </c>
      <c r="C296" s="19" t="s">
        <v>5</v>
      </c>
      <c r="D296" s="6">
        <f>D297+D298+D299+D300</f>
        <v>110</v>
      </c>
      <c r="E296" s="6">
        <f>E297+E298+E299+E300</f>
        <v>110</v>
      </c>
      <c r="F296" s="6">
        <f>F297+F298+F299+F300</f>
        <v>72</v>
      </c>
      <c r="G296" s="8">
        <f>F296/D296</f>
        <v>0.65454545454545454</v>
      </c>
      <c r="H296" s="64" t="s">
        <v>96</v>
      </c>
      <c r="I296" s="56" t="s">
        <v>644</v>
      </c>
      <c r="J296" s="53" t="s">
        <v>596</v>
      </c>
      <c r="K296" s="53" t="s">
        <v>77</v>
      </c>
      <c r="L296" s="53" t="s">
        <v>645</v>
      </c>
      <c r="M296" s="53">
        <v>833</v>
      </c>
    </row>
    <row r="297" spans="1:13" ht="15" customHeight="1" outlineLevel="2">
      <c r="A297" s="62"/>
      <c r="B297" s="64"/>
      <c r="C297" s="19" t="s">
        <v>6</v>
      </c>
      <c r="D297" s="6">
        <v>110</v>
      </c>
      <c r="E297" s="6">
        <v>110</v>
      </c>
      <c r="F297" s="6">
        <v>72</v>
      </c>
      <c r="G297" s="8">
        <f>F297/D297</f>
        <v>0.65454545454545454</v>
      </c>
      <c r="H297" s="64"/>
      <c r="I297" s="57"/>
      <c r="J297" s="53"/>
      <c r="K297" s="53"/>
      <c r="L297" s="53"/>
      <c r="M297" s="53"/>
    </row>
    <row r="298" spans="1:13" ht="15" customHeight="1" outlineLevel="2">
      <c r="A298" s="62"/>
      <c r="B298" s="64"/>
      <c r="C298" s="19" t="s">
        <v>7</v>
      </c>
      <c r="D298" s="6">
        <v>0</v>
      </c>
      <c r="E298" s="6">
        <v>0</v>
      </c>
      <c r="F298" s="6">
        <v>0</v>
      </c>
      <c r="G298" s="8"/>
      <c r="H298" s="64"/>
      <c r="I298" s="57"/>
      <c r="J298" s="53"/>
      <c r="K298" s="53"/>
      <c r="L298" s="53"/>
      <c r="M298" s="53"/>
    </row>
    <row r="299" spans="1:13" ht="15" customHeight="1" outlineLevel="2">
      <c r="A299" s="62"/>
      <c r="B299" s="64"/>
      <c r="C299" s="19" t="s">
        <v>8</v>
      </c>
      <c r="D299" s="6">
        <v>0</v>
      </c>
      <c r="E299" s="6">
        <v>0</v>
      </c>
      <c r="F299" s="6">
        <v>0</v>
      </c>
      <c r="G299" s="8"/>
      <c r="H299" s="64"/>
      <c r="I299" s="57"/>
      <c r="J299" s="53"/>
      <c r="K299" s="53"/>
      <c r="L299" s="53"/>
      <c r="M299" s="53"/>
    </row>
    <row r="300" spans="1:13" ht="20.25" customHeight="1" outlineLevel="2">
      <c r="A300" s="62"/>
      <c r="B300" s="64"/>
      <c r="C300" s="19" t="s">
        <v>9</v>
      </c>
      <c r="D300" s="6">
        <v>0</v>
      </c>
      <c r="E300" s="6">
        <v>0</v>
      </c>
      <c r="F300" s="6">
        <v>0</v>
      </c>
      <c r="G300" s="33"/>
      <c r="H300" s="64"/>
      <c r="I300" s="58"/>
      <c r="J300" s="53"/>
      <c r="K300" s="53"/>
      <c r="L300" s="53"/>
      <c r="M300" s="53"/>
    </row>
    <row r="301" spans="1:13" ht="15" customHeight="1" outlineLevel="1">
      <c r="A301" s="62" t="s">
        <v>390</v>
      </c>
      <c r="B301" s="63" t="s">
        <v>98</v>
      </c>
      <c r="C301" s="19" t="s">
        <v>5</v>
      </c>
      <c r="D301" s="6">
        <f>D302+D303+D304+D305</f>
        <v>0</v>
      </c>
      <c r="E301" s="6">
        <f>E302+E303+E304+E305</f>
        <v>0</v>
      </c>
      <c r="F301" s="6">
        <f>F302+F303+F304+F305</f>
        <v>0</v>
      </c>
      <c r="G301" s="8"/>
      <c r="H301" s="64"/>
      <c r="I301" s="18" t="s">
        <v>576</v>
      </c>
      <c r="J301" s="19">
        <f>J302+J303+J304</f>
        <v>2</v>
      </c>
      <c r="K301" s="53" t="s">
        <v>99</v>
      </c>
      <c r="L301" s="67"/>
      <c r="M301" s="67"/>
    </row>
    <row r="302" spans="1:13" ht="15" customHeight="1" outlineLevel="1">
      <c r="A302" s="62"/>
      <c r="B302" s="63"/>
      <c r="C302" s="19" t="s">
        <v>6</v>
      </c>
      <c r="D302" s="6">
        <f t="shared" ref="D302:F305" si="28">D307+D312</f>
        <v>0</v>
      </c>
      <c r="E302" s="6">
        <f t="shared" si="28"/>
        <v>0</v>
      </c>
      <c r="F302" s="6">
        <f t="shared" si="28"/>
        <v>0</v>
      </c>
      <c r="G302" s="8"/>
      <c r="H302" s="64"/>
      <c r="I302" s="18" t="s">
        <v>577</v>
      </c>
      <c r="J302" s="19">
        <v>1</v>
      </c>
      <c r="K302" s="53"/>
      <c r="L302" s="67"/>
      <c r="M302" s="67"/>
    </row>
    <row r="303" spans="1:13" ht="15" customHeight="1" outlineLevel="1">
      <c r="A303" s="62"/>
      <c r="B303" s="63"/>
      <c r="C303" s="19" t="s">
        <v>7</v>
      </c>
      <c r="D303" s="6">
        <f t="shared" si="28"/>
        <v>0</v>
      </c>
      <c r="E303" s="6">
        <f t="shared" si="28"/>
        <v>0</v>
      </c>
      <c r="F303" s="6">
        <f t="shared" si="28"/>
        <v>0</v>
      </c>
      <c r="G303" s="8"/>
      <c r="H303" s="64"/>
      <c r="I303" s="18" t="s">
        <v>578</v>
      </c>
      <c r="J303" s="19">
        <v>1</v>
      </c>
      <c r="K303" s="53"/>
      <c r="L303" s="67"/>
      <c r="M303" s="67"/>
    </row>
    <row r="304" spans="1:13" ht="15" customHeight="1" outlineLevel="1">
      <c r="A304" s="62"/>
      <c r="B304" s="63"/>
      <c r="C304" s="19" t="s">
        <v>8</v>
      </c>
      <c r="D304" s="6">
        <f t="shared" si="28"/>
        <v>0</v>
      </c>
      <c r="E304" s="6">
        <f t="shared" si="28"/>
        <v>0</v>
      </c>
      <c r="F304" s="6">
        <f t="shared" si="28"/>
        <v>0</v>
      </c>
      <c r="G304" s="8"/>
      <c r="H304" s="64"/>
      <c r="I304" s="18" t="s">
        <v>579</v>
      </c>
      <c r="J304" s="19">
        <v>0</v>
      </c>
      <c r="K304" s="53"/>
      <c r="L304" s="67"/>
      <c r="M304" s="67"/>
    </row>
    <row r="305" spans="1:13" ht="32.25" customHeight="1" outlineLevel="1">
      <c r="A305" s="62"/>
      <c r="B305" s="63"/>
      <c r="C305" s="19" t="s">
        <v>9</v>
      </c>
      <c r="D305" s="6">
        <f t="shared" si="28"/>
        <v>0</v>
      </c>
      <c r="E305" s="6">
        <f t="shared" si="28"/>
        <v>0</v>
      </c>
      <c r="F305" s="6">
        <f t="shared" si="28"/>
        <v>0</v>
      </c>
      <c r="G305" s="8"/>
      <c r="H305" s="64"/>
      <c r="I305" s="18" t="s">
        <v>580</v>
      </c>
      <c r="J305" s="8">
        <f>(J302+0.5*J303)/J301</f>
        <v>0.75</v>
      </c>
      <c r="K305" s="53"/>
      <c r="L305" s="67"/>
      <c r="M305" s="67"/>
    </row>
    <row r="306" spans="1:13" ht="15" customHeight="1" outlineLevel="2">
      <c r="A306" s="62" t="s">
        <v>391</v>
      </c>
      <c r="B306" s="64" t="s">
        <v>345</v>
      </c>
      <c r="C306" s="19" t="s">
        <v>5</v>
      </c>
      <c r="D306" s="6">
        <f>D307+D308+D309+D310</f>
        <v>0</v>
      </c>
      <c r="E306" s="6">
        <f>E307+E308+E309+E310</f>
        <v>0</v>
      </c>
      <c r="F306" s="6">
        <f>F307+F308+F309+F310</f>
        <v>0</v>
      </c>
      <c r="G306" s="8"/>
      <c r="H306" s="64" t="s">
        <v>551</v>
      </c>
      <c r="I306" s="64" t="s">
        <v>646</v>
      </c>
      <c r="J306" s="53" t="s">
        <v>596</v>
      </c>
      <c r="K306" s="53" t="s">
        <v>17</v>
      </c>
      <c r="L306" s="53" t="s">
        <v>521</v>
      </c>
      <c r="M306" s="53">
        <v>810</v>
      </c>
    </row>
    <row r="307" spans="1:13" ht="15" customHeight="1" outlineLevel="2">
      <c r="A307" s="62"/>
      <c r="B307" s="91"/>
      <c r="C307" s="19" t="s">
        <v>6</v>
      </c>
      <c r="D307" s="6">
        <f>SUM(E307:G307)</f>
        <v>0</v>
      </c>
      <c r="E307" s="6">
        <v>0</v>
      </c>
      <c r="F307" s="6">
        <v>0</v>
      </c>
      <c r="G307" s="8"/>
      <c r="H307" s="64"/>
      <c r="I307" s="64"/>
      <c r="J307" s="53"/>
      <c r="K307" s="53"/>
      <c r="L307" s="53"/>
      <c r="M307" s="53"/>
    </row>
    <row r="308" spans="1:13" ht="15" customHeight="1" outlineLevel="2">
      <c r="A308" s="62"/>
      <c r="B308" s="91"/>
      <c r="C308" s="19" t="s">
        <v>7</v>
      </c>
      <c r="D308" s="6">
        <f>SUM(E308:G308)</f>
        <v>0</v>
      </c>
      <c r="E308" s="6">
        <v>0</v>
      </c>
      <c r="F308" s="6">
        <v>0</v>
      </c>
      <c r="G308" s="8"/>
      <c r="H308" s="64"/>
      <c r="I308" s="64"/>
      <c r="J308" s="53"/>
      <c r="K308" s="53"/>
      <c r="L308" s="53"/>
      <c r="M308" s="53"/>
    </row>
    <row r="309" spans="1:13" ht="15" customHeight="1" outlineLevel="2">
      <c r="A309" s="62"/>
      <c r="B309" s="91"/>
      <c r="C309" s="19" t="s">
        <v>8</v>
      </c>
      <c r="D309" s="6">
        <f>SUM(E309:G309)</f>
        <v>0</v>
      </c>
      <c r="E309" s="6">
        <v>0</v>
      </c>
      <c r="F309" s="6">
        <v>0</v>
      </c>
      <c r="G309" s="8"/>
      <c r="H309" s="64"/>
      <c r="I309" s="64"/>
      <c r="J309" s="53"/>
      <c r="K309" s="53"/>
      <c r="L309" s="53"/>
      <c r="M309" s="53"/>
    </row>
    <row r="310" spans="1:13" ht="247.5" customHeight="1" outlineLevel="2">
      <c r="A310" s="62"/>
      <c r="B310" s="91"/>
      <c r="C310" s="19" t="s">
        <v>9</v>
      </c>
      <c r="D310" s="6">
        <f>SUM(E310:G310)</f>
        <v>0</v>
      </c>
      <c r="E310" s="6">
        <v>0</v>
      </c>
      <c r="F310" s="6">
        <v>0</v>
      </c>
      <c r="G310" s="8"/>
      <c r="H310" s="64"/>
      <c r="I310" s="64"/>
      <c r="J310" s="53"/>
      <c r="K310" s="53"/>
      <c r="L310" s="53"/>
      <c r="M310" s="53"/>
    </row>
    <row r="311" spans="1:13" ht="15" customHeight="1" outlineLevel="2">
      <c r="A311" s="62" t="s">
        <v>392</v>
      </c>
      <c r="B311" s="64" t="s">
        <v>100</v>
      </c>
      <c r="C311" s="19" t="s">
        <v>5</v>
      </c>
      <c r="D311" s="6">
        <f>D312+D313+D314+D315</f>
        <v>0</v>
      </c>
      <c r="E311" s="6">
        <f>E312+E313+E314+E315</f>
        <v>0</v>
      </c>
      <c r="F311" s="6">
        <f>F312+F313+F314+F315</f>
        <v>0</v>
      </c>
      <c r="G311" s="8"/>
      <c r="H311" s="64" t="s">
        <v>101</v>
      </c>
      <c r="I311" s="64" t="s">
        <v>703</v>
      </c>
      <c r="J311" s="53" t="s">
        <v>502</v>
      </c>
      <c r="K311" s="53" t="s">
        <v>99</v>
      </c>
      <c r="L311" s="53" t="s">
        <v>573</v>
      </c>
      <c r="M311" s="53">
        <v>810</v>
      </c>
    </row>
    <row r="312" spans="1:13" ht="12.75" customHeight="1" outlineLevel="2">
      <c r="A312" s="62"/>
      <c r="B312" s="64"/>
      <c r="C312" s="19" t="s">
        <v>6</v>
      </c>
      <c r="D312" s="6">
        <f>SUM(E312:G312)</f>
        <v>0</v>
      </c>
      <c r="E312" s="6">
        <v>0</v>
      </c>
      <c r="F312" s="6">
        <v>0</v>
      </c>
      <c r="G312" s="8"/>
      <c r="H312" s="64"/>
      <c r="I312" s="64"/>
      <c r="J312" s="53"/>
      <c r="K312" s="53"/>
      <c r="L312" s="53"/>
      <c r="M312" s="53"/>
    </row>
    <row r="313" spans="1:13" ht="12.75" customHeight="1" outlineLevel="2">
      <c r="A313" s="62"/>
      <c r="B313" s="64"/>
      <c r="C313" s="19" t="s">
        <v>7</v>
      </c>
      <c r="D313" s="6">
        <f>SUM(E313:G313)</f>
        <v>0</v>
      </c>
      <c r="E313" s="6">
        <v>0</v>
      </c>
      <c r="F313" s="6">
        <v>0</v>
      </c>
      <c r="G313" s="8"/>
      <c r="H313" s="64"/>
      <c r="I313" s="64"/>
      <c r="J313" s="53"/>
      <c r="K313" s="53"/>
      <c r="L313" s="53"/>
      <c r="M313" s="53"/>
    </row>
    <row r="314" spans="1:13" ht="12.75" customHeight="1" outlineLevel="2">
      <c r="A314" s="62"/>
      <c r="B314" s="64"/>
      <c r="C314" s="19" t="s">
        <v>8</v>
      </c>
      <c r="D314" s="6">
        <f>SUM(E314:G314)</f>
        <v>0</v>
      </c>
      <c r="E314" s="6">
        <v>0</v>
      </c>
      <c r="F314" s="6">
        <v>0</v>
      </c>
      <c r="G314" s="8"/>
      <c r="H314" s="64"/>
      <c r="I314" s="64"/>
      <c r="J314" s="53"/>
      <c r="K314" s="53"/>
      <c r="L314" s="53"/>
      <c r="M314" s="53"/>
    </row>
    <row r="315" spans="1:13" ht="91.5" customHeight="1" outlineLevel="2">
      <c r="A315" s="62"/>
      <c r="B315" s="64"/>
      <c r="C315" s="19" t="s">
        <v>9</v>
      </c>
      <c r="D315" s="6">
        <f>SUM(E315:G315)</f>
        <v>0</v>
      </c>
      <c r="E315" s="6">
        <v>0</v>
      </c>
      <c r="F315" s="6">
        <v>0</v>
      </c>
      <c r="G315" s="8"/>
      <c r="H315" s="64"/>
      <c r="I315" s="64"/>
      <c r="J315" s="53"/>
      <c r="K315" s="53"/>
      <c r="L315" s="53"/>
      <c r="M315" s="53"/>
    </row>
    <row r="316" spans="1:13" ht="15.75" customHeight="1" outlineLevel="1">
      <c r="A316" s="62" t="s">
        <v>393</v>
      </c>
      <c r="B316" s="63" t="s">
        <v>102</v>
      </c>
      <c r="C316" s="19" t="s">
        <v>5</v>
      </c>
      <c r="D316" s="6">
        <f>D317+D318+D319+D320</f>
        <v>0</v>
      </c>
      <c r="E316" s="6">
        <f>E317+E318+E319+E320</f>
        <v>0</v>
      </c>
      <c r="F316" s="6">
        <f>F317+F318+F319+F320</f>
        <v>0</v>
      </c>
      <c r="G316" s="8"/>
      <c r="H316" s="64"/>
      <c r="I316" s="18" t="s">
        <v>576</v>
      </c>
      <c r="J316" s="19">
        <f>J317+J318+J319</f>
        <v>2</v>
      </c>
      <c r="K316" s="53" t="s">
        <v>11</v>
      </c>
      <c r="L316" s="67"/>
      <c r="M316" s="67"/>
    </row>
    <row r="317" spans="1:13" ht="15.75" customHeight="1" outlineLevel="1">
      <c r="A317" s="62"/>
      <c r="B317" s="63"/>
      <c r="C317" s="19" t="s">
        <v>6</v>
      </c>
      <c r="D317" s="6">
        <f>D322+D327</f>
        <v>0</v>
      </c>
      <c r="E317" s="6">
        <f>E322+E327</f>
        <v>0</v>
      </c>
      <c r="F317" s="6">
        <f>F322+F327</f>
        <v>0</v>
      </c>
      <c r="G317" s="8"/>
      <c r="H317" s="64"/>
      <c r="I317" s="18" t="s">
        <v>577</v>
      </c>
      <c r="J317" s="19">
        <v>2</v>
      </c>
      <c r="K317" s="53"/>
      <c r="L317" s="67"/>
      <c r="M317" s="67"/>
    </row>
    <row r="318" spans="1:13" ht="15.75" customHeight="1" outlineLevel="1">
      <c r="A318" s="62"/>
      <c r="B318" s="63"/>
      <c r="C318" s="19" t="s">
        <v>7</v>
      </c>
      <c r="D318" s="6">
        <f t="shared" ref="D318:F320" si="29">D323+D328</f>
        <v>0</v>
      </c>
      <c r="E318" s="6">
        <f t="shared" si="29"/>
        <v>0</v>
      </c>
      <c r="F318" s="6">
        <f t="shared" si="29"/>
        <v>0</v>
      </c>
      <c r="G318" s="8"/>
      <c r="H318" s="64"/>
      <c r="I318" s="18" t="s">
        <v>578</v>
      </c>
      <c r="J318" s="19">
        <v>0</v>
      </c>
      <c r="K318" s="53"/>
      <c r="L318" s="67"/>
      <c r="M318" s="67"/>
    </row>
    <row r="319" spans="1:13" ht="15.75" customHeight="1" outlineLevel="1">
      <c r="A319" s="62"/>
      <c r="B319" s="63"/>
      <c r="C319" s="19" t="s">
        <v>8</v>
      </c>
      <c r="D319" s="6">
        <f t="shared" si="29"/>
        <v>0</v>
      </c>
      <c r="E319" s="6">
        <f t="shared" si="29"/>
        <v>0</v>
      </c>
      <c r="F319" s="6">
        <f t="shared" si="29"/>
        <v>0</v>
      </c>
      <c r="G319" s="8"/>
      <c r="H319" s="64"/>
      <c r="I319" s="18" t="s">
        <v>579</v>
      </c>
      <c r="J319" s="19">
        <v>0</v>
      </c>
      <c r="K319" s="53"/>
      <c r="L319" s="67"/>
      <c r="M319" s="67"/>
    </row>
    <row r="320" spans="1:13" ht="17.25" customHeight="1" outlineLevel="1">
      <c r="A320" s="62"/>
      <c r="B320" s="63"/>
      <c r="C320" s="19" t="s">
        <v>9</v>
      </c>
      <c r="D320" s="6">
        <f t="shared" si="29"/>
        <v>0</v>
      </c>
      <c r="E320" s="6">
        <f t="shared" si="29"/>
        <v>0</v>
      </c>
      <c r="F320" s="6">
        <f t="shared" si="29"/>
        <v>0</v>
      </c>
      <c r="G320" s="8"/>
      <c r="H320" s="64"/>
      <c r="I320" s="18" t="s">
        <v>580</v>
      </c>
      <c r="J320" s="8">
        <f>(J317+0.5*J318)/J316</f>
        <v>1</v>
      </c>
      <c r="K320" s="53"/>
      <c r="L320" s="67"/>
      <c r="M320" s="67"/>
    </row>
    <row r="321" spans="1:13" ht="15" customHeight="1" outlineLevel="2">
      <c r="A321" s="62" t="s">
        <v>394</v>
      </c>
      <c r="B321" s="64" t="s">
        <v>103</v>
      </c>
      <c r="C321" s="19" t="s">
        <v>5</v>
      </c>
      <c r="D321" s="6">
        <f>D322+D323+D324+D325</f>
        <v>0</v>
      </c>
      <c r="E321" s="6">
        <f>E322+E323+E324+E325</f>
        <v>0</v>
      </c>
      <c r="F321" s="6">
        <f>F322+F323+F324+F325</f>
        <v>0</v>
      </c>
      <c r="G321" s="8"/>
      <c r="H321" s="64" t="s">
        <v>104</v>
      </c>
      <c r="I321" s="64" t="s">
        <v>756</v>
      </c>
      <c r="J321" s="53" t="s">
        <v>502</v>
      </c>
      <c r="K321" s="53" t="s">
        <v>11</v>
      </c>
      <c r="L321" s="53"/>
      <c r="M321" s="53">
        <v>833</v>
      </c>
    </row>
    <row r="322" spans="1:13" ht="12.75" customHeight="1" outlineLevel="2">
      <c r="A322" s="62"/>
      <c r="B322" s="64"/>
      <c r="C322" s="19" t="s">
        <v>6</v>
      </c>
      <c r="D322" s="6">
        <f>SUM(E322:G322)</f>
        <v>0</v>
      </c>
      <c r="E322" s="6">
        <v>0</v>
      </c>
      <c r="F322" s="6">
        <v>0</v>
      </c>
      <c r="G322" s="8"/>
      <c r="H322" s="64"/>
      <c r="I322" s="64"/>
      <c r="J322" s="53"/>
      <c r="K322" s="53"/>
      <c r="L322" s="53"/>
      <c r="M322" s="53"/>
    </row>
    <row r="323" spans="1:13" ht="12.75" customHeight="1" outlineLevel="2">
      <c r="A323" s="62"/>
      <c r="B323" s="64"/>
      <c r="C323" s="19" t="s">
        <v>7</v>
      </c>
      <c r="D323" s="6">
        <f>SUM(E323:G323)</f>
        <v>0</v>
      </c>
      <c r="E323" s="6">
        <v>0</v>
      </c>
      <c r="F323" s="6">
        <v>0</v>
      </c>
      <c r="G323" s="8"/>
      <c r="H323" s="64"/>
      <c r="I323" s="64"/>
      <c r="J323" s="53"/>
      <c r="K323" s="53"/>
      <c r="L323" s="53"/>
      <c r="M323" s="53"/>
    </row>
    <row r="324" spans="1:13" ht="12.75" customHeight="1" outlineLevel="2">
      <c r="A324" s="62"/>
      <c r="B324" s="64"/>
      <c r="C324" s="19" t="s">
        <v>8</v>
      </c>
      <c r="D324" s="6">
        <f>SUM(E324:G324)</f>
        <v>0</v>
      </c>
      <c r="E324" s="6">
        <v>0</v>
      </c>
      <c r="F324" s="6">
        <v>0</v>
      </c>
      <c r="G324" s="8"/>
      <c r="H324" s="64"/>
      <c r="I324" s="64"/>
      <c r="J324" s="53"/>
      <c r="K324" s="53"/>
      <c r="L324" s="53"/>
      <c r="M324" s="53"/>
    </row>
    <row r="325" spans="1:13" ht="153" customHeight="1" outlineLevel="2">
      <c r="A325" s="62"/>
      <c r="B325" s="64"/>
      <c r="C325" s="19" t="s">
        <v>9</v>
      </c>
      <c r="D325" s="6">
        <f>SUM(E325:G325)</f>
        <v>0</v>
      </c>
      <c r="E325" s="6">
        <v>0</v>
      </c>
      <c r="F325" s="6">
        <v>0</v>
      </c>
      <c r="G325" s="8"/>
      <c r="H325" s="64"/>
      <c r="I325" s="64"/>
      <c r="J325" s="53"/>
      <c r="K325" s="53"/>
      <c r="L325" s="53"/>
      <c r="M325" s="53"/>
    </row>
    <row r="326" spans="1:13" ht="14.45" customHeight="1" outlineLevel="2">
      <c r="A326" s="62" t="s">
        <v>395</v>
      </c>
      <c r="B326" s="64" t="s">
        <v>105</v>
      </c>
      <c r="C326" s="19" t="s">
        <v>5</v>
      </c>
      <c r="D326" s="6">
        <f>D327+D328+D329+D330</f>
        <v>0</v>
      </c>
      <c r="E326" s="6">
        <f>E327+E328+E329+E330</f>
        <v>0</v>
      </c>
      <c r="F326" s="6">
        <f>F327+F328+F329+F330</f>
        <v>0</v>
      </c>
      <c r="G326" s="8"/>
      <c r="H326" s="64" t="s">
        <v>106</v>
      </c>
      <c r="I326" s="64" t="s">
        <v>647</v>
      </c>
      <c r="J326" s="53" t="s">
        <v>502</v>
      </c>
      <c r="K326" s="53" t="s">
        <v>11</v>
      </c>
      <c r="L326" s="53"/>
      <c r="M326" s="53">
        <v>833</v>
      </c>
    </row>
    <row r="327" spans="1:13" ht="12.75" customHeight="1" outlineLevel="2">
      <c r="A327" s="62"/>
      <c r="B327" s="64"/>
      <c r="C327" s="19" t="s">
        <v>6</v>
      </c>
      <c r="D327" s="6">
        <f>SUM(E327:G327)</f>
        <v>0</v>
      </c>
      <c r="E327" s="6">
        <v>0</v>
      </c>
      <c r="F327" s="6">
        <v>0</v>
      </c>
      <c r="G327" s="8"/>
      <c r="H327" s="64"/>
      <c r="I327" s="64"/>
      <c r="J327" s="53"/>
      <c r="K327" s="53"/>
      <c r="L327" s="53"/>
      <c r="M327" s="53"/>
    </row>
    <row r="328" spans="1:13" ht="12.75" customHeight="1" outlineLevel="2">
      <c r="A328" s="62"/>
      <c r="B328" s="64"/>
      <c r="C328" s="19" t="s">
        <v>7</v>
      </c>
      <c r="D328" s="6">
        <f>SUM(E328:G328)</f>
        <v>0</v>
      </c>
      <c r="E328" s="6">
        <v>0</v>
      </c>
      <c r="F328" s="6">
        <v>0</v>
      </c>
      <c r="G328" s="8"/>
      <c r="H328" s="64"/>
      <c r="I328" s="64"/>
      <c r="J328" s="53"/>
      <c r="K328" s="53"/>
      <c r="L328" s="53"/>
      <c r="M328" s="53"/>
    </row>
    <row r="329" spans="1:13" ht="12.75" customHeight="1" outlineLevel="2">
      <c r="A329" s="62"/>
      <c r="B329" s="64"/>
      <c r="C329" s="19" t="s">
        <v>8</v>
      </c>
      <c r="D329" s="6">
        <f>SUM(E329:G329)</f>
        <v>0</v>
      </c>
      <c r="E329" s="6">
        <v>0</v>
      </c>
      <c r="F329" s="6">
        <v>0</v>
      </c>
      <c r="G329" s="8"/>
      <c r="H329" s="64"/>
      <c r="I329" s="64"/>
      <c r="J329" s="53"/>
      <c r="K329" s="53"/>
      <c r="L329" s="53"/>
      <c r="M329" s="53"/>
    </row>
    <row r="330" spans="1:13" ht="12.75" customHeight="1" outlineLevel="2">
      <c r="A330" s="62"/>
      <c r="B330" s="64"/>
      <c r="C330" s="19" t="s">
        <v>9</v>
      </c>
      <c r="D330" s="6">
        <f>SUM(E330:G330)</f>
        <v>0</v>
      </c>
      <c r="E330" s="6">
        <v>0</v>
      </c>
      <c r="F330" s="6">
        <v>0</v>
      </c>
      <c r="G330" s="8"/>
      <c r="H330" s="64"/>
      <c r="I330" s="64"/>
      <c r="J330" s="53"/>
      <c r="K330" s="53"/>
      <c r="L330" s="53"/>
      <c r="M330" s="53"/>
    </row>
    <row r="331" spans="1:13" ht="15.75" customHeight="1">
      <c r="A331" s="62">
        <v>3</v>
      </c>
      <c r="B331" s="71" t="s">
        <v>107</v>
      </c>
      <c r="C331" s="19" t="s">
        <v>5</v>
      </c>
      <c r="D331" s="6">
        <f>D332+D333+D334+D335</f>
        <v>25650.5</v>
      </c>
      <c r="E331" s="6">
        <f>E332+E333+E334+E335</f>
        <v>22804.19</v>
      </c>
      <c r="F331" s="6">
        <f>F332+F333+F334+F335</f>
        <v>22804.2</v>
      </c>
      <c r="G331" s="8">
        <f>F331/D331</f>
        <v>0.88903530145611198</v>
      </c>
      <c r="H331" s="72"/>
      <c r="I331" s="18" t="s">
        <v>576</v>
      </c>
      <c r="J331" s="19">
        <f>J332+J333+J334</f>
        <v>11</v>
      </c>
      <c r="K331" s="53" t="s">
        <v>516</v>
      </c>
      <c r="L331" s="67"/>
      <c r="M331" s="67"/>
    </row>
    <row r="332" spans="1:13" ht="15.75" customHeight="1">
      <c r="A332" s="62"/>
      <c r="B332" s="71"/>
      <c r="C332" s="19" t="s">
        <v>6</v>
      </c>
      <c r="D332" s="6">
        <f t="shared" ref="D332:F335" si="30">D337+D352+D362+D382</f>
        <v>17056.7</v>
      </c>
      <c r="E332" s="6">
        <f t="shared" si="30"/>
        <v>14310.39</v>
      </c>
      <c r="F332" s="6">
        <f t="shared" si="30"/>
        <v>14310.400000000001</v>
      </c>
      <c r="G332" s="8">
        <f>F332/D332</f>
        <v>0.83898995702568502</v>
      </c>
      <c r="H332" s="70"/>
      <c r="I332" s="18" t="s">
        <v>577</v>
      </c>
      <c r="J332" s="19">
        <f>J337+J352+J362+J382</f>
        <v>2</v>
      </c>
      <c r="K332" s="53"/>
      <c r="L332" s="67"/>
      <c r="M332" s="67"/>
    </row>
    <row r="333" spans="1:13" ht="15.75" customHeight="1">
      <c r="A333" s="62"/>
      <c r="B333" s="71"/>
      <c r="C333" s="19" t="s">
        <v>7</v>
      </c>
      <c r="D333" s="6">
        <f t="shared" si="30"/>
        <v>6100</v>
      </c>
      <c r="E333" s="6">
        <f t="shared" si="30"/>
        <v>6000</v>
      </c>
      <c r="F333" s="6">
        <f t="shared" si="30"/>
        <v>6000</v>
      </c>
      <c r="G333" s="8">
        <f>F333/D333</f>
        <v>0.98360655737704916</v>
      </c>
      <c r="H333" s="70"/>
      <c r="I333" s="18" t="s">
        <v>578</v>
      </c>
      <c r="J333" s="19">
        <f t="shared" ref="J333:J334" si="31">J338+J353+J363+J383</f>
        <v>2</v>
      </c>
      <c r="K333" s="53"/>
      <c r="L333" s="67"/>
      <c r="M333" s="67"/>
    </row>
    <row r="334" spans="1:13" ht="15.75" customHeight="1">
      <c r="A334" s="62"/>
      <c r="B334" s="71"/>
      <c r="C334" s="19" t="s">
        <v>8</v>
      </c>
      <c r="D334" s="6">
        <f t="shared" si="30"/>
        <v>0</v>
      </c>
      <c r="E334" s="6">
        <f t="shared" si="30"/>
        <v>0</v>
      </c>
      <c r="F334" s="6">
        <f t="shared" si="30"/>
        <v>0</v>
      </c>
      <c r="G334" s="8"/>
      <c r="H334" s="70"/>
      <c r="I334" s="18" t="s">
        <v>579</v>
      </c>
      <c r="J334" s="19">
        <f t="shared" si="31"/>
        <v>7</v>
      </c>
      <c r="K334" s="53"/>
      <c r="L334" s="67"/>
      <c r="M334" s="67"/>
    </row>
    <row r="335" spans="1:13" ht="96.75" customHeight="1">
      <c r="A335" s="62"/>
      <c r="B335" s="71"/>
      <c r="C335" s="19" t="s">
        <v>9</v>
      </c>
      <c r="D335" s="6">
        <f t="shared" si="30"/>
        <v>2493.8000000000002</v>
      </c>
      <c r="E335" s="6">
        <f t="shared" si="30"/>
        <v>2493.8000000000002</v>
      </c>
      <c r="F335" s="6">
        <f t="shared" si="30"/>
        <v>2493.8000000000002</v>
      </c>
      <c r="G335" s="8">
        <f>F335/D335</f>
        <v>1</v>
      </c>
      <c r="H335" s="70"/>
      <c r="I335" s="18" t="s">
        <v>580</v>
      </c>
      <c r="J335" s="8">
        <f>(J332+0.5*J333)/J331</f>
        <v>0.27272727272727271</v>
      </c>
      <c r="K335" s="53"/>
      <c r="L335" s="67"/>
      <c r="M335" s="67"/>
    </row>
    <row r="336" spans="1:13" ht="13.5" customHeight="1" outlineLevel="1">
      <c r="A336" s="62" t="s">
        <v>108</v>
      </c>
      <c r="B336" s="63" t="s">
        <v>110</v>
      </c>
      <c r="C336" s="19" t="s">
        <v>5</v>
      </c>
      <c r="D336" s="6">
        <f>D337+D338+D339+D340</f>
        <v>19213.3</v>
      </c>
      <c r="E336" s="6">
        <f>E337+E338+E339+E340</f>
        <v>17816.59</v>
      </c>
      <c r="F336" s="6">
        <f>F337+F338+F339+F340</f>
        <v>17816.599999999999</v>
      </c>
      <c r="G336" s="8">
        <f>F336/D336</f>
        <v>0.92730556437467793</v>
      </c>
      <c r="H336" s="63" t="s">
        <v>111</v>
      </c>
      <c r="I336" s="18" t="s">
        <v>576</v>
      </c>
      <c r="J336" s="19">
        <f>J337+J338+J339</f>
        <v>2</v>
      </c>
      <c r="K336" s="62" t="s">
        <v>515</v>
      </c>
      <c r="L336" s="66"/>
      <c r="M336" s="66"/>
    </row>
    <row r="337" spans="1:13" ht="13.5" customHeight="1" outlineLevel="1">
      <c r="A337" s="62"/>
      <c r="B337" s="63"/>
      <c r="C337" s="19" t="s">
        <v>6</v>
      </c>
      <c r="D337" s="6">
        <f>D342+D347</f>
        <v>13113.3</v>
      </c>
      <c r="E337" s="6">
        <f>E342+E347</f>
        <v>11816.59</v>
      </c>
      <c r="F337" s="6">
        <f>F342+F347</f>
        <v>11816.6</v>
      </c>
      <c r="G337" s="8">
        <f>F337/D337</f>
        <v>0.90111566119893549</v>
      </c>
      <c r="H337" s="63"/>
      <c r="I337" s="18" t="s">
        <v>577</v>
      </c>
      <c r="J337" s="19">
        <v>0</v>
      </c>
      <c r="K337" s="62"/>
      <c r="L337" s="66"/>
      <c r="M337" s="66"/>
    </row>
    <row r="338" spans="1:13" ht="13.5" customHeight="1" outlineLevel="1">
      <c r="A338" s="62"/>
      <c r="B338" s="63"/>
      <c r="C338" s="19" t="s">
        <v>7</v>
      </c>
      <c r="D338" s="6">
        <f t="shared" ref="D338:F340" si="32">D343+D348</f>
        <v>6100</v>
      </c>
      <c r="E338" s="6">
        <f t="shared" si="32"/>
        <v>6000</v>
      </c>
      <c r="F338" s="6">
        <f t="shared" si="32"/>
        <v>6000</v>
      </c>
      <c r="G338" s="8">
        <f>F338/D338</f>
        <v>0.98360655737704916</v>
      </c>
      <c r="H338" s="63"/>
      <c r="I338" s="18" t="s">
        <v>578</v>
      </c>
      <c r="J338" s="19">
        <v>1</v>
      </c>
      <c r="K338" s="62"/>
      <c r="L338" s="66"/>
      <c r="M338" s="66"/>
    </row>
    <row r="339" spans="1:13" ht="13.5" customHeight="1" outlineLevel="1">
      <c r="A339" s="62"/>
      <c r="B339" s="63"/>
      <c r="C339" s="19" t="s">
        <v>8</v>
      </c>
      <c r="D339" s="6">
        <f t="shared" si="32"/>
        <v>0</v>
      </c>
      <c r="E339" s="6">
        <f t="shared" si="32"/>
        <v>0</v>
      </c>
      <c r="F339" s="6">
        <f t="shared" si="32"/>
        <v>0</v>
      </c>
      <c r="G339" s="8"/>
      <c r="H339" s="63"/>
      <c r="I339" s="18" t="s">
        <v>579</v>
      </c>
      <c r="J339" s="19">
        <v>1</v>
      </c>
      <c r="K339" s="62"/>
      <c r="L339" s="66"/>
      <c r="M339" s="66"/>
    </row>
    <row r="340" spans="1:13" ht="13.5" customHeight="1" outlineLevel="1">
      <c r="A340" s="62"/>
      <c r="B340" s="63"/>
      <c r="C340" s="19" t="s">
        <v>9</v>
      </c>
      <c r="D340" s="6">
        <f t="shared" si="32"/>
        <v>0</v>
      </c>
      <c r="E340" s="6">
        <f t="shared" si="32"/>
        <v>0</v>
      </c>
      <c r="F340" s="6">
        <f t="shared" si="32"/>
        <v>0</v>
      </c>
      <c r="G340" s="8"/>
      <c r="H340" s="63"/>
      <c r="I340" s="18" t="s">
        <v>580</v>
      </c>
      <c r="J340" s="8">
        <f>(J337+0.5*J338)/J336</f>
        <v>0.25</v>
      </c>
      <c r="K340" s="62"/>
      <c r="L340" s="66"/>
      <c r="M340" s="66"/>
    </row>
    <row r="341" spans="1:13" ht="15.75" customHeight="1" outlineLevel="2">
      <c r="A341" s="53" t="s">
        <v>109</v>
      </c>
      <c r="B341" s="64" t="s">
        <v>112</v>
      </c>
      <c r="C341" s="19" t="s">
        <v>5</v>
      </c>
      <c r="D341" s="6">
        <f>D342+D343+D344+D345</f>
        <v>18734</v>
      </c>
      <c r="E341" s="6">
        <f>E342+E343+E344+E345</f>
        <v>17734</v>
      </c>
      <c r="F341" s="6">
        <f>F342+F343+F344+F345</f>
        <v>17734</v>
      </c>
      <c r="G341" s="8">
        <f>F341/D341</f>
        <v>0.94662111668623894</v>
      </c>
      <c r="H341" s="64" t="s">
        <v>552</v>
      </c>
      <c r="I341" s="64" t="s">
        <v>762</v>
      </c>
      <c r="J341" s="53" t="s">
        <v>596</v>
      </c>
      <c r="K341" s="62" t="s">
        <v>515</v>
      </c>
      <c r="L341" s="62"/>
      <c r="M341" s="62">
        <v>833</v>
      </c>
    </row>
    <row r="342" spans="1:13" ht="13.5" customHeight="1" outlineLevel="2">
      <c r="A342" s="53"/>
      <c r="B342" s="64"/>
      <c r="C342" s="19" t="s">
        <v>6</v>
      </c>
      <c r="D342" s="6">
        <v>12634</v>
      </c>
      <c r="E342" s="6">
        <v>11734</v>
      </c>
      <c r="F342" s="6">
        <v>11734</v>
      </c>
      <c r="G342" s="8">
        <f>F342/D342</f>
        <v>0.92876365363305369</v>
      </c>
      <c r="H342" s="64"/>
      <c r="I342" s="64"/>
      <c r="J342" s="53"/>
      <c r="K342" s="62"/>
      <c r="L342" s="62"/>
      <c r="M342" s="62"/>
    </row>
    <row r="343" spans="1:13" ht="13.5" customHeight="1" outlineLevel="2">
      <c r="A343" s="53"/>
      <c r="B343" s="64"/>
      <c r="C343" s="19" t="s">
        <v>7</v>
      </c>
      <c r="D343" s="6">
        <v>6100</v>
      </c>
      <c r="E343" s="6">
        <v>6000</v>
      </c>
      <c r="F343" s="6">
        <v>6000</v>
      </c>
      <c r="G343" s="8">
        <f>F343/D343</f>
        <v>0.98360655737704916</v>
      </c>
      <c r="H343" s="64"/>
      <c r="I343" s="64"/>
      <c r="J343" s="53"/>
      <c r="K343" s="62"/>
      <c r="L343" s="62"/>
      <c r="M343" s="62"/>
    </row>
    <row r="344" spans="1:13" ht="13.5" customHeight="1" outlineLevel="2">
      <c r="A344" s="53"/>
      <c r="B344" s="64"/>
      <c r="C344" s="19" t="s">
        <v>8</v>
      </c>
      <c r="D344" s="6">
        <v>0</v>
      </c>
      <c r="E344" s="6">
        <v>0</v>
      </c>
      <c r="F344" s="6">
        <v>0</v>
      </c>
      <c r="G344" s="8"/>
      <c r="H344" s="64"/>
      <c r="I344" s="64"/>
      <c r="J344" s="53"/>
      <c r="K344" s="62"/>
      <c r="L344" s="62"/>
      <c r="M344" s="62"/>
    </row>
    <row r="345" spans="1:13" ht="276.75" customHeight="1" outlineLevel="2">
      <c r="A345" s="53"/>
      <c r="B345" s="64"/>
      <c r="C345" s="19" t="s">
        <v>9</v>
      </c>
      <c r="D345" s="6">
        <v>0</v>
      </c>
      <c r="E345" s="6">
        <v>0</v>
      </c>
      <c r="F345" s="6">
        <v>0</v>
      </c>
      <c r="G345" s="33"/>
      <c r="H345" s="64"/>
      <c r="I345" s="64"/>
      <c r="J345" s="53"/>
      <c r="K345" s="62"/>
      <c r="L345" s="62"/>
      <c r="M345" s="62"/>
    </row>
    <row r="346" spans="1:13" ht="13.5" customHeight="1" outlineLevel="2">
      <c r="A346" s="62" t="s">
        <v>396</v>
      </c>
      <c r="B346" s="64" t="s">
        <v>339</v>
      </c>
      <c r="C346" s="19" t="s">
        <v>5</v>
      </c>
      <c r="D346" s="6">
        <f>D347+D348+D349+D350</f>
        <v>479.3</v>
      </c>
      <c r="E346" s="6">
        <f>E347+E348+E349+E350</f>
        <v>82.59</v>
      </c>
      <c r="F346" s="6">
        <f>F347+F348+F349+F350</f>
        <v>82.6</v>
      </c>
      <c r="G346" s="8">
        <f>F346/D346</f>
        <v>0.1723346547047778</v>
      </c>
      <c r="H346" s="64" t="s">
        <v>340</v>
      </c>
      <c r="I346" s="56" t="s">
        <v>755</v>
      </c>
      <c r="J346" s="53" t="s">
        <v>598</v>
      </c>
      <c r="K346" s="53" t="s">
        <v>11</v>
      </c>
      <c r="L346" s="53" t="s">
        <v>648</v>
      </c>
      <c r="M346" s="62">
        <v>833</v>
      </c>
    </row>
    <row r="347" spans="1:13" ht="13.5" customHeight="1" outlineLevel="2">
      <c r="A347" s="62"/>
      <c r="B347" s="64"/>
      <c r="C347" s="19" t="s">
        <v>6</v>
      </c>
      <c r="D347" s="6">
        <v>479.3</v>
      </c>
      <c r="E347" s="6">
        <v>82.59</v>
      </c>
      <c r="F347" s="6">
        <v>82.6</v>
      </c>
      <c r="G347" s="8">
        <f>F347/D347</f>
        <v>0.1723346547047778</v>
      </c>
      <c r="H347" s="64"/>
      <c r="I347" s="57"/>
      <c r="J347" s="53"/>
      <c r="K347" s="53"/>
      <c r="L347" s="53"/>
      <c r="M347" s="62"/>
    </row>
    <row r="348" spans="1:13" ht="13.5" customHeight="1" outlineLevel="2">
      <c r="A348" s="62"/>
      <c r="B348" s="64"/>
      <c r="C348" s="19" t="s">
        <v>7</v>
      </c>
      <c r="D348" s="6">
        <v>0</v>
      </c>
      <c r="E348" s="6">
        <v>0</v>
      </c>
      <c r="F348" s="6">
        <v>0</v>
      </c>
      <c r="G348" s="8"/>
      <c r="H348" s="64"/>
      <c r="I348" s="57"/>
      <c r="J348" s="53"/>
      <c r="K348" s="53"/>
      <c r="L348" s="53"/>
      <c r="M348" s="62"/>
    </row>
    <row r="349" spans="1:13" ht="13.5" customHeight="1" outlineLevel="2">
      <c r="A349" s="62"/>
      <c r="B349" s="64"/>
      <c r="C349" s="19" t="s">
        <v>8</v>
      </c>
      <c r="D349" s="6">
        <v>0</v>
      </c>
      <c r="E349" s="6">
        <v>0</v>
      </c>
      <c r="F349" s="6">
        <v>0</v>
      </c>
      <c r="G349" s="8"/>
      <c r="H349" s="64"/>
      <c r="I349" s="57"/>
      <c r="J349" s="53"/>
      <c r="K349" s="53"/>
      <c r="L349" s="53"/>
      <c r="M349" s="62"/>
    </row>
    <row r="350" spans="1:13" ht="26.25" customHeight="1" outlineLevel="2">
      <c r="A350" s="62"/>
      <c r="B350" s="64"/>
      <c r="C350" s="19" t="s">
        <v>9</v>
      </c>
      <c r="D350" s="6">
        <v>0</v>
      </c>
      <c r="E350" s="6">
        <v>0</v>
      </c>
      <c r="F350" s="6">
        <v>0</v>
      </c>
      <c r="G350" s="8"/>
      <c r="H350" s="64"/>
      <c r="I350" s="58"/>
      <c r="J350" s="53"/>
      <c r="K350" s="53"/>
      <c r="L350" s="53"/>
      <c r="M350" s="62"/>
    </row>
    <row r="351" spans="1:13" ht="13.5" customHeight="1" outlineLevel="1">
      <c r="A351" s="62" t="s">
        <v>117</v>
      </c>
      <c r="B351" s="63" t="s">
        <v>113</v>
      </c>
      <c r="C351" s="19" t="s">
        <v>5</v>
      </c>
      <c r="D351" s="6">
        <f>D352+D353+D354+D355</f>
        <v>0</v>
      </c>
      <c r="E351" s="6">
        <f>E352+E353+E354+E355</f>
        <v>0</v>
      </c>
      <c r="F351" s="6">
        <f>F352+F353+F354+F355</f>
        <v>0</v>
      </c>
      <c r="G351" s="8"/>
      <c r="H351" s="63" t="s">
        <v>114</v>
      </c>
      <c r="I351" s="18" t="s">
        <v>576</v>
      </c>
      <c r="J351" s="19">
        <f>J352+J353+J354</f>
        <v>1</v>
      </c>
      <c r="K351" s="62" t="s">
        <v>115</v>
      </c>
      <c r="L351" s="66"/>
      <c r="M351" s="66"/>
    </row>
    <row r="352" spans="1:13" ht="13.5" customHeight="1" outlineLevel="1">
      <c r="A352" s="62"/>
      <c r="B352" s="63"/>
      <c r="C352" s="19" t="s">
        <v>6</v>
      </c>
      <c r="D352" s="6">
        <f>D357</f>
        <v>0</v>
      </c>
      <c r="E352" s="6">
        <f>E357</f>
        <v>0</v>
      </c>
      <c r="F352" s="6">
        <f>F357</f>
        <v>0</v>
      </c>
      <c r="G352" s="8"/>
      <c r="H352" s="63"/>
      <c r="I352" s="18" t="s">
        <v>577</v>
      </c>
      <c r="J352" s="19">
        <v>0</v>
      </c>
      <c r="K352" s="62"/>
      <c r="L352" s="66"/>
      <c r="M352" s="66"/>
    </row>
    <row r="353" spans="1:13" ht="13.5" customHeight="1" outlineLevel="1">
      <c r="A353" s="62"/>
      <c r="B353" s="63"/>
      <c r="C353" s="19" t="s">
        <v>7</v>
      </c>
      <c r="D353" s="6">
        <f t="shared" ref="D353:F355" si="33">D358</f>
        <v>0</v>
      </c>
      <c r="E353" s="6">
        <f t="shared" si="33"/>
        <v>0</v>
      </c>
      <c r="F353" s="6">
        <f t="shared" si="33"/>
        <v>0</v>
      </c>
      <c r="G353" s="8"/>
      <c r="H353" s="63"/>
      <c r="I353" s="18" t="s">
        <v>578</v>
      </c>
      <c r="J353" s="19">
        <v>0</v>
      </c>
      <c r="K353" s="62"/>
      <c r="L353" s="66"/>
      <c r="M353" s="66"/>
    </row>
    <row r="354" spans="1:13" ht="13.5" customHeight="1" outlineLevel="1">
      <c r="A354" s="62"/>
      <c r="B354" s="63"/>
      <c r="C354" s="19" t="s">
        <v>8</v>
      </c>
      <c r="D354" s="6">
        <f t="shared" si="33"/>
        <v>0</v>
      </c>
      <c r="E354" s="6">
        <f t="shared" si="33"/>
        <v>0</v>
      </c>
      <c r="F354" s="6">
        <f t="shared" si="33"/>
        <v>0</v>
      </c>
      <c r="G354" s="8"/>
      <c r="H354" s="63"/>
      <c r="I354" s="18" t="s">
        <v>579</v>
      </c>
      <c r="J354" s="19">
        <v>1</v>
      </c>
      <c r="K354" s="62"/>
      <c r="L354" s="66"/>
      <c r="M354" s="66"/>
    </row>
    <row r="355" spans="1:13" ht="39" customHeight="1" outlineLevel="1">
      <c r="A355" s="62"/>
      <c r="B355" s="63"/>
      <c r="C355" s="19" t="s">
        <v>9</v>
      </c>
      <c r="D355" s="6">
        <f t="shared" si="33"/>
        <v>0</v>
      </c>
      <c r="E355" s="6">
        <f t="shared" si="33"/>
        <v>0</v>
      </c>
      <c r="F355" s="6">
        <f t="shared" si="33"/>
        <v>0</v>
      </c>
      <c r="G355" s="8"/>
      <c r="H355" s="63"/>
      <c r="I355" s="18" t="s">
        <v>580</v>
      </c>
      <c r="J355" s="8">
        <f>(J352+0.5*J353)/J351</f>
        <v>0</v>
      </c>
      <c r="K355" s="62"/>
      <c r="L355" s="66"/>
      <c r="M355" s="66"/>
    </row>
    <row r="356" spans="1:13" ht="13.5" customHeight="1" outlineLevel="2">
      <c r="A356" s="62" t="s">
        <v>118</v>
      </c>
      <c r="B356" s="64" t="s">
        <v>116</v>
      </c>
      <c r="C356" s="19" t="s">
        <v>5</v>
      </c>
      <c r="D356" s="6">
        <f>D357+D358+D359+D360</f>
        <v>0</v>
      </c>
      <c r="E356" s="6">
        <f>E357+E358+E359+E360</f>
        <v>0</v>
      </c>
      <c r="F356" s="6">
        <f>F357+F358+F359+F360</f>
        <v>0</v>
      </c>
      <c r="G356" s="8"/>
      <c r="H356" s="64" t="s">
        <v>563</v>
      </c>
      <c r="I356" s="89"/>
      <c r="J356" s="53" t="s">
        <v>598</v>
      </c>
      <c r="K356" s="53" t="s">
        <v>11</v>
      </c>
      <c r="L356" s="53" t="s">
        <v>649</v>
      </c>
      <c r="M356" s="53">
        <v>833</v>
      </c>
    </row>
    <row r="357" spans="1:13" ht="13.5" customHeight="1" outlineLevel="2">
      <c r="A357" s="62"/>
      <c r="B357" s="64"/>
      <c r="C357" s="19" t="s">
        <v>6</v>
      </c>
      <c r="D357" s="6">
        <f>SUM(E357:G357)</f>
        <v>0</v>
      </c>
      <c r="E357" s="6">
        <v>0</v>
      </c>
      <c r="F357" s="6">
        <v>0</v>
      </c>
      <c r="G357" s="8"/>
      <c r="H357" s="64"/>
      <c r="I357" s="89"/>
      <c r="J357" s="53"/>
      <c r="K357" s="53"/>
      <c r="L357" s="53"/>
      <c r="M357" s="53"/>
    </row>
    <row r="358" spans="1:13" ht="13.5" customHeight="1" outlineLevel="2">
      <c r="A358" s="62"/>
      <c r="B358" s="64"/>
      <c r="C358" s="19" t="s">
        <v>7</v>
      </c>
      <c r="D358" s="6">
        <f>SUM(E358:G358)</f>
        <v>0</v>
      </c>
      <c r="E358" s="6">
        <v>0</v>
      </c>
      <c r="F358" s="6">
        <v>0</v>
      </c>
      <c r="G358" s="8"/>
      <c r="H358" s="64"/>
      <c r="I358" s="89"/>
      <c r="J358" s="53"/>
      <c r="K358" s="53"/>
      <c r="L358" s="53"/>
      <c r="M358" s="53"/>
    </row>
    <row r="359" spans="1:13" ht="13.5" customHeight="1" outlineLevel="2">
      <c r="A359" s="62"/>
      <c r="B359" s="64"/>
      <c r="C359" s="19" t="s">
        <v>8</v>
      </c>
      <c r="D359" s="6">
        <f>SUM(E359:G359)</f>
        <v>0</v>
      </c>
      <c r="E359" s="6">
        <v>0</v>
      </c>
      <c r="F359" s="6">
        <v>0</v>
      </c>
      <c r="G359" s="8"/>
      <c r="H359" s="64"/>
      <c r="I359" s="89"/>
      <c r="J359" s="53"/>
      <c r="K359" s="53"/>
      <c r="L359" s="53"/>
      <c r="M359" s="53"/>
    </row>
    <row r="360" spans="1:13" ht="30" customHeight="1" outlineLevel="2">
      <c r="A360" s="62"/>
      <c r="B360" s="64"/>
      <c r="C360" s="19" t="s">
        <v>9</v>
      </c>
      <c r="D360" s="6">
        <f>SUM(E360:G360)</f>
        <v>0</v>
      </c>
      <c r="E360" s="6">
        <v>0</v>
      </c>
      <c r="F360" s="6">
        <v>0</v>
      </c>
      <c r="G360" s="8"/>
      <c r="H360" s="64"/>
      <c r="I360" s="89"/>
      <c r="J360" s="53"/>
      <c r="K360" s="53"/>
      <c r="L360" s="53"/>
      <c r="M360" s="53"/>
    </row>
    <row r="361" spans="1:13" ht="13.5" customHeight="1" outlineLevel="1">
      <c r="A361" s="62" t="s">
        <v>124</v>
      </c>
      <c r="B361" s="63" t="s">
        <v>119</v>
      </c>
      <c r="C361" s="19" t="s">
        <v>5</v>
      </c>
      <c r="D361" s="6">
        <f>D362+D363+D364+D365</f>
        <v>1000</v>
      </c>
      <c r="E361" s="6">
        <f>E362+E363+E364+E365</f>
        <v>0</v>
      </c>
      <c r="F361" s="6">
        <f>F362+F363+F364+F365</f>
        <v>0</v>
      </c>
      <c r="G361" s="8">
        <f>F361/D361</f>
        <v>0</v>
      </c>
      <c r="H361" s="64"/>
      <c r="I361" s="18" t="s">
        <v>576</v>
      </c>
      <c r="J361" s="19">
        <f>J362+J363+J364</f>
        <v>3</v>
      </c>
      <c r="K361" s="53" t="s">
        <v>77</v>
      </c>
      <c r="L361" s="67"/>
      <c r="M361" s="67"/>
    </row>
    <row r="362" spans="1:13" ht="13.5" customHeight="1" outlineLevel="1">
      <c r="A362" s="62"/>
      <c r="B362" s="63"/>
      <c r="C362" s="19" t="s">
        <v>6</v>
      </c>
      <c r="D362" s="6">
        <f>D367+D372+D377</f>
        <v>1000</v>
      </c>
      <c r="E362" s="6">
        <f t="shared" ref="E362:F362" si="34">E367+E372+E377</f>
        <v>0</v>
      </c>
      <c r="F362" s="6">
        <f t="shared" si="34"/>
        <v>0</v>
      </c>
      <c r="G362" s="8">
        <f>F362/D362</f>
        <v>0</v>
      </c>
      <c r="H362" s="64"/>
      <c r="I362" s="18" t="s">
        <v>577</v>
      </c>
      <c r="J362" s="19">
        <v>0</v>
      </c>
      <c r="K362" s="53"/>
      <c r="L362" s="67"/>
      <c r="M362" s="67"/>
    </row>
    <row r="363" spans="1:13" ht="13.5" customHeight="1" outlineLevel="1">
      <c r="A363" s="62"/>
      <c r="B363" s="63"/>
      <c r="C363" s="19" t="s">
        <v>7</v>
      </c>
      <c r="D363" s="6">
        <f t="shared" ref="D363:F365" si="35">D368+D373+D378</f>
        <v>0</v>
      </c>
      <c r="E363" s="6">
        <f t="shared" si="35"/>
        <v>0</v>
      </c>
      <c r="F363" s="6">
        <f t="shared" si="35"/>
        <v>0</v>
      </c>
      <c r="G363" s="8"/>
      <c r="H363" s="64"/>
      <c r="I363" s="18" t="s">
        <v>578</v>
      </c>
      <c r="J363" s="19">
        <v>1</v>
      </c>
      <c r="K363" s="53"/>
      <c r="L363" s="67"/>
      <c r="M363" s="67"/>
    </row>
    <row r="364" spans="1:13" ht="13.5" customHeight="1" outlineLevel="1">
      <c r="A364" s="62"/>
      <c r="B364" s="63"/>
      <c r="C364" s="19" t="s">
        <v>8</v>
      </c>
      <c r="D364" s="6">
        <f t="shared" si="35"/>
        <v>0</v>
      </c>
      <c r="E364" s="6">
        <f t="shared" si="35"/>
        <v>0</v>
      </c>
      <c r="F364" s="6">
        <f t="shared" si="35"/>
        <v>0</v>
      </c>
      <c r="G364" s="8"/>
      <c r="H364" s="64"/>
      <c r="I364" s="18" t="s">
        <v>579</v>
      </c>
      <c r="J364" s="19">
        <v>2</v>
      </c>
      <c r="K364" s="53"/>
      <c r="L364" s="67"/>
      <c r="M364" s="67"/>
    </row>
    <row r="365" spans="1:13" ht="13.5" customHeight="1" outlineLevel="1">
      <c r="A365" s="62"/>
      <c r="B365" s="63"/>
      <c r="C365" s="19" t="s">
        <v>9</v>
      </c>
      <c r="D365" s="6">
        <f t="shared" si="35"/>
        <v>0</v>
      </c>
      <c r="E365" s="6">
        <f t="shared" si="35"/>
        <v>0</v>
      </c>
      <c r="F365" s="6">
        <f t="shared" si="35"/>
        <v>0</v>
      </c>
      <c r="G365" s="8"/>
      <c r="H365" s="64"/>
      <c r="I365" s="18" t="s">
        <v>580</v>
      </c>
      <c r="J365" s="8">
        <f>(J362+0.5*J363)/J361</f>
        <v>0.16666666666666666</v>
      </c>
      <c r="K365" s="53"/>
      <c r="L365" s="67"/>
      <c r="M365" s="67"/>
    </row>
    <row r="366" spans="1:13" ht="14.25" customHeight="1" outlineLevel="2">
      <c r="A366" s="62" t="s">
        <v>125</v>
      </c>
      <c r="B366" s="63" t="s">
        <v>120</v>
      </c>
      <c r="C366" s="19" t="s">
        <v>5</v>
      </c>
      <c r="D366" s="6">
        <f>D367+D368+D369+D370</f>
        <v>500</v>
      </c>
      <c r="E366" s="6">
        <f>E367+E368+E369+E370</f>
        <v>0</v>
      </c>
      <c r="F366" s="6">
        <f>F367+F368+F369+F370</f>
        <v>0</v>
      </c>
      <c r="G366" s="8">
        <f>F366/D366</f>
        <v>0</v>
      </c>
      <c r="H366" s="56" t="s">
        <v>588</v>
      </c>
      <c r="I366" s="56" t="s">
        <v>749</v>
      </c>
      <c r="J366" s="53" t="s">
        <v>598</v>
      </c>
      <c r="K366" s="53" t="s">
        <v>515</v>
      </c>
      <c r="L366" s="53" t="s">
        <v>704</v>
      </c>
      <c r="M366" s="53">
        <v>833</v>
      </c>
    </row>
    <row r="367" spans="1:13" ht="12.75" customHeight="1" outlineLevel="2">
      <c r="A367" s="62"/>
      <c r="B367" s="63"/>
      <c r="C367" s="19" t="s">
        <v>6</v>
      </c>
      <c r="D367" s="6">
        <v>500</v>
      </c>
      <c r="E367" s="6">
        <v>0</v>
      </c>
      <c r="F367" s="6">
        <v>0</v>
      </c>
      <c r="G367" s="8">
        <f>F367/D367</f>
        <v>0</v>
      </c>
      <c r="H367" s="57"/>
      <c r="I367" s="57"/>
      <c r="J367" s="53"/>
      <c r="K367" s="53"/>
      <c r="L367" s="53"/>
      <c r="M367" s="53"/>
    </row>
    <row r="368" spans="1:13" ht="12.75" customHeight="1" outlineLevel="2">
      <c r="A368" s="62"/>
      <c r="B368" s="63"/>
      <c r="C368" s="19" t="s">
        <v>7</v>
      </c>
      <c r="D368" s="6">
        <v>0</v>
      </c>
      <c r="E368" s="6">
        <v>0</v>
      </c>
      <c r="F368" s="6">
        <v>0</v>
      </c>
      <c r="G368" s="8"/>
      <c r="H368" s="57"/>
      <c r="I368" s="57"/>
      <c r="J368" s="53"/>
      <c r="K368" s="53"/>
      <c r="L368" s="53"/>
      <c r="M368" s="53"/>
    </row>
    <row r="369" spans="1:13" ht="12.75" customHeight="1" outlineLevel="2">
      <c r="A369" s="62"/>
      <c r="B369" s="63"/>
      <c r="C369" s="19" t="s">
        <v>8</v>
      </c>
      <c r="D369" s="6">
        <v>0</v>
      </c>
      <c r="E369" s="6">
        <v>0</v>
      </c>
      <c r="F369" s="6">
        <v>0</v>
      </c>
      <c r="G369" s="8"/>
      <c r="H369" s="57"/>
      <c r="I369" s="57"/>
      <c r="J369" s="53"/>
      <c r="K369" s="53"/>
      <c r="L369" s="53"/>
      <c r="M369" s="53"/>
    </row>
    <row r="370" spans="1:13" ht="38.25" customHeight="1" outlineLevel="2">
      <c r="A370" s="62"/>
      <c r="B370" s="63"/>
      <c r="C370" s="19" t="s">
        <v>9</v>
      </c>
      <c r="D370" s="6">
        <v>0</v>
      </c>
      <c r="E370" s="6">
        <v>0</v>
      </c>
      <c r="F370" s="6">
        <v>0</v>
      </c>
      <c r="G370" s="33"/>
      <c r="H370" s="58"/>
      <c r="I370" s="58"/>
      <c r="J370" s="53"/>
      <c r="K370" s="53"/>
      <c r="L370" s="53"/>
      <c r="M370" s="53"/>
    </row>
    <row r="371" spans="1:13" ht="14.25" customHeight="1" outlineLevel="2">
      <c r="A371" s="62" t="s">
        <v>397</v>
      </c>
      <c r="B371" s="63" t="s">
        <v>121</v>
      </c>
      <c r="C371" s="19" t="s">
        <v>5</v>
      </c>
      <c r="D371" s="6">
        <f>D372+D373+D374+D375</f>
        <v>500</v>
      </c>
      <c r="E371" s="6">
        <f>E372+E373+E374+E375</f>
        <v>0</v>
      </c>
      <c r="F371" s="6">
        <f>F372+F373+F374+F375</f>
        <v>0</v>
      </c>
      <c r="G371" s="8">
        <f>F371/D371</f>
        <v>0</v>
      </c>
      <c r="H371" s="56" t="s">
        <v>588</v>
      </c>
      <c r="I371" s="56" t="s">
        <v>749</v>
      </c>
      <c r="J371" s="53" t="s">
        <v>598</v>
      </c>
      <c r="K371" s="53" t="s">
        <v>515</v>
      </c>
      <c r="L371" s="53" t="s">
        <v>696</v>
      </c>
      <c r="M371" s="53">
        <v>833</v>
      </c>
    </row>
    <row r="372" spans="1:13" ht="12.75" customHeight="1" outlineLevel="2">
      <c r="A372" s="62"/>
      <c r="B372" s="63"/>
      <c r="C372" s="19" t="s">
        <v>6</v>
      </c>
      <c r="D372" s="6">
        <v>500</v>
      </c>
      <c r="E372" s="6">
        <v>0</v>
      </c>
      <c r="F372" s="6">
        <v>0</v>
      </c>
      <c r="G372" s="8">
        <f>F372/D372</f>
        <v>0</v>
      </c>
      <c r="H372" s="57"/>
      <c r="I372" s="57"/>
      <c r="J372" s="53"/>
      <c r="K372" s="53"/>
      <c r="L372" s="53"/>
      <c r="M372" s="53"/>
    </row>
    <row r="373" spans="1:13" ht="12.75" customHeight="1" outlineLevel="2">
      <c r="A373" s="62"/>
      <c r="B373" s="63"/>
      <c r="C373" s="19" t="s">
        <v>7</v>
      </c>
      <c r="D373" s="6">
        <v>0</v>
      </c>
      <c r="E373" s="6">
        <v>0</v>
      </c>
      <c r="F373" s="6">
        <v>0</v>
      </c>
      <c r="G373" s="8"/>
      <c r="H373" s="57"/>
      <c r="I373" s="57"/>
      <c r="J373" s="53"/>
      <c r="K373" s="53"/>
      <c r="L373" s="53"/>
      <c r="M373" s="53"/>
    </row>
    <row r="374" spans="1:13" ht="12.75" customHeight="1" outlineLevel="2">
      <c r="A374" s="62"/>
      <c r="B374" s="63"/>
      <c r="C374" s="19" t="s">
        <v>8</v>
      </c>
      <c r="D374" s="6">
        <v>0</v>
      </c>
      <c r="E374" s="6">
        <v>0</v>
      </c>
      <c r="F374" s="6">
        <v>0</v>
      </c>
      <c r="G374" s="8"/>
      <c r="H374" s="57"/>
      <c r="I374" s="57"/>
      <c r="J374" s="53"/>
      <c r="K374" s="53"/>
      <c r="L374" s="53"/>
      <c r="M374" s="53"/>
    </row>
    <row r="375" spans="1:13" ht="39" customHeight="1" outlineLevel="2">
      <c r="A375" s="62"/>
      <c r="B375" s="63"/>
      <c r="C375" s="19" t="s">
        <v>9</v>
      </c>
      <c r="D375" s="6">
        <v>0</v>
      </c>
      <c r="E375" s="6">
        <v>0</v>
      </c>
      <c r="F375" s="6">
        <v>0</v>
      </c>
      <c r="G375" s="8"/>
      <c r="H375" s="58"/>
      <c r="I375" s="58"/>
      <c r="J375" s="53"/>
      <c r="K375" s="53"/>
      <c r="L375" s="53"/>
      <c r="M375" s="53"/>
    </row>
    <row r="376" spans="1:13" ht="12.75" customHeight="1" outlineLevel="2">
      <c r="A376" s="62" t="s">
        <v>398</v>
      </c>
      <c r="B376" s="63" t="s">
        <v>122</v>
      </c>
      <c r="C376" s="19" t="s">
        <v>5</v>
      </c>
      <c r="D376" s="6">
        <f>D377+D378+D379+D380</f>
        <v>0</v>
      </c>
      <c r="E376" s="6">
        <f>E377+E378+E379+E380</f>
        <v>0</v>
      </c>
      <c r="F376" s="6">
        <f>F377+F378+F379+F380</f>
        <v>0</v>
      </c>
      <c r="G376" s="8"/>
      <c r="H376" s="64" t="s">
        <v>123</v>
      </c>
      <c r="I376" s="64" t="s">
        <v>650</v>
      </c>
      <c r="J376" s="53" t="s">
        <v>596</v>
      </c>
      <c r="K376" s="53" t="s">
        <v>69</v>
      </c>
      <c r="L376" s="62" t="s">
        <v>597</v>
      </c>
      <c r="M376" s="53">
        <v>833</v>
      </c>
    </row>
    <row r="377" spans="1:13" ht="12.75" customHeight="1" outlineLevel="2">
      <c r="A377" s="62"/>
      <c r="B377" s="63"/>
      <c r="C377" s="19" t="s">
        <v>6</v>
      </c>
      <c r="D377" s="6">
        <f>SUM(E377:G377)</f>
        <v>0</v>
      </c>
      <c r="E377" s="6">
        <v>0</v>
      </c>
      <c r="F377" s="6">
        <v>0</v>
      </c>
      <c r="G377" s="8"/>
      <c r="H377" s="64"/>
      <c r="I377" s="64"/>
      <c r="J377" s="53"/>
      <c r="K377" s="53"/>
      <c r="L377" s="62"/>
      <c r="M377" s="53"/>
    </row>
    <row r="378" spans="1:13" ht="12.75" customHeight="1" outlineLevel="2">
      <c r="A378" s="62"/>
      <c r="B378" s="63"/>
      <c r="C378" s="19" t="s">
        <v>7</v>
      </c>
      <c r="D378" s="6">
        <f>SUM(E378:G378)</f>
        <v>0</v>
      </c>
      <c r="E378" s="6">
        <v>0</v>
      </c>
      <c r="F378" s="6">
        <v>0</v>
      </c>
      <c r="G378" s="8"/>
      <c r="H378" s="64"/>
      <c r="I378" s="64"/>
      <c r="J378" s="53"/>
      <c r="K378" s="53"/>
      <c r="L378" s="62"/>
      <c r="M378" s="53"/>
    </row>
    <row r="379" spans="1:13" ht="12.75" customHeight="1" outlineLevel="2">
      <c r="A379" s="62"/>
      <c r="B379" s="63"/>
      <c r="C379" s="19" t="s">
        <v>8</v>
      </c>
      <c r="D379" s="6">
        <f>SUM(E379:G379)</f>
        <v>0</v>
      </c>
      <c r="E379" s="6">
        <v>0</v>
      </c>
      <c r="F379" s="6">
        <v>0</v>
      </c>
      <c r="G379" s="8"/>
      <c r="H379" s="64"/>
      <c r="I379" s="64"/>
      <c r="J379" s="53"/>
      <c r="K379" s="53"/>
      <c r="L379" s="62"/>
      <c r="M379" s="53"/>
    </row>
    <row r="380" spans="1:13" ht="40.5" customHeight="1" outlineLevel="2">
      <c r="A380" s="62"/>
      <c r="B380" s="63"/>
      <c r="C380" s="19" t="s">
        <v>9</v>
      </c>
      <c r="D380" s="6">
        <f>SUM(E380:G380)</f>
        <v>0</v>
      </c>
      <c r="E380" s="6">
        <v>0</v>
      </c>
      <c r="F380" s="6">
        <v>0</v>
      </c>
      <c r="G380" s="8"/>
      <c r="H380" s="64"/>
      <c r="I380" s="64"/>
      <c r="J380" s="53"/>
      <c r="K380" s="53"/>
      <c r="L380" s="62"/>
      <c r="M380" s="53"/>
    </row>
    <row r="381" spans="1:13" ht="14.45" customHeight="1" outlineLevel="1">
      <c r="A381" s="62" t="s">
        <v>399</v>
      </c>
      <c r="B381" s="63" t="s">
        <v>126</v>
      </c>
      <c r="C381" s="19" t="s">
        <v>5</v>
      </c>
      <c r="D381" s="6">
        <f>D382+D383+D384+D385</f>
        <v>5437.2000000000007</v>
      </c>
      <c r="E381" s="6">
        <f>E382+E383+E384+E385</f>
        <v>4987.6000000000004</v>
      </c>
      <c r="F381" s="6">
        <f>F382+F383+F384+F385</f>
        <v>4987.6000000000004</v>
      </c>
      <c r="G381" s="8">
        <f>F381/D381</f>
        <v>0.91731038034282342</v>
      </c>
      <c r="H381" s="64"/>
      <c r="I381" s="18" t="s">
        <v>576</v>
      </c>
      <c r="J381" s="19">
        <f>J382+J383+J384</f>
        <v>5</v>
      </c>
      <c r="K381" s="53" t="s">
        <v>127</v>
      </c>
      <c r="L381" s="67"/>
      <c r="M381" s="67"/>
    </row>
    <row r="382" spans="1:13" ht="14.45" customHeight="1" outlineLevel="1">
      <c r="A382" s="62"/>
      <c r="B382" s="63"/>
      <c r="C382" s="19" t="s">
        <v>6</v>
      </c>
      <c r="D382" s="6">
        <f>D387+D392+D397+D402+D407</f>
        <v>2943.4</v>
      </c>
      <c r="E382" s="6">
        <f t="shared" ref="E382:F382" si="36">E387+E392+E397+E402+E407</f>
        <v>2493.8000000000002</v>
      </c>
      <c r="F382" s="6">
        <f t="shared" si="36"/>
        <v>2493.8000000000002</v>
      </c>
      <c r="G382" s="8">
        <f>F382/D382</f>
        <v>0.8472514778827207</v>
      </c>
      <c r="H382" s="64"/>
      <c r="I382" s="18" t="s">
        <v>577</v>
      </c>
      <c r="J382" s="19">
        <v>2</v>
      </c>
      <c r="K382" s="53"/>
      <c r="L382" s="67"/>
      <c r="M382" s="67"/>
    </row>
    <row r="383" spans="1:13" ht="14.45" customHeight="1" outlineLevel="1">
      <c r="A383" s="62"/>
      <c r="B383" s="63"/>
      <c r="C383" s="19" t="s">
        <v>7</v>
      </c>
      <c r="D383" s="6">
        <f t="shared" ref="D383:F385" si="37">D388+D393+D398+D403+D408</f>
        <v>0</v>
      </c>
      <c r="E383" s="6">
        <f t="shared" si="37"/>
        <v>0</v>
      </c>
      <c r="F383" s="6">
        <f t="shared" si="37"/>
        <v>0</v>
      </c>
      <c r="G383" s="8"/>
      <c r="H383" s="64"/>
      <c r="I383" s="18" t="s">
        <v>578</v>
      </c>
      <c r="J383" s="19">
        <v>0</v>
      </c>
      <c r="K383" s="53"/>
      <c r="L383" s="67"/>
      <c r="M383" s="67"/>
    </row>
    <row r="384" spans="1:13" ht="14.45" customHeight="1" outlineLevel="1">
      <c r="A384" s="62"/>
      <c r="B384" s="63"/>
      <c r="C384" s="19" t="s">
        <v>8</v>
      </c>
      <c r="D384" s="6">
        <f t="shared" si="37"/>
        <v>0</v>
      </c>
      <c r="E384" s="6">
        <f t="shared" si="37"/>
        <v>0</v>
      </c>
      <c r="F384" s="6">
        <f t="shared" si="37"/>
        <v>0</v>
      </c>
      <c r="G384" s="8"/>
      <c r="H384" s="64"/>
      <c r="I384" s="18" t="s">
        <v>579</v>
      </c>
      <c r="J384" s="19">
        <v>3</v>
      </c>
      <c r="K384" s="53"/>
      <c r="L384" s="67"/>
      <c r="M384" s="67"/>
    </row>
    <row r="385" spans="1:13" ht="25.5" customHeight="1" outlineLevel="1">
      <c r="A385" s="62"/>
      <c r="B385" s="63"/>
      <c r="C385" s="19" t="s">
        <v>9</v>
      </c>
      <c r="D385" s="6">
        <f t="shared" si="37"/>
        <v>2493.8000000000002</v>
      </c>
      <c r="E385" s="6">
        <f t="shared" si="37"/>
        <v>2493.8000000000002</v>
      </c>
      <c r="F385" s="6">
        <f t="shared" si="37"/>
        <v>2493.8000000000002</v>
      </c>
      <c r="G385" s="8">
        <f>F385/D385</f>
        <v>1</v>
      </c>
      <c r="H385" s="64"/>
      <c r="I385" s="18" t="s">
        <v>580</v>
      </c>
      <c r="J385" s="8">
        <f>(J382+0.5*J383)/J381</f>
        <v>0.4</v>
      </c>
      <c r="K385" s="53"/>
      <c r="L385" s="67"/>
      <c r="M385" s="67"/>
    </row>
    <row r="386" spans="1:13" ht="14.45" customHeight="1" outlineLevel="2">
      <c r="A386" s="62" t="s">
        <v>400</v>
      </c>
      <c r="B386" s="63" t="s">
        <v>128</v>
      </c>
      <c r="C386" s="19" t="s">
        <v>5</v>
      </c>
      <c r="D386" s="6">
        <f>D387+D388+D389+D390</f>
        <v>153.9</v>
      </c>
      <c r="E386" s="6">
        <f>E387+E388+E389+E390</f>
        <v>0</v>
      </c>
      <c r="F386" s="6">
        <f>F387+F388+F389+F390</f>
        <v>0</v>
      </c>
      <c r="G386" s="8">
        <f>F386/D386</f>
        <v>0</v>
      </c>
      <c r="H386" s="92" t="s">
        <v>129</v>
      </c>
      <c r="I386" s="92" t="s">
        <v>725</v>
      </c>
      <c r="J386" s="53" t="s">
        <v>598</v>
      </c>
      <c r="K386" s="53" t="s">
        <v>13</v>
      </c>
      <c r="L386" s="62" t="s">
        <v>668</v>
      </c>
      <c r="M386" s="53">
        <v>804</v>
      </c>
    </row>
    <row r="387" spans="1:13" ht="14.45" customHeight="1" outlineLevel="2">
      <c r="A387" s="62"/>
      <c r="B387" s="63"/>
      <c r="C387" s="19" t="s">
        <v>6</v>
      </c>
      <c r="D387" s="6">
        <v>153.9</v>
      </c>
      <c r="E387" s="6">
        <v>0</v>
      </c>
      <c r="F387" s="6">
        <v>0</v>
      </c>
      <c r="G387" s="8">
        <v>0</v>
      </c>
      <c r="H387" s="92"/>
      <c r="I387" s="92"/>
      <c r="J387" s="53"/>
      <c r="K387" s="53"/>
      <c r="L387" s="62"/>
      <c r="M387" s="53"/>
    </row>
    <row r="388" spans="1:13" ht="14.45" customHeight="1" outlineLevel="2">
      <c r="A388" s="62"/>
      <c r="B388" s="63"/>
      <c r="C388" s="19" t="s">
        <v>7</v>
      </c>
      <c r="D388" s="6">
        <v>0</v>
      </c>
      <c r="E388" s="6">
        <v>0</v>
      </c>
      <c r="F388" s="6">
        <v>0</v>
      </c>
      <c r="G388" s="8"/>
      <c r="H388" s="92"/>
      <c r="I388" s="92"/>
      <c r="J388" s="53"/>
      <c r="K388" s="53"/>
      <c r="L388" s="62"/>
      <c r="M388" s="53"/>
    </row>
    <row r="389" spans="1:13" ht="14.45" customHeight="1" outlineLevel="2">
      <c r="A389" s="62"/>
      <c r="B389" s="63"/>
      <c r="C389" s="19" t="s">
        <v>8</v>
      </c>
      <c r="D389" s="6">
        <v>0</v>
      </c>
      <c r="E389" s="6">
        <v>0</v>
      </c>
      <c r="F389" s="6">
        <v>0</v>
      </c>
      <c r="G389" s="8"/>
      <c r="H389" s="92"/>
      <c r="I389" s="92"/>
      <c r="J389" s="53"/>
      <c r="K389" s="53"/>
      <c r="L389" s="62"/>
      <c r="M389" s="53"/>
    </row>
    <row r="390" spans="1:13" ht="51" customHeight="1" outlineLevel="2">
      <c r="A390" s="62"/>
      <c r="B390" s="63"/>
      <c r="C390" s="19" t="s">
        <v>9</v>
      </c>
      <c r="D390" s="6">
        <v>0</v>
      </c>
      <c r="E390" s="6">
        <v>0</v>
      </c>
      <c r="F390" s="6">
        <v>0</v>
      </c>
      <c r="G390" s="33"/>
      <c r="H390" s="92"/>
      <c r="I390" s="92"/>
      <c r="J390" s="53"/>
      <c r="K390" s="53"/>
      <c r="L390" s="62"/>
      <c r="M390" s="53"/>
    </row>
    <row r="391" spans="1:13" ht="16.5" customHeight="1" outlineLevel="2">
      <c r="A391" s="62" t="s">
        <v>401</v>
      </c>
      <c r="B391" s="63" t="s">
        <v>130</v>
      </c>
      <c r="C391" s="19" t="s">
        <v>5</v>
      </c>
      <c r="D391" s="6">
        <f>D392+D393+D394+D395</f>
        <v>2850</v>
      </c>
      <c r="E391" s="6">
        <f>E392+E393+E394+E395</f>
        <v>2850</v>
      </c>
      <c r="F391" s="6">
        <f>F392+F393+F394+F395</f>
        <v>2850</v>
      </c>
      <c r="G391" s="8">
        <f>F391/D391</f>
        <v>1</v>
      </c>
      <c r="H391" s="92" t="s">
        <v>131</v>
      </c>
      <c r="I391" s="92" t="s">
        <v>669</v>
      </c>
      <c r="J391" s="53" t="s">
        <v>502</v>
      </c>
      <c r="K391" s="53" t="s">
        <v>132</v>
      </c>
      <c r="L391" s="62"/>
      <c r="M391" s="53">
        <v>804</v>
      </c>
    </row>
    <row r="392" spans="1:13" ht="14.45" customHeight="1" outlineLevel="2">
      <c r="A392" s="62"/>
      <c r="B392" s="63"/>
      <c r="C392" s="19" t="s">
        <v>6</v>
      </c>
      <c r="D392" s="6">
        <v>1425</v>
      </c>
      <c r="E392" s="6">
        <v>1425</v>
      </c>
      <c r="F392" s="6">
        <v>1425</v>
      </c>
      <c r="G392" s="8">
        <f>F392/D392</f>
        <v>1</v>
      </c>
      <c r="H392" s="92"/>
      <c r="I392" s="92"/>
      <c r="J392" s="53"/>
      <c r="K392" s="53"/>
      <c r="L392" s="62"/>
      <c r="M392" s="53"/>
    </row>
    <row r="393" spans="1:13" ht="14.45" customHeight="1" outlineLevel="2">
      <c r="A393" s="62"/>
      <c r="B393" s="63"/>
      <c r="C393" s="19" t="s">
        <v>7</v>
      </c>
      <c r="D393" s="6">
        <v>0</v>
      </c>
      <c r="E393" s="6">
        <v>0</v>
      </c>
      <c r="F393" s="6">
        <v>0</v>
      </c>
      <c r="G393" s="8"/>
      <c r="H393" s="92"/>
      <c r="I393" s="92"/>
      <c r="J393" s="53"/>
      <c r="K393" s="53"/>
      <c r="L393" s="62"/>
      <c r="M393" s="53"/>
    </row>
    <row r="394" spans="1:13" ht="14.45" customHeight="1" outlineLevel="2">
      <c r="A394" s="62"/>
      <c r="B394" s="63"/>
      <c r="C394" s="19" t="s">
        <v>8</v>
      </c>
      <c r="D394" s="6">
        <v>0</v>
      </c>
      <c r="E394" s="6">
        <v>0</v>
      </c>
      <c r="F394" s="6">
        <v>0</v>
      </c>
      <c r="G394" s="8"/>
      <c r="H394" s="92"/>
      <c r="I394" s="92"/>
      <c r="J394" s="53"/>
      <c r="K394" s="53"/>
      <c r="L394" s="62"/>
      <c r="M394" s="53"/>
    </row>
    <row r="395" spans="1:13" ht="18" customHeight="1" outlineLevel="2">
      <c r="A395" s="62"/>
      <c r="B395" s="63"/>
      <c r="C395" s="19" t="s">
        <v>9</v>
      </c>
      <c r="D395" s="6">
        <v>1425</v>
      </c>
      <c r="E395" s="6">
        <v>1425</v>
      </c>
      <c r="F395" s="6">
        <v>1425</v>
      </c>
      <c r="G395" s="8">
        <f>F395/D395</f>
        <v>1</v>
      </c>
      <c r="H395" s="92"/>
      <c r="I395" s="92"/>
      <c r="J395" s="53"/>
      <c r="K395" s="53"/>
      <c r="L395" s="62"/>
      <c r="M395" s="53"/>
    </row>
    <row r="396" spans="1:13" ht="12.75" customHeight="1" outlineLevel="2">
      <c r="A396" s="62" t="s">
        <v>402</v>
      </c>
      <c r="B396" s="63" t="s">
        <v>133</v>
      </c>
      <c r="C396" s="19" t="s">
        <v>5</v>
      </c>
      <c r="D396" s="6">
        <f>D397+D398+D399+D400</f>
        <v>2137.6</v>
      </c>
      <c r="E396" s="6">
        <f>E397+E398+E399+E400</f>
        <v>2137.6</v>
      </c>
      <c r="F396" s="6">
        <f>F397+F398+F399+F400</f>
        <v>2137.6</v>
      </c>
      <c r="G396" s="8">
        <f>F396/D396</f>
        <v>1</v>
      </c>
      <c r="H396" s="92" t="s">
        <v>131</v>
      </c>
      <c r="I396" s="92" t="s">
        <v>670</v>
      </c>
      <c r="J396" s="53" t="s">
        <v>502</v>
      </c>
      <c r="K396" s="53" t="s">
        <v>134</v>
      </c>
      <c r="L396" s="62"/>
      <c r="M396" s="53">
        <v>804</v>
      </c>
    </row>
    <row r="397" spans="1:13" ht="12.75" customHeight="1" outlineLevel="2">
      <c r="A397" s="62"/>
      <c r="B397" s="63"/>
      <c r="C397" s="19" t="s">
        <v>6</v>
      </c>
      <c r="D397" s="6">
        <v>1068.8</v>
      </c>
      <c r="E397" s="6">
        <v>1068.8</v>
      </c>
      <c r="F397" s="6">
        <v>1068.8</v>
      </c>
      <c r="G397" s="8">
        <f>F397/D397</f>
        <v>1</v>
      </c>
      <c r="H397" s="92"/>
      <c r="I397" s="92"/>
      <c r="J397" s="53"/>
      <c r="K397" s="53"/>
      <c r="L397" s="62"/>
      <c r="M397" s="53"/>
    </row>
    <row r="398" spans="1:13" ht="12.75" customHeight="1" outlineLevel="2">
      <c r="A398" s="62"/>
      <c r="B398" s="63"/>
      <c r="C398" s="19" t="s">
        <v>7</v>
      </c>
      <c r="D398" s="6">
        <v>0</v>
      </c>
      <c r="E398" s="6">
        <v>0</v>
      </c>
      <c r="F398" s="6">
        <v>0</v>
      </c>
      <c r="G398" s="8"/>
      <c r="H398" s="92"/>
      <c r="I398" s="92"/>
      <c r="J398" s="53"/>
      <c r="K398" s="53"/>
      <c r="L398" s="62"/>
      <c r="M398" s="53"/>
    </row>
    <row r="399" spans="1:13" ht="12.75" customHeight="1" outlineLevel="2">
      <c r="A399" s="62"/>
      <c r="B399" s="63"/>
      <c r="C399" s="19" t="s">
        <v>8</v>
      </c>
      <c r="D399" s="6">
        <v>0</v>
      </c>
      <c r="E399" s="6">
        <v>0</v>
      </c>
      <c r="F399" s="6">
        <v>0</v>
      </c>
      <c r="G399" s="8"/>
      <c r="H399" s="92"/>
      <c r="I399" s="92"/>
      <c r="J399" s="53"/>
      <c r="K399" s="53"/>
      <c r="L399" s="62"/>
      <c r="M399" s="53"/>
    </row>
    <row r="400" spans="1:13" ht="27.75" customHeight="1" outlineLevel="2">
      <c r="A400" s="62"/>
      <c r="B400" s="63"/>
      <c r="C400" s="19" t="s">
        <v>9</v>
      </c>
      <c r="D400" s="6">
        <v>1068.8</v>
      </c>
      <c r="E400" s="6">
        <v>1068.8</v>
      </c>
      <c r="F400" s="6">
        <v>1068.8</v>
      </c>
      <c r="G400" s="8">
        <f>F400/D400</f>
        <v>1</v>
      </c>
      <c r="H400" s="92"/>
      <c r="I400" s="92"/>
      <c r="J400" s="53"/>
      <c r="K400" s="53"/>
      <c r="L400" s="62"/>
      <c r="M400" s="53"/>
    </row>
    <row r="401" spans="1:13" ht="14.45" customHeight="1" outlineLevel="2">
      <c r="A401" s="62" t="s">
        <v>403</v>
      </c>
      <c r="B401" s="63" t="s">
        <v>135</v>
      </c>
      <c r="C401" s="19" t="s">
        <v>5</v>
      </c>
      <c r="D401" s="6">
        <f>D402+D403+D404+D405</f>
        <v>160.30000000000001</v>
      </c>
      <c r="E401" s="6">
        <f>E402+E403+E404+E405</f>
        <v>0</v>
      </c>
      <c r="F401" s="6">
        <f>F402+F403+F404+F405</f>
        <v>0</v>
      </c>
      <c r="G401" s="8">
        <f>F401/D401</f>
        <v>0</v>
      </c>
      <c r="H401" s="64" t="s">
        <v>136</v>
      </c>
      <c r="I401" s="92" t="s">
        <v>726</v>
      </c>
      <c r="J401" s="53" t="s">
        <v>598</v>
      </c>
      <c r="K401" s="53" t="s">
        <v>13</v>
      </c>
      <c r="L401" s="62" t="s">
        <v>668</v>
      </c>
      <c r="M401" s="53">
        <v>804</v>
      </c>
    </row>
    <row r="402" spans="1:13" ht="14.45" customHeight="1" outlineLevel="2">
      <c r="A402" s="62"/>
      <c r="B402" s="63"/>
      <c r="C402" s="19" t="s">
        <v>6</v>
      </c>
      <c r="D402" s="6">
        <v>160.30000000000001</v>
      </c>
      <c r="E402" s="6">
        <v>0</v>
      </c>
      <c r="F402" s="6">
        <v>0</v>
      </c>
      <c r="G402" s="8">
        <f>F402/D402</f>
        <v>0</v>
      </c>
      <c r="H402" s="64"/>
      <c r="I402" s="92"/>
      <c r="J402" s="53"/>
      <c r="K402" s="53"/>
      <c r="L402" s="62"/>
      <c r="M402" s="53"/>
    </row>
    <row r="403" spans="1:13" ht="14.45" customHeight="1" outlineLevel="2">
      <c r="A403" s="62"/>
      <c r="B403" s="63"/>
      <c r="C403" s="19" t="s">
        <v>7</v>
      </c>
      <c r="D403" s="6">
        <v>0</v>
      </c>
      <c r="E403" s="6">
        <v>0</v>
      </c>
      <c r="F403" s="6">
        <v>0</v>
      </c>
      <c r="G403" s="8"/>
      <c r="H403" s="64"/>
      <c r="I403" s="92"/>
      <c r="J403" s="53"/>
      <c r="K403" s="53"/>
      <c r="L403" s="62"/>
      <c r="M403" s="53"/>
    </row>
    <row r="404" spans="1:13" ht="14.45" customHeight="1" outlineLevel="2">
      <c r="A404" s="62"/>
      <c r="B404" s="63"/>
      <c r="C404" s="19" t="s">
        <v>8</v>
      </c>
      <c r="D404" s="6">
        <v>0</v>
      </c>
      <c r="E404" s="6">
        <v>0</v>
      </c>
      <c r="F404" s="6">
        <v>0</v>
      </c>
      <c r="G404" s="8"/>
      <c r="H404" s="64"/>
      <c r="I404" s="92"/>
      <c r="J404" s="53"/>
      <c r="K404" s="53"/>
      <c r="L404" s="62"/>
      <c r="M404" s="53"/>
    </row>
    <row r="405" spans="1:13" ht="27" customHeight="1" outlineLevel="2">
      <c r="A405" s="62"/>
      <c r="B405" s="63"/>
      <c r="C405" s="19" t="s">
        <v>9</v>
      </c>
      <c r="D405" s="6">
        <v>0</v>
      </c>
      <c r="E405" s="6">
        <v>0</v>
      </c>
      <c r="F405" s="6">
        <v>0</v>
      </c>
      <c r="G405" s="33"/>
      <c r="H405" s="64"/>
      <c r="I405" s="92"/>
      <c r="J405" s="53"/>
      <c r="K405" s="53"/>
      <c r="L405" s="62"/>
      <c r="M405" s="53"/>
    </row>
    <row r="406" spans="1:13" ht="14.45" customHeight="1" outlineLevel="2">
      <c r="A406" s="62" t="s">
        <v>404</v>
      </c>
      <c r="B406" s="63" t="s">
        <v>137</v>
      </c>
      <c r="C406" s="19" t="s">
        <v>5</v>
      </c>
      <c r="D406" s="6">
        <f>D407+D408+D409+D410</f>
        <v>135.4</v>
      </c>
      <c r="E406" s="6">
        <f>E407+E408+E409+E410</f>
        <v>0</v>
      </c>
      <c r="F406" s="6">
        <f>F407+F408+F409+F410</f>
        <v>0</v>
      </c>
      <c r="G406" s="8">
        <f>F406/D406</f>
        <v>0</v>
      </c>
      <c r="H406" s="64" t="s">
        <v>138</v>
      </c>
      <c r="I406" s="92" t="s">
        <v>750</v>
      </c>
      <c r="J406" s="53" t="s">
        <v>598</v>
      </c>
      <c r="K406" s="53" t="s">
        <v>13</v>
      </c>
      <c r="L406" s="62" t="s">
        <v>671</v>
      </c>
      <c r="M406" s="53">
        <v>804</v>
      </c>
    </row>
    <row r="407" spans="1:13" ht="14.45" customHeight="1" outlineLevel="2">
      <c r="A407" s="62"/>
      <c r="B407" s="63"/>
      <c r="C407" s="19" t="s">
        <v>6</v>
      </c>
      <c r="D407" s="6">
        <v>135.4</v>
      </c>
      <c r="E407" s="6">
        <v>0</v>
      </c>
      <c r="F407" s="6">
        <v>0</v>
      </c>
      <c r="G407" s="8">
        <f>F407/D407</f>
        <v>0</v>
      </c>
      <c r="H407" s="64"/>
      <c r="I407" s="92"/>
      <c r="J407" s="53"/>
      <c r="K407" s="53"/>
      <c r="L407" s="62"/>
      <c r="M407" s="53"/>
    </row>
    <row r="408" spans="1:13" ht="14.45" customHeight="1" outlineLevel="2">
      <c r="A408" s="62"/>
      <c r="B408" s="63"/>
      <c r="C408" s="19" t="s">
        <v>7</v>
      </c>
      <c r="D408" s="6">
        <v>0</v>
      </c>
      <c r="E408" s="6">
        <v>0</v>
      </c>
      <c r="F408" s="6">
        <v>0</v>
      </c>
      <c r="G408" s="8"/>
      <c r="H408" s="64"/>
      <c r="I408" s="92"/>
      <c r="J408" s="53"/>
      <c r="K408" s="53"/>
      <c r="L408" s="62"/>
      <c r="M408" s="53"/>
    </row>
    <row r="409" spans="1:13" ht="14.45" customHeight="1" outlineLevel="2">
      <c r="A409" s="62"/>
      <c r="B409" s="63"/>
      <c r="C409" s="19" t="s">
        <v>8</v>
      </c>
      <c r="D409" s="6">
        <v>0</v>
      </c>
      <c r="E409" s="6">
        <v>0</v>
      </c>
      <c r="F409" s="6">
        <v>0</v>
      </c>
      <c r="G409" s="8"/>
      <c r="H409" s="64"/>
      <c r="I409" s="92"/>
      <c r="J409" s="53"/>
      <c r="K409" s="53"/>
      <c r="L409" s="62"/>
      <c r="M409" s="53"/>
    </row>
    <row r="410" spans="1:13" ht="41.25" customHeight="1" outlineLevel="2">
      <c r="A410" s="62"/>
      <c r="B410" s="63"/>
      <c r="C410" s="19" t="s">
        <v>9</v>
      </c>
      <c r="D410" s="6">
        <v>0</v>
      </c>
      <c r="E410" s="6">
        <v>0</v>
      </c>
      <c r="F410" s="6">
        <v>0</v>
      </c>
      <c r="G410" s="33"/>
      <c r="H410" s="64"/>
      <c r="I410" s="92"/>
      <c r="J410" s="53"/>
      <c r="K410" s="53"/>
      <c r="L410" s="62"/>
      <c r="M410" s="53"/>
    </row>
    <row r="411" spans="1:13" ht="13.5" customHeight="1">
      <c r="A411" s="62" t="s">
        <v>139</v>
      </c>
      <c r="B411" s="71" t="s">
        <v>140</v>
      </c>
      <c r="C411" s="19" t="s">
        <v>5</v>
      </c>
      <c r="D411" s="6">
        <f>D412+D413+D414+D415</f>
        <v>189075.3</v>
      </c>
      <c r="E411" s="6">
        <f>E412+E413+E414+E415</f>
        <v>62810.879999999997</v>
      </c>
      <c r="F411" s="6">
        <f>F412+F413+F414+F415</f>
        <v>62357.679999999993</v>
      </c>
      <c r="G411" s="8">
        <f t="shared" ref="G411:G417" si="38">F411/D411</f>
        <v>0.32980341694552379</v>
      </c>
      <c r="H411" s="97"/>
      <c r="I411" s="18" t="s">
        <v>576</v>
      </c>
      <c r="J411" s="19">
        <f>J412+J413+J414</f>
        <v>35</v>
      </c>
      <c r="K411" s="53" t="s">
        <v>487</v>
      </c>
      <c r="L411" s="67"/>
      <c r="M411" s="67"/>
    </row>
    <row r="412" spans="1:13" ht="13.5" customHeight="1">
      <c r="A412" s="62"/>
      <c r="B412" s="71"/>
      <c r="C412" s="19" t="s">
        <v>6</v>
      </c>
      <c r="D412" s="6">
        <f t="shared" ref="D412:F415" si="39">D417+D457+D492+D537+D552+D572+D602+D617</f>
        <v>93877.900000000009</v>
      </c>
      <c r="E412" s="6">
        <f t="shared" si="39"/>
        <v>29295.58</v>
      </c>
      <c r="F412" s="6">
        <f t="shared" si="39"/>
        <v>28842.38</v>
      </c>
      <c r="G412" s="8">
        <f t="shared" si="38"/>
        <v>0.3072329057211548</v>
      </c>
      <c r="H412" s="98"/>
      <c r="I412" s="18" t="s">
        <v>577</v>
      </c>
      <c r="J412" s="19">
        <f>J417+J457+J492+J537+J552+J572+J602+J617</f>
        <v>6</v>
      </c>
      <c r="K412" s="53"/>
      <c r="L412" s="67"/>
      <c r="M412" s="67"/>
    </row>
    <row r="413" spans="1:13" ht="13.5" customHeight="1">
      <c r="A413" s="62"/>
      <c r="B413" s="71"/>
      <c r="C413" s="19" t="s">
        <v>7</v>
      </c>
      <c r="D413" s="6">
        <f t="shared" si="39"/>
        <v>82422.399999999994</v>
      </c>
      <c r="E413" s="6">
        <f t="shared" si="39"/>
        <v>31093.599999999999</v>
      </c>
      <c r="F413" s="6">
        <f t="shared" si="39"/>
        <v>31093.599999999999</v>
      </c>
      <c r="G413" s="8">
        <f t="shared" si="38"/>
        <v>0.37724696199091512</v>
      </c>
      <c r="H413" s="98"/>
      <c r="I413" s="18" t="s">
        <v>578</v>
      </c>
      <c r="J413" s="19">
        <f t="shared" ref="J413:J414" si="40">J418+J458+J493+J538+J553+J573+J603+J618</f>
        <v>17</v>
      </c>
      <c r="K413" s="53"/>
      <c r="L413" s="67"/>
      <c r="M413" s="67"/>
    </row>
    <row r="414" spans="1:13" ht="13.5" customHeight="1">
      <c r="A414" s="62"/>
      <c r="B414" s="71"/>
      <c r="C414" s="19" t="s">
        <v>8</v>
      </c>
      <c r="D414" s="6">
        <f t="shared" si="39"/>
        <v>7775</v>
      </c>
      <c r="E414" s="6">
        <f t="shared" si="39"/>
        <v>2421.6999999999998</v>
      </c>
      <c r="F414" s="6">
        <f t="shared" si="39"/>
        <v>2421.6999999999998</v>
      </c>
      <c r="G414" s="8">
        <f t="shared" si="38"/>
        <v>0.31147266881028934</v>
      </c>
      <c r="H414" s="98"/>
      <c r="I414" s="18" t="s">
        <v>579</v>
      </c>
      <c r="J414" s="19">
        <f t="shared" si="40"/>
        <v>12</v>
      </c>
      <c r="K414" s="53"/>
      <c r="L414" s="67"/>
      <c r="M414" s="67"/>
    </row>
    <row r="415" spans="1:13" ht="42.75" customHeight="1">
      <c r="A415" s="62"/>
      <c r="B415" s="71"/>
      <c r="C415" s="19" t="s">
        <v>9</v>
      </c>
      <c r="D415" s="6">
        <f t="shared" si="39"/>
        <v>5000</v>
      </c>
      <c r="E415" s="6">
        <f t="shared" si="39"/>
        <v>0</v>
      </c>
      <c r="F415" s="6">
        <f t="shared" si="39"/>
        <v>0</v>
      </c>
      <c r="G415" s="8">
        <f t="shared" si="38"/>
        <v>0</v>
      </c>
      <c r="H415" s="99"/>
      <c r="I415" s="18" t="s">
        <v>580</v>
      </c>
      <c r="J415" s="8">
        <f>(J412+0.5*J413)/J411</f>
        <v>0.41428571428571431</v>
      </c>
      <c r="K415" s="53"/>
      <c r="L415" s="67"/>
      <c r="M415" s="67"/>
    </row>
    <row r="416" spans="1:13" ht="15.75" customHeight="1" outlineLevel="1">
      <c r="A416" s="62" t="s">
        <v>142</v>
      </c>
      <c r="B416" s="63" t="s">
        <v>144</v>
      </c>
      <c r="C416" s="19" t="s">
        <v>5</v>
      </c>
      <c r="D416" s="36">
        <f>D417+D418+D419+D420</f>
        <v>22868.7</v>
      </c>
      <c r="E416" s="37">
        <f>E417+E418+E419+E420</f>
        <v>404.98</v>
      </c>
      <c r="F416" s="37">
        <f>F417+F418+F419+F420</f>
        <v>404.98</v>
      </c>
      <c r="G416" s="38">
        <f t="shared" si="38"/>
        <v>1.7708920926856359E-2</v>
      </c>
      <c r="H416" s="63"/>
      <c r="I416" s="18" t="s">
        <v>576</v>
      </c>
      <c r="J416" s="19">
        <f>J417+J418+J419</f>
        <v>7</v>
      </c>
      <c r="K416" s="53" t="s">
        <v>12</v>
      </c>
      <c r="L416" s="67"/>
      <c r="M416" s="67"/>
    </row>
    <row r="417" spans="1:13" ht="15.75" customHeight="1" outlineLevel="1">
      <c r="A417" s="62"/>
      <c r="B417" s="63"/>
      <c r="C417" s="19" t="s">
        <v>6</v>
      </c>
      <c r="D417" s="36">
        <f>D422+D427+D432+D437+D442+D447+D452</f>
        <v>17868.7</v>
      </c>
      <c r="E417" s="37">
        <f>E422+E427+E432+E437+E442+E447+E452</f>
        <v>404.98</v>
      </c>
      <c r="F417" s="37">
        <f>F422+F427+F432+F437+F442+F447+F452</f>
        <v>404.98</v>
      </c>
      <c r="G417" s="38">
        <f t="shared" si="38"/>
        <v>2.2664211722173408E-2</v>
      </c>
      <c r="H417" s="63"/>
      <c r="I417" s="18" t="s">
        <v>577</v>
      </c>
      <c r="J417" s="19">
        <v>1</v>
      </c>
      <c r="K417" s="53"/>
      <c r="L417" s="67"/>
      <c r="M417" s="67"/>
    </row>
    <row r="418" spans="1:13" ht="15.75" customHeight="1" outlineLevel="1">
      <c r="A418" s="62"/>
      <c r="B418" s="63"/>
      <c r="C418" s="19" t="s">
        <v>7</v>
      </c>
      <c r="D418" s="36">
        <f t="shared" ref="D418:F420" si="41">D423+D428+D433+D438+D443+D448+D453</f>
        <v>0</v>
      </c>
      <c r="E418" s="36">
        <f t="shared" si="41"/>
        <v>0</v>
      </c>
      <c r="F418" s="36">
        <f t="shared" si="41"/>
        <v>0</v>
      </c>
      <c r="G418" s="38"/>
      <c r="H418" s="63"/>
      <c r="I418" s="18" t="s">
        <v>578</v>
      </c>
      <c r="J418" s="19">
        <v>0</v>
      </c>
      <c r="K418" s="53"/>
      <c r="L418" s="67"/>
      <c r="M418" s="67"/>
    </row>
    <row r="419" spans="1:13" ht="15.75" customHeight="1" outlineLevel="1">
      <c r="A419" s="62"/>
      <c r="B419" s="63"/>
      <c r="C419" s="19" t="s">
        <v>8</v>
      </c>
      <c r="D419" s="36">
        <f t="shared" si="41"/>
        <v>0</v>
      </c>
      <c r="E419" s="36">
        <f t="shared" si="41"/>
        <v>0</v>
      </c>
      <c r="F419" s="36">
        <f t="shared" si="41"/>
        <v>0</v>
      </c>
      <c r="G419" s="38"/>
      <c r="H419" s="63"/>
      <c r="I419" s="18" t="s">
        <v>579</v>
      </c>
      <c r="J419" s="19">
        <v>6</v>
      </c>
      <c r="K419" s="53"/>
      <c r="L419" s="67"/>
      <c r="M419" s="67"/>
    </row>
    <row r="420" spans="1:13" ht="63.75" customHeight="1" outlineLevel="1">
      <c r="A420" s="62"/>
      <c r="B420" s="63"/>
      <c r="C420" s="19" t="s">
        <v>9</v>
      </c>
      <c r="D420" s="36">
        <f t="shared" si="41"/>
        <v>5000</v>
      </c>
      <c r="E420" s="36">
        <f t="shared" si="41"/>
        <v>0</v>
      </c>
      <c r="F420" s="36">
        <f t="shared" si="41"/>
        <v>0</v>
      </c>
      <c r="G420" s="38">
        <f>F420/D420</f>
        <v>0</v>
      </c>
      <c r="H420" s="63"/>
      <c r="I420" s="18" t="s">
        <v>580</v>
      </c>
      <c r="J420" s="8">
        <f>(J417+0.5*J418)/J416</f>
        <v>0.14285714285714285</v>
      </c>
      <c r="K420" s="53"/>
      <c r="L420" s="67"/>
      <c r="M420" s="67"/>
    </row>
    <row r="421" spans="1:13" ht="15" customHeight="1" outlineLevel="2">
      <c r="A421" s="62" t="s">
        <v>143</v>
      </c>
      <c r="B421" s="93" t="s">
        <v>335</v>
      </c>
      <c r="C421" s="19" t="s">
        <v>5</v>
      </c>
      <c r="D421" s="6">
        <f>SUM(D422:D425)</f>
        <v>0</v>
      </c>
      <c r="E421" s="6">
        <f>SUM(E422:E425)</f>
        <v>0</v>
      </c>
      <c r="F421" s="6">
        <f>SUM(F422:F425)</f>
        <v>0</v>
      </c>
      <c r="G421" s="8"/>
      <c r="H421" s="95" t="s">
        <v>553</v>
      </c>
      <c r="I421" s="95" t="s">
        <v>522</v>
      </c>
      <c r="J421" s="96" t="s">
        <v>502</v>
      </c>
      <c r="K421" s="96" t="s">
        <v>12</v>
      </c>
      <c r="L421" s="126"/>
      <c r="M421" s="96">
        <v>809</v>
      </c>
    </row>
    <row r="422" spans="1:13" ht="15" customHeight="1" outlineLevel="2">
      <c r="A422" s="62"/>
      <c r="B422" s="93"/>
      <c r="C422" s="19" t="s">
        <v>6</v>
      </c>
      <c r="D422" s="6">
        <v>0</v>
      </c>
      <c r="E422" s="6">
        <v>0</v>
      </c>
      <c r="F422" s="6">
        <v>0</v>
      </c>
      <c r="G422" s="8"/>
      <c r="H422" s="95"/>
      <c r="I422" s="95"/>
      <c r="J422" s="96"/>
      <c r="K422" s="96"/>
      <c r="L422" s="126"/>
      <c r="M422" s="96"/>
    </row>
    <row r="423" spans="1:13" ht="12" customHeight="1" outlineLevel="2">
      <c r="A423" s="62"/>
      <c r="B423" s="94"/>
      <c r="C423" s="19" t="s">
        <v>7</v>
      </c>
      <c r="D423" s="6">
        <v>0</v>
      </c>
      <c r="E423" s="6">
        <v>0</v>
      </c>
      <c r="F423" s="6">
        <v>0</v>
      </c>
      <c r="G423" s="8"/>
      <c r="H423" s="95"/>
      <c r="I423" s="95"/>
      <c r="J423" s="96"/>
      <c r="K423" s="96"/>
      <c r="L423" s="126"/>
      <c r="M423" s="96"/>
    </row>
    <row r="424" spans="1:13" ht="12" customHeight="1" outlineLevel="2">
      <c r="A424" s="62"/>
      <c r="B424" s="94"/>
      <c r="C424" s="19" t="s">
        <v>8</v>
      </c>
      <c r="D424" s="6">
        <v>0</v>
      </c>
      <c r="E424" s="6">
        <v>0</v>
      </c>
      <c r="F424" s="6">
        <v>0</v>
      </c>
      <c r="G424" s="8"/>
      <c r="H424" s="95"/>
      <c r="I424" s="95"/>
      <c r="J424" s="96"/>
      <c r="K424" s="96"/>
      <c r="L424" s="126"/>
      <c r="M424" s="96"/>
    </row>
    <row r="425" spans="1:13" ht="51" customHeight="1" outlineLevel="2">
      <c r="A425" s="62"/>
      <c r="B425" s="94"/>
      <c r="C425" s="19" t="s">
        <v>9</v>
      </c>
      <c r="D425" s="6">
        <v>0</v>
      </c>
      <c r="E425" s="6">
        <v>0</v>
      </c>
      <c r="F425" s="6">
        <v>0</v>
      </c>
      <c r="G425" s="8"/>
      <c r="H425" s="95"/>
      <c r="I425" s="95"/>
      <c r="J425" s="96"/>
      <c r="K425" s="96"/>
      <c r="L425" s="126"/>
      <c r="M425" s="96"/>
    </row>
    <row r="426" spans="1:13" ht="15" customHeight="1" outlineLevel="2">
      <c r="A426" s="62" t="s">
        <v>147</v>
      </c>
      <c r="B426" s="93" t="s">
        <v>336</v>
      </c>
      <c r="C426" s="19" t="s">
        <v>5</v>
      </c>
      <c r="D426" s="36">
        <f>SUM(D427:D430)</f>
        <v>2380</v>
      </c>
      <c r="E426" s="36">
        <f>SUM(E427:E430)</f>
        <v>305</v>
      </c>
      <c r="F426" s="36">
        <f>SUM(F427:F430)</f>
        <v>305</v>
      </c>
      <c r="G426" s="8">
        <f>F426/D426</f>
        <v>0.12815126050420167</v>
      </c>
      <c r="H426" s="64" t="s">
        <v>342</v>
      </c>
      <c r="I426" s="95" t="s">
        <v>701</v>
      </c>
      <c r="J426" s="96" t="s">
        <v>598</v>
      </c>
      <c r="K426" s="96" t="s">
        <v>12</v>
      </c>
      <c r="L426" s="100" t="s">
        <v>663</v>
      </c>
      <c r="M426" s="96">
        <v>809</v>
      </c>
    </row>
    <row r="427" spans="1:13" ht="15" customHeight="1" outlineLevel="2">
      <c r="A427" s="62"/>
      <c r="B427" s="93"/>
      <c r="C427" s="19" t="s">
        <v>6</v>
      </c>
      <c r="D427" s="36">
        <v>2380</v>
      </c>
      <c r="E427" s="36">
        <v>305</v>
      </c>
      <c r="F427" s="36">
        <v>305</v>
      </c>
      <c r="G427" s="8">
        <f>F427/D427</f>
        <v>0.12815126050420167</v>
      </c>
      <c r="H427" s="64"/>
      <c r="I427" s="95"/>
      <c r="J427" s="96"/>
      <c r="K427" s="96"/>
      <c r="L427" s="101"/>
      <c r="M427" s="96"/>
    </row>
    <row r="428" spans="1:13" ht="15" customHeight="1" outlineLevel="2">
      <c r="A428" s="62"/>
      <c r="B428" s="94"/>
      <c r="C428" s="19" t="s">
        <v>7</v>
      </c>
      <c r="D428" s="36">
        <v>0</v>
      </c>
      <c r="E428" s="36">
        <v>0</v>
      </c>
      <c r="F428" s="36">
        <v>0</v>
      </c>
      <c r="G428" s="8"/>
      <c r="H428" s="64"/>
      <c r="I428" s="95"/>
      <c r="J428" s="96"/>
      <c r="K428" s="96"/>
      <c r="L428" s="101"/>
      <c r="M428" s="96"/>
    </row>
    <row r="429" spans="1:13" ht="15" customHeight="1" outlineLevel="2">
      <c r="A429" s="62"/>
      <c r="B429" s="94"/>
      <c r="C429" s="19" t="s">
        <v>8</v>
      </c>
      <c r="D429" s="36">
        <v>0</v>
      </c>
      <c r="E429" s="36">
        <v>0</v>
      </c>
      <c r="F429" s="36">
        <v>0</v>
      </c>
      <c r="G429" s="8"/>
      <c r="H429" s="64"/>
      <c r="I429" s="95"/>
      <c r="J429" s="96"/>
      <c r="K429" s="96"/>
      <c r="L429" s="101"/>
      <c r="M429" s="96"/>
    </row>
    <row r="430" spans="1:13" ht="150" customHeight="1" outlineLevel="2">
      <c r="A430" s="62"/>
      <c r="B430" s="94"/>
      <c r="C430" s="19" t="s">
        <v>9</v>
      </c>
      <c r="D430" s="36">
        <v>0</v>
      </c>
      <c r="E430" s="36">
        <v>0</v>
      </c>
      <c r="F430" s="36">
        <v>0</v>
      </c>
      <c r="G430" s="8"/>
      <c r="H430" s="64"/>
      <c r="I430" s="95"/>
      <c r="J430" s="96"/>
      <c r="K430" s="96"/>
      <c r="L430" s="102"/>
      <c r="M430" s="96"/>
    </row>
    <row r="431" spans="1:13" ht="14.25" customHeight="1" outlineLevel="2">
      <c r="A431" s="78" t="s">
        <v>405</v>
      </c>
      <c r="B431" s="63" t="s">
        <v>354</v>
      </c>
      <c r="C431" s="19" t="s">
        <v>5</v>
      </c>
      <c r="D431" s="36">
        <f>SUM(D432:D435)</f>
        <v>8918.7999999999993</v>
      </c>
      <c r="E431" s="36">
        <f>SUM(E432:E435)</f>
        <v>0</v>
      </c>
      <c r="F431" s="36">
        <f>SUM(F432:F435)</f>
        <v>0</v>
      </c>
      <c r="G431" s="8">
        <f>F431/D431</f>
        <v>0</v>
      </c>
      <c r="H431" s="64" t="s">
        <v>589</v>
      </c>
      <c r="I431" s="56" t="s">
        <v>727</v>
      </c>
      <c r="J431" s="100" t="s">
        <v>598</v>
      </c>
      <c r="K431" s="100" t="s">
        <v>12</v>
      </c>
      <c r="L431" s="53" t="s">
        <v>632</v>
      </c>
      <c r="M431" s="96">
        <v>809</v>
      </c>
    </row>
    <row r="432" spans="1:13" ht="14.25" customHeight="1" outlineLevel="2">
      <c r="A432" s="78"/>
      <c r="B432" s="63"/>
      <c r="C432" s="19" t="s">
        <v>6</v>
      </c>
      <c r="D432" s="36">
        <v>3918.8</v>
      </c>
      <c r="E432" s="36">
        <v>0</v>
      </c>
      <c r="F432" s="36">
        <v>0</v>
      </c>
      <c r="G432" s="8">
        <f>F432/D432</f>
        <v>0</v>
      </c>
      <c r="H432" s="64"/>
      <c r="I432" s="57"/>
      <c r="J432" s="101"/>
      <c r="K432" s="101"/>
      <c r="L432" s="53"/>
      <c r="M432" s="96"/>
    </row>
    <row r="433" spans="1:13" ht="14.25" customHeight="1" outlineLevel="2">
      <c r="A433" s="78"/>
      <c r="B433" s="63"/>
      <c r="C433" s="19" t="s">
        <v>7</v>
      </c>
      <c r="D433" s="36">
        <v>0</v>
      </c>
      <c r="E433" s="36">
        <v>0</v>
      </c>
      <c r="F433" s="36">
        <v>0</v>
      </c>
      <c r="G433" s="8"/>
      <c r="H433" s="64"/>
      <c r="I433" s="57"/>
      <c r="J433" s="101"/>
      <c r="K433" s="101"/>
      <c r="L433" s="53"/>
      <c r="M433" s="96"/>
    </row>
    <row r="434" spans="1:13" ht="14.25" customHeight="1" outlineLevel="2">
      <c r="A434" s="78"/>
      <c r="B434" s="63"/>
      <c r="C434" s="19" t="s">
        <v>8</v>
      </c>
      <c r="D434" s="36">
        <v>0</v>
      </c>
      <c r="E434" s="36">
        <v>0</v>
      </c>
      <c r="F434" s="36">
        <v>0</v>
      </c>
      <c r="G434" s="8"/>
      <c r="H434" s="64"/>
      <c r="I434" s="57"/>
      <c r="J434" s="101"/>
      <c r="K434" s="101"/>
      <c r="L434" s="53"/>
      <c r="M434" s="96"/>
    </row>
    <row r="435" spans="1:13" ht="91.5" customHeight="1" outlineLevel="2">
      <c r="A435" s="78"/>
      <c r="B435" s="63"/>
      <c r="C435" s="19" t="s">
        <v>9</v>
      </c>
      <c r="D435" s="36">
        <v>5000</v>
      </c>
      <c r="E435" s="36">
        <v>0</v>
      </c>
      <c r="F435" s="36">
        <v>0</v>
      </c>
      <c r="G435" s="8">
        <f>F435/D435</f>
        <v>0</v>
      </c>
      <c r="H435" s="64"/>
      <c r="I435" s="58"/>
      <c r="J435" s="102"/>
      <c r="K435" s="102"/>
      <c r="L435" s="53"/>
      <c r="M435" s="96"/>
    </row>
    <row r="436" spans="1:13" ht="14.25" customHeight="1" outlineLevel="2">
      <c r="A436" s="78" t="s">
        <v>406</v>
      </c>
      <c r="B436" s="93" t="s">
        <v>145</v>
      </c>
      <c r="C436" s="19" t="s">
        <v>5</v>
      </c>
      <c r="D436" s="36">
        <f>SUM(D437:D440)</f>
        <v>498.7</v>
      </c>
      <c r="E436" s="36">
        <f>SUM(E437:E440)</f>
        <v>0</v>
      </c>
      <c r="F436" s="36">
        <f>SUM(F437:F440)</f>
        <v>0</v>
      </c>
      <c r="G436" s="8">
        <f>F436/D436</f>
        <v>0</v>
      </c>
      <c r="H436" s="95" t="s">
        <v>146</v>
      </c>
      <c r="I436" s="103" t="s">
        <v>664</v>
      </c>
      <c r="J436" s="100" t="s">
        <v>598</v>
      </c>
      <c r="K436" s="96" t="s">
        <v>12</v>
      </c>
      <c r="L436" s="53" t="s">
        <v>632</v>
      </c>
      <c r="M436" s="96">
        <v>809</v>
      </c>
    </row>
    <row r="437" spans="1:13" ht="14.25" customHeight="1" outlineLevel="2">
      <c r="A437" s="78"/>
      <c r="B437" s="93"/>
      <c r="C437" s="19" t="s">
        <v>6</v>
      </c>
      <c r="D437" s="36">
        <v>498.7</v>
      </c>
      <c r="E437" s="36">
        <v>0</v>
      </c>
      <c r="F437" s="36">
        <v>0</v>
      </c>
      <c r="G437" s="8">
        <f>F437/D437</f>
        <v>0</v>
      </c>
      <c r="H437" s="95"/>
      <c r="I437" s="104"/>
      <c r="J437" s="101"/>
      <c r="K437" s="96"/>
      <c r="L437" s="53"/>
      <c r="M437" s="96"/>
    </row>
    <row r="438" spans="1:13" ht="14.25" customHeight="1" outlineLevel="2">
      <c r="A438" s="78"/>
      <c r="B438" s="93"/>
      <c r="C438" s="19" t="s">
        <v>7</v>
      </c>
      <c r="D438" s="36">
        <v>0</v>
      </c>
      <c r="E438" s="36">
        <v>0</v>
      </c>
      <c r="F438" s="36">
        <v>0</v>
      </c>
      <c r="G438" s="8"/>
      <c r="H438" s="95"/>
      <c r="I438" s="104"/>
      <c r="J438" s="101"/>
      <c r="K438" s="96"/>
      <c r="L438" s="53"/>
      <c r="M438" s="96"/>
    </row>
    <row r="439" spans="1:13" ht="14.25" customHeight="1" outlineLevel="2">
      <c r="A439" s="78"/>
      <c r="B439" s="93"/>
      <c r="C439" s="19" t="s">
        <v>8</v>
      </c>
      <c r="D439" s="36">
        <v>0</v>
      </c>
      <c r="E439" s="36">
        <v>0</v>
      </c>
      <c r="F439" s="36">
        <v>0</v>
      </c>
      <c r="G439" s="8"/>
      <c r="H439" s="95"/>
      <c r="I439" s="104"/>
      <c r="J439" s="101"/>
      <c r="K439" s="96"/>
      <c r="L439" s="53"/>
      <c r="M439" s="96"/>
    </row>
    <row r="440" spans="1:13" ht="39" customHeight="1" outlineLevel="2">
      <c r="A440" s="78"/>
      <c r="B440" s="93"/>
      <c r="C440" s="19" t="s">
        <v>9</v>
      </c>
      <c r="D440" s="36">
        <v>0</v>
      </c>
      <c r="E440" s="36">
        <v>0</v>
      </c>
      <c r="F440" s="36">
        <v>0</v>
      </c>
      <c r="G440" s="8"/>
      <c r="H440" s="95"/>
      <c r="I440" s="105"/>
      <c r="J440" s="102"/>
      <c r="K440" s="96"/>
      <c r="L440" s="53"/>
      <c r="M440" s="96"/>
    </row>
    <row r="441" spans="1:13" ht="14.25" customHeight="1" outlineLevel="2">
      <c r="A441" s="78" t="s">
        <v>407</v>
      </c>
      <c r="B441" s="93" t="s">
        <v>337</v>
      </c>
      <c r="C441" s="19" t="s">
        <v>5</v>
      </c>
      <c r="D441" s="36">
        <f>SUM(D442:D445)</f>
        <v>3333.4</v>
      </c>
      <c r="E441" s="36">
        <f>SUM(E442:E445)</f>
        <v>99.98</v>
      </c>
      <c r="F441" s="36">
        <f>SUM(F442:F445)</f>
        <v>99.98</v>
      </c>
      <c r="G441" s="8">
        <f>F441/D441</f>
        <v>2.9993400131997361E-2</v>
      </c>
      <c r="H441" s="95" t="s">
        <v>590</v>
      </c>
      <c r="I441" s="103" t="s">
        <v>665</v>
      </c>
      <c r="J441" s="100" t="s">
        <v>598</v>
      </c>
      <c r="K441" s="96" t="s">
        <v>12</v>
      </c>
      <c r="L441" s="53" t="s">
        <v>632</v>
      </c>
      <c r="M441" s="96">
        <v>809</v>
      </c>
    </row>
    <row r="442" spans="1:13" ht="14.25" customHeight="1" outlineLevel="2">
      <c r="A442" s="78"/>
      <c r="B442" s="93"/>
      <c r="C442" s="19" t="s">
        <v>6</v>
      </c>
      <c r="D442" s="36">
        <v>3333.4</v>
      </c>
      <c r="E442" s="36">
        <v>99.98</v>
      </c>
      <c r="F442" s="36">
        <v>99.98</v>
      </c>
      <c r="G442" s="8">
        <f>F442/D442</f>
        <v>2.9993400131997361E-2</v>
      </c>
      <c r="H442" s="95"/>
      <c r="I442" s="104"/>
      <c r="J442" s="101"/>
      <c r="K442" s="96"/>
      <c r="L442" s="53"/>
      <c r="M442" s="96"/>
    </row>
    <row r="443" spans="1:13" ht="14.25" customHeight="1" outlineLevel="2">
      <c r="A443" s="78"/>
      <c r="B443" s="93"/>
      <c r="C443" s="19" t="s">
        <v>7</v>
      </c>
      <c r="D443" s="36">
        <v>0</v>
      </c>
      <c r="E443" s="36">
        <v>0</v>
      </c>
      <c r="F443" s="36">
        <v>0</v>
      </c>
      <c r="G443" s="8"/>
      <c r="H443" s="95"/>
      <c r="I443" s="104"/>
      <c r="J443" s="101"/>
      <c r="K443" s="96"/>
      <c r="L443" s="53"/>
      <c r="M443" s="96"/>
    </row>
    <row r="444" spans="1:13" ht="14.25" customHeight="1" outlineLevel="2">
      <c r="A444" s="78"/>
      <c r="B444" s="93"/>
      <c r="C444" s="19" t="s">
        <v>8</v>
      </c>
      <c r="D444" s="36">
        <v>0</v>
      </c>
      <c r="E444" s="36">
        <v>0</v>
      </c>
      <c r="F444" s="36">
        <v>0</v>
      </c>
      <c r="G444" s="8"/>
      <c r="H444" s="95"/>
      <c r="I444" s="104"/>
      <c r="J444" s="101"/>
      <c r="K444" s="96"/>
      <c r="L444" s="53"/>
      <c r="M444" s="96"/>
    </row>
    <row r="445" spans="1:13" ht="75.75" customHeight="1" outlineLevel="2">
      <c r="A445" s="78"/>
      <c r="B445" s="93"/>
      <c r="C445" s="19" t="s">
        <v>9</v>
      </c>
      <c r="D445" s="36">
        <v>0</v>
      </c>
      <c r="E445" s="36">
        <v>0</v>
      </c>
      <c r="F445" s="36">
        <v>0</v>
      </c>
      <c r="G445" s="8"/>
      <c r="H445" s="95"/>
      <c r="I445" s="105"/>
      <c r="J445" s="102"/>
      <c r="K445" s="96"/>
      <c r="L445" s="53"/>
      <c r="M445" s="96"/>
    </row>
    <row r="446" spans="1:13" ht="14.25" customHeight="1" outlineLevel="2">
      <c r="A446" s="78" t="s">
        <v>408</v>
      </c>
      <c r="B446" s="93" t="s">
        <v>148</v>
      </c>
      <c r="C446" s="19" t="s">
        <v>5</v>
      </c>
      <c r="D446" s="36">
        <f>SUM(D447:D450)</f>
        <v>2737.8</v>
      </c>
      <c r="E446" s="36">
        <f>SUM(E447:E450)</f>
        <v>0</v>
      </c>
      <c r="F446" s="36">
        <f>SUM(F447:F450)</f>
        <v>0</v>
      </c>
      <c r="G446" s="8">
        <f>F446/D446</f>
        <v>0</v>
      </c>
      <c r="H446" s="95" t="s">
        <v>149</v>
      </c>
      <c r="I446" s="95" t="s">
        <v>666</v>
      </c>
      <c r="J446" s="100" t="s">
        <v>598</v>
      </c>
      <c r="K446" s="96" t="s">
        <v>12</v>
      </c>
      <c r="L446" s="53" t="s">
        <v>632</v>
      </c>
      <c r="M446" s="96">
        <v>809</v>
      </c>
    </row>
    <row r="447" spans="1:13" ht="14.25" customHeight="1" outlineLevel="2">
      <c r="A447" s="78"/>
      <c r="B447" s="93"/>
      <c r="C447" s="19" t="s">
        <v>6</v>
      </c>
      <c r="D447" s="36">
        <v>2737.8</v>
      </c>
      <c r="E447" s="36">
        <v>0</v>
      </c>
      <c r="F447" s="36">
        <v>0</v>
      </c>
      <c r="G447" s="8">
        <f>F447/D447</f>
        <v>0</v>
      </c>
      <c r="H447" s="95"/>
      <c r="I447" s="95"/>
      <c r="J447" s="101"/>
      <c r="K447" s="96"/>
      <c r="L447" s="53"/>
      <c r="M447" s="96"/>
    </row>
    <row r="448" spans="1:13" ht="14.25" customHeight="1" outlineLevel="2">
      <c r="A448" s="78"/>
      <c r="B448" s="93"/>
      <c r="C448" s="19" t="s">
        <v>7</v>
      </c>
      <c r="D448" s="36">
        <v>0</v>
      </c>
      <c r="E448" s="36">
        <v>0</v>
      </c>
      <c r="F448" s="36">
        <v>0</v>
      </c>
      <c r="G448" s="8"/>
      <c r="H448" s="95"/>
      <c r="I448" s="95"/>
      <c r="J448" s="101"/>
      <c r="K448" s="96"/>
      <c r="L448" s="53"/>
      <c r="M448" s="96"/>
    </row>
    <row r="449" spans="1:13" ht="14.25" customHeight="1" outlineLevel="2">
      <c r="A449" s="78"/>
      <c r="B449" s="93"/>
      <c r="C449" s="19" t="s">
        <v>8</v>
      </c>
      <c r="D449" s="36">
        <v>0</v>
      </c>
      <c r="E449" s="36">
        <v>0</v>
      </c>
      <c r="F449" s="36">
        <v>0</v>
      </c>
      <c r="G449" s="8"/>
      <c r="H449" s="95"/>
      <c r="I449" s="95"/>
      <c r="J449" s="101"/>
      <c r="K449" s="96"/>
      <c r="L449" s="53"/>
      <c r="M449" s="96"/>
    </row>
    <row r="450" spans="1:13" ht="87" customHeight="1" outlineLevel="2">
      <c r="A450" s="78"/>
      <c r="B450" s="93"/>
      <c r="C450" s="19" t="s">
        <v>9</v>
      </c>
      <c r="D450" s="36">
        <v>0</v>
      </c>
      <c r="E450" s="36">
        <v>0</v>
      </c>
      <c r="F450" s="36">
        <v>0</v>
      </c>
      <c r="G450" s="8"/>
      <c r="H450" s="95"/>
      <c r="I450" s="95"/>
      <c r="J450" s="102"/>
      <c r="K450" s="96"/>
      <c r="L450" s="53"/>
      <c r="M450" s="96"/>
    </row>
    <row r="451" spans="1:13" ht="14.25" customHeight="1" outlineLevel="2">
      <c r="A451" s="78" t="s">
        <v>409</v>
      </c>
      <c r="B451" s="93" t="s">
        <v>710</v>
      </c>
      <c r="C451" s="19" t="s">
        <v>5</v>
      </c>
      <c r="D451" s="36">
        <f>SUM(D452:D455)</f>
        <v>5000</v>
      </c>
      <c r="E451" s="36">
        <f>SUM(E452:E455)</f>
        <v>0</v>
      </c>
      <c r="F451" s="36">
        <f>SUM(F452:F455)</f>
        <v>0</v>
      </c>
      <c r="G451" s="8">
        <f>F451/D451</f>
        <v>0</v>
      </c>
      <c r="H451" s="64" t="s">
        <v>751</v>
      </c>
      <c r="I451" s="103" t="s">
        <v>714</v>
      </c>
      <c r="J451" s="100" t="s">
        <v>598</v>
      </c>
      <c r="K451" s="96" t="s">
        <v>12</v>
      </c>
      <c r="L451" s="53" t="s">
        <v>632</v>
      </c>
      <c r="M451" s="96">
        <v>809</v>
      </c>
    </row>
    <row r="452" spans="1:13" ht="14.25" customHeight="1" outlineLevel="2">
      <c r="A452" s="78"/>
      <c r="B452" s="93"/>
      <c r="C452" s="19" t="s">
        <v>6</v>
      </c>
      <c r="D452" s="36">
        <v>5000</v>
      </c>
      <c r="E452" s="36">
        <v>0</v>
      </c>
      <c r="F452" s="36">
        <v>0</v>
      </c>
      <c r="G452" s="8">
        <f>F452/D452</f>
        <v>0</v>
      </c>
      <c r="H452" s="95"/>
      <c r="I452" s="104"/>
      <c r="J452" s="101"/>
      <c r="K452" s="96"/>
      <c r="L452" s="53"/>
      <c r="M452" s="96"/>
    </row>
    <row r="453" spans="1:13" ht="14.25" customHeight="1" outlineLevel="2">
      <c r="A453" s="78"/>
      <c r="B453" s="93"/>
      <c r="C453" s="19" t="s">
        <v>7</v>
      </c>
      <c r="D453" s="36">
        <v>0</v>
      </c>
      <c r="E453" s="36">
        <v>0</v>
      </c>
      <c r="F453" s="36">
        <v>0</v>
      </c>
      <c r="G453" s="8"/>
      <c r="H453" s="95"/>
      <c r="I453" s="104"/>
      <c r="J453" s="101"/>
      <c r="K453" s="96"/>
      <c r="L453" s="53"/>
      <c r="M453" s="96"/>
    </row>
    <row r="454" spans="1:13" ht="14.25" customHeight="1" outlineLevel="2">
      <c r="A454" s="78"/>
      <c r="B454" s="93"/>
      <c r="C454" s="19" t="s">
        <v>8</v>
      </c>
      <c r="D454" s="36">
        <v>0</v>
      </c>
      <c r="E454" s="36">
        <v>0</v>
      </c>
      <c r="F454" s="36">
        <v>0</v>
      </c>
      <c r="G454" s="8"/>
      <c r="H454" s="95"/>
      <c r="I454" s="104"/>
      <c r="J454" s="101"/>
      <c r="K454" s="96"/>
      <c r="L454" s="53"/>
      <c r="M454" s="96"/>
    </row>
    <row r="455" spans="1:13" ht="63.75" customHeight="1" outlineLevel="2">
      <c r="A455" s="78"/>
      <c r="B455" s="93"/>
      <c r="C455" s="19" t="s">
        <v>9</v>
      </c>
      <c r="D455" s="36">
        <v>0</v>
      </c>
      <c r="E455" s="36">
        <v>0</v>
      </c>
      <c r="F455" s="36">
        <v>0</v>
      </c>
      <c r="G455" s="8"/>
      <c r="H455" s="95"/>
      <c r="I455" s="105"/>
      <c r="J455" s="102"/>
      <c r="K455" s="96"/>
      <c r="L455" s="53"/>
      <c r="M455" s="96"/>
    </row>
    <row r="456" spans="1:13" ht="15.75" customHeight="1" outlineLevel="1">
      <c r="A456" s="62" t="s">
        <v>162</v>
      </c>
      <c r="B456" s="63" t="s">
        <v>150</v>
      </c>
      <c r="C456" s="19" t="s">
        <v>5</v>
      </c>
      <c r="D456" s="6">
        <f>SUM(D457:D460)</f>
        <v>0</v>
      </c>
      <c r="E456" s="6">
        <f>SUM(E457:E460)</f>
        <v>0</v>
      </c>
      <c r="F456" s="6">
        <f>SUM(F457:F460)</f>
        <v>0</v>
      </c>
      <c r="G456" s="8"/>
      <c r="H456" s="63"/>
      <c r="I456" s="18" t="s">
        <v>576</v>
      </c>
      <c r="J456" s="19">
        <f>J457+J458+J459</f>
        <v>6</v>
      </c>
      <c r="K456" s="53" t="s">
        <v>12</v>
      </c>
      <c r="L456" s="67"/>
      <c r="M456" s="67"/>
    </row>
    <row r="457" spans="1:13" ht="15.75" customHeight="1" outlineLevel="1">
      <c r="A457" s="62"/>
      <c r="B457" s="63"/>
      <c r="C457" s="19" t="s">
        <v>6</v>
      </c>
      <c r="D457" s="6">
        <f>D462+D467+D472+D477+D482+D487</f>
        <v>0</v>
      </c>
      <c r="E457" s="6">
        <v>0</v>
      </c>
      <c r="F457" s="6">
        <v>0</v>
      </c>
      <c r="G457" s="8"/>
      <c r="H457" s="63"/>
      <c r="I457" s="18" t="s">
        <v>577</v>
      </c>
      <c r="J457" s="19">
        <v>1</v>
      </c>
      <c r="K457" s="53"/>
      <c r="L457" s="67"/>
      <c r="M457" s="67"/>
    </row>
    <row r="458" spans="1:13" ht="15.75" customHeight="1" outlineLevel="1">
      <c r="A458" s="62"/>
      <c r="B458" s="63"/>
      <c r="C458" s="19" t="s">
        <v>7</v>
      </c>
      <c r="D458" s="6">
        <f>D463+D468+D473+D478+D483+D488</f>
        <v>0</v>
      </c>
      <c r="E458" s="6">
        <v>0</v>
      </c>
      <c r="F458" s="6">
        <v>0</v>
      </c>
      <c r="G458" s="8"/>
      <c r="H458" s="63"/>
      <c r="I458" s="18" t="s">
        <v>578</v>
      </c>
      <c r="J458" s="19">
        <v>5</v>
      </c>
      <c r="K458" s="53"/>
      <c r="L458" s="67"/>
      <c r="M458" s="67"/>
    </row>
    <row r="459" spans="1:13" ht="15.75" customHeight="1" outlineLevel="1">
      <c r="A459" s="62"/>
      <c r="B459" s="63"/>
      <c r="C459" s="19" t="s">
        <v>8</v>
      </c>
      <c r="D459" s="6">
        <f>D464+D469+D474+D479+D484+D489</f>
        <v>0</v>
      </c>
      <c r="E459" s="6">
        <v>0</v>
      </c>
      <c r="F459" s="6">
        <v>0</v>
      </c>
      <c r="G459" s="8"/>
      <c r="H459" s="63"/>
      <c r="I459" s="18" t="s">
        <v>579</v>
      </c>
      <c r="J459" s="19">
        <v>0</v>
      </c>
      <c r="K459" s="53"/>
      <c r="L459" s="67"/>
      <c r="M459" s="67"/>
    </row>
    <row r="460" spans="1:13" ht="15.75" customHeight="1" outlineLevel="1">
      <c r="A460" s="62"/>
      <c r="B460" s="63"/>
      <c r="C460" s="19" t="s">
        <v>9</v>
      </c>
      <c r="D460" s="6">
        <f>D465+D470+D475+D480+D485+D490</f>
        <v>0</v>
      </c>
      <c r="E460" s="6">
        <v>0</v>
      </c>
      <c r="F460" s="6">
        <v>0</v>
      </c>
      <c r="G460" s="8"/>
      <c r="H460" s="63"/>
      <c r="I460" s="18" t="s">
        <v>580</v>
      </c>
      <c r="J460" s="8">
        <f>(J457+0.5*J458)/J456</f>
        <v>0.58333333333333337</v>
      </c>
      <c r="K460" s="53"/>
      <c r="L460" s="67"/>
      <c r="M460" s="67"/>
    </row>
    <row r="461" spans="1:13" ht="14.25" customHeight="1" outlineLevel="2">
      <c r="A461" s="62" t="s">
        <v>163</v>
      </c>
      <c r="B461" s="93" t="s">
        <v>151</v>
      </c>
      <c r="C461" s="19" t="s">
        <v>5</v>
      </c>
      <c r="D461" s="6">
        <f>SUM(D462:D465)</f>
        <v>0</v>
      </c>
      <c r="E461" s="6">
        <f>SUM(E462:E465)</f>
        <v>0</v>
      </c>
      <c r="F461" s="6">
        <f>SUM(F462:F465)</f>
        <v>0</v>
      </c>
      <c r="G461" s="8"/>
      <c r="H461" s="95" t="s">
        <v>152</v>
      </c>
      <c r="I461" s="95" t="s">
        <v>667</v>
      </c>
      <c r="J461" s="100" t="s">
        <v>596</v>
      </c>
      <c r="K461" s="96" t="s">
        <v>12</v>
      </c>
      <c r="L461" s="100" t="s">
        <v>601</v>
      </c>
      <c r="M461" s="96">
        <v>809</v>
      </c>
    </row>
    <row r="462" spans="1:13" ht="14.25" customHeight="1" outlineLevel="2">
      <c r="A462" s="62"/>
      <c r="B462" s="93"/>
      <c r="C462" s="19" t="s">
        <v>6</v>
      </c>
      <c r="D462" s="6">
        <v>0</v>
      </c>
      <c r="E462" s="6">
        <v>0</v>
      </c>
      <c r="F462" s="6">
        <v>0</v>
      </c>
      <c r="G462" s="8"/>
      <c r="H462" s="95"/>
      <c r="I462" s="95"/>
      <c r="J462" s="101"/>
      <c r="K462" s="96"/>
      <c r="L462" s="101"/>
      <c r="M462" s="96"/>
    </row>
    <row r="463" spans="1:13" ht="13.5" customHeight="1" outlineLevel="2">
      <c r="A463" s="62"/>
      <c r="B463" s="94"/>
      <c r="C463" s="19" t="s">
        <v>7</v>
      </c>
      <c r="D463" s="6">
        <v>0</v>
      </c>
      <c r="E463" s="6">
        <v>0</v>
      </c>
      <c r="F463" s="6">
        <v>0</v>
      </c>
      <c r="G463" s="8"/>
      <c r="H463" s="95"/>
      <c r="I463" s="95"/>
      <c r="J463" s="101"/>
      <c r="K463" s="96"/>
      <c r="L463" s="101"/>
      <c r="M463" s="96"/>
    </row>
    <row r="464" spans="1:13" ht="13.5" customHeight="1" outlineLevel="2">
      <c r="A464" s="62"/>
      <c r="B464" s="94"/>
      <c r="C464" s="19" t="s">
        <v>8</v>
      </c>
      <c r="D464" s="6">
        <v>0</v>
      </c>
      <c r="E464" s="6">
        <v>0</v>
      </c>
      <c r="F464" s="6">
        <v>0</v>
      </c>
      <c r="G464" s="8"/>
      <c r="H464" s="95"/>
      <c r="I464" s="95"/>
      <c r="J464" s="101"/>
      <c r="K464" s="96"/>
      <c r="L464" s="101"/>
      <c r="M464" s="96"/>
    </row>
    <row r="465" spans="1:13" ht="78.75" customHeight="1" outlineLevel="2">
      <c r="A465" s="62"/>
      <c r="B465" s="94"/>
      <c r="C465" s="19" t="s">
        <v>9</v>
      </c>
      <c r="D465" s="6">
        <v>0</v>
      </c>
      <c r="E465" s="6">
        <v>0</v>
      </c>
      <c r="F465" s="6">
        <v>0</v>
      </c>
      <c r="G465" s="8"/>
      <c r="H465" s="95"/>
      <c r="I465" s="95"/>
      <c r="J465" s="102"/>
      <c r="K465" s="96"/>
      <c r="L465" s="102"/>
      <c r="M465" s="96"/>
    </row>
    <row r="466" spans="1:13" ht="14.25" customHeight="1" outlineLevel="2">
      <c r="A466" s="62" t="s">
        <v>496</v>
      </c>
      <c r="B466" s="93" t="s">
        <v>153</v>
      </c>
      <c r="C466" s="19" t="s">
        <v>5</v>
      </c>
      <c r="D466" s="6">
        <f>SUM(D467:D470)</f>
        <v>0</v>
      </c>
      <c r="E466" s="6">
        <f>SUM(E467:E470)</f>
        <v>0</v>
      </c>
      <c r="F466" s="6">
        <f>SUM(F467:F470)</f>
        <v>0</v>
      </c>
      <c r="G466" s="8"/>
      <c r="H466" s="95" t="s">
        <v>154</v>
      </c>
      <c r="I466" s="95" t="s">
        <v>752</v>
      </c>
      <c r="J466" s="96" t="s">
        <v>502</v>
      </c>
      <c r="K466" s="96" t="s">
        <v>12</v>
      </c>
      <c r="L466" s="126"/>
      <c r="M466" s="96">
        <v>809</v>
      </c>
    </row>
    <row r="467" spans="1:13" ht="14.25" customHeight="1" outlineLevel="2">
      <c r="A467" s="62"/>
      <c r="B467" s="93"/>
      <c r="C467" s="19" t="s">
        <v>6</v>
      </c>
      <c r="D467" s="6">
        <v>0</v>
      </c>
      <c r="E467" s="6">
        <v>0</v>
      </c>
      <c r="F467" s="6">
        <v>0</v>
      </c>
      <c r="G467" s="8"/>
      <c r="H467" s="95"/>
      <c r="I467" s="95"/>
      <c r="J467" s="96"/>
      <c r="K467" s="96"/>
      <c r="L467" s="126"/>
      <c r="M467" s="96"/>
    </row>
    <row r="468" spans="1:13" ht="14.25" customHeight="1" outlineLevel="2">
      <c r="A468" s="62"/>
      <c r="B468" s="94"/>
      <c r="C468" s="19" t="s">
        <v>7</v>
      </c>
      <c r="D468" s="6">
        <v>0</v>
      </c>
      <c r="E468" s="6">
        <v>0</v>
      </c>
      <c r="F468" s="6">
        <v>0</v>
      </c>
      <c r="G468" s="8"/>
      <c r="H468" s="95"/>
      <c r="I468" s="95"/>
      <c r="J468" s="96"/>
      <c r="K468" s="96"/>
      <c r="L468" s="126"/>
      <c r="M468" s="96"/>
    </row>
    <row r="469" spans="1:13" ht="14.25" customHeight="1" outlineLevel="2">
      <c r="A469" s="62"/>
      <c r="B469" s="94"/>
      <c r="C469" s="19" t="s">
        <v>8</v>
      </c>
      <c r="D469" s="6">
        <v>0</v>
      </c>
      <c r="E469" s="6">
        <v>0</v>
      </c>
      <c r="F469" s="6">
        <v>0</v>
      </c>
      <c r="G469" s="8"/>
      <c r="H469" s="95"/>
      <c r="I469" s="95"/>
      <c r="J469" s="96"/>
      <c r="K469" s="96"/>
      <c r="L469" s="126"/>
      <c r="M469" s="96"/>
    </row>
    <row r="470" spans="1:13" ht="122.25" customHeight="1" outlineLevel="2">
      <c r="A470" s="62"/>
      <c r="B470" s="94"/>
      <c r="C470" s="19" t="s">
        <v>9</v>
      </c>
      <c r="D470" s="6">
        <v>0</v>
      </c>
      <c r="E470" s="6">
        <v>0</v>
      </c>
      <c r="F470" s="6">
        <v>0</v>
      </c>
      <c r="G470" s="8"/>
      <c r="H470" s="95"/>
      <c r="I470" s="95"/>
      <c r="J470" s="96"/>
      <c r="K470" s="96"/>
      <c r="L470" s="126"/>
      <c r="M470" s="96"/>
    </row>
    <row r="471" spans="1:13" ht="15" customHeight="1" outlineLevel="2">
      <c r="A471" s="62" t="s">
        <v>184</v>
      </c>
      <c r="B471" s="93" t="s">
        <v>753</v>
      </c>
      <c r="C471" s="19" t="s">
        <v>5</v>
      </c>
      <c r="D471" s="6">
        <f>SUM(D472:D475)</f>
        <v>0</v>
      </c>
      <c r="E471" s="6">
        <f>SUM(E472:E475)</f>
        <v>0</v>
      </c>
      <c r="F471" s="6">
        <f>SUM(F472:F475)</f>
        <v>0</v>
      </c>
      <c r="G471" s="8"/>
      <c r="H471" s="95" t="s">
        <v>155</v>
      </c>
      <c r="I471" s="95" t="s">
        <v>757</v>
      </c>
      <c r="J471" s="100" t="s">
        <v>596</v>
      </c>
      <c r="K471" s="96" t="s">
        <v>12</v>
      </c>
      <c r="L471" s="62" t="s">
        <v>597</v>
      </c>
      <c r="M471" s="96">
        <v>809</v>
      </c>
    </row>
    <row r="472" spans="1:13" ht="15" customHeight="1" outlineLevel="2">
      <c r="A472" s="62"/>
      <c r="B472" s="93"/>
      <c r="C472" s="19" t="s">
        <v>6</v>
      </c>
      <c r="D472" s="6">
        <v>0</v>
      </c>
      <c r="E472" s="6">
        <v>0</v>
      </c>
      <c r="F472" s="6">
        <v>0</v>
      </c>
      <c r="G472" s="8"/>
      <c r="H472" s="95"/>
      <c r="I472" s="95"/>
      <c r="J472" s="101"/>
      <c r="K472" s="96"/>
      <c r="L472" s="62"/>
      <c r="M472" s="96"/>
    </row>
    <row r="473" spans="1:13" ht="13.5" customHeight="1" outlineLevel="2">
      <c r="A473" s="62"/>
      <c r="B473" s="94"/>
      <c r="C473" s="19" t="s">
        <v>7</v>
      </c>
      <c r="D473" s="6">
        <v>0</v>
      </c>
      <c r="E473" s="6">
        <v>0</v>
      </c>
      <c r="F473" s="6">
        <v>0</v>
      </c>
      <c r="G473" s="8"/>
      <c r="H473" s="95"/>
      <c r="I473" s="95"/>
      <c r="J473" s="101"/>
      <c r="K473" s="96"/>
      <c r="L473" s="62"/>
      <c r="M473" s="96"/>
    </row>
    <row r="474" spans="1:13" ht="13.5" customHeight="1" outlineLevel="2">
      <c r="A474" s="62"/>
      <c r="B474" s="94"/>
      <c r="C474" s="19" t="s">
        <v>8</v>
      </c>
      <c r="D474" s="6">
        <v>0</v>
      </c>
      <c r="E474" s="6">
        <v>0</v>
      </c>
      <c r="F474" s="6">
        <v>0</v>
      </c>
      <c r="G474" s="8"/>
      <c r="H474" s="95"/>
      <c r="I474" s="95"/>
      <c r="J474" s="101"/>
      <c r="K474" s="96"/>
      <c r="L474" s="62"/>
      <c r="M474" s="96"/>
    </row>
    <row r="475" spans="1:13" ht="134.25" customHeight="1" outlineLevel="2">
      <c r="A475" s="62"/>
      <c r="B475" s="94"/>
      <c r="C475" s="19" t="s">
        <v>9</v>
      </c>
      <c r="D475" s="6">
        <v>0</v>
      </c>
      <c r="E475" s="6">
        <v>0</v>
      </c>
      <c r="F475" s="6">
        <v>0</v>
      </c>
      <c r="G475" s="8"/>
      <c r="H475" s="95"/>
      <c r="I475" s="95"/>
      <c r="J475" s="102"/>
      <c r="K475" s="96"/>
      <c r="L475" s="62"/>
      <c r="M475" s="96"/>
    </row>
    <row r="476" spans="1:13" ht="14.25" customHeight="1" outlineLevel="2">
      <c r="A476" s="62" t="s">
        <v>410</v>
      </c>
      <c r="B476" s="93" t="s">
        <v>156</v>
      </c>
      <c r="C476" s="19" t="s">
        <v>5</v>
      </c>
      <c r="D476" s="6">
        <f>SUM(D477:D480)</f>
        <v>0</v>
      </c>
      <c r="E476" s="6">
        <f>SUM(E477:E480)</f>
        <v>0</v>
      </c>
      <c r="F476" s="6">
        <f>SUM(F477:F480)</f>
        <v>0</v>
      </c>
      <c r="G476" s="8"/>
      <c r="H476" s="95" t="s">
        <v>157</v>
      </c>
      <c r="I476" s="106" t="s">
        <v>764</v>
      </c>
      <c r="J476" s="100" t="s">
        <v>596</v>
      </c>
      <c r="K476" s="96" t="s">
        <v>12</v>
      </c>
      <c r="L476" s="62" t="s">
        <v>597</v>
      </c>
      <c r="M476" s="96">
        <v>809</v>
      </c>
    </row>
    <row r="477" spans="1:13" ht="14.25" customHeight="1" outlineLevel="2">
      <c r="A477" s="62"/>
      <c r="B477" s="93"/>
      <c r="C477" s="19" t="s">
        <v>6</v>
      </c>
      <c r="D477" s="6">
        <v>0</v>
      </c>
      <c r="E477" s="6">
        <v>0</v>
      </c>
      <c r="F477" s="6">
        <v>0</v>
      </c>
      <c r="G477" s="8"/>
      <c r="H477" s="95"/>
      <c r="I477" s="106"/>
      <c r="J477" s="101"/>
      <c r="K477" s="96"/>
      <c r="L477" s="62"/>
      <c r="M477" s="96"/>
    </row>
    <row r="478" spans="1:13" ht="12.75" customHeight="1" outlineLevel="2">
      <c r="A478" s="62"/>
      <c r="B478" s="93"/>
      <c r="C478" s="19" t="s">
        <v>7</v>
      </c>
      <c r="D478" s="6">
        <v>0</v>
      </c>
      <c r="E478" s="6">
        <v>0</v>
      </c>
      <c r="F478" s="6">
        <v>0</v>
      </c>
      <c r="G478" s="8"/>
      <c r="H478" s="95"/>
      <c r="I478" s="106"/>
      <c r="J478" s="101"/>
      <c r="K478" s="96"/>
      <c r="L478" s="62"/>
      <c r="M478" s="96"/>
    </row>
    <row r="479" spans="1:13" ht="12.75" customHeight="1" outlineLevel="2">
      <c r="A479" s="62"/>
      <c r="B479" s="93"/>
      <c r="C479" s="19" t="s">
        <v>8</v>
      </c>
      <c r="D479" s="6">
        <v>0</v>
      </c>
      <c r="E479" s="6">
        <v>0</v>
      </c>
      <c r="F479" s="6">
        <v>0</v>
      </c>
      <c r="G479" s="8"/>
      <c r="H479" s="95"/>
      <c r="I479" s="106"/>
      <c r="J479" s="101"/>
      <c r="K479" s="96"/>
      <c r="L479" s="62"/>
      <c r="M479" s="96"/>
    </row>
    <row r="480" spans="1:13" ht="114" customHeight="1" outlineLevel="2">
      <c r="A480" s="62"/>
      <c r="B480" s="93"/>
      <c r="C480" s="19" t="s">
        <v>9</v>
      </c>
      <c r="D480" s="6">
        <v>0</v>
      </c>
      <c r="E480" s="6">
        <v>0</v>
      </c>
      <c r="F480" s="6">
        <v>0</v>
      </c>
      <c r="G480" s="8"/>
      <c r="H480" s="95"/>
      <c r="I480" s="106"/>
      <c r="J480" s="102"/>
      <c r="K480" s="96"/>
      <c r="L480" s="62"/>
      <c r="M480" s="96"/>
    </row>
    <row r="481" spans="1:13" ht="14.25" customHeight="1" outlineLevel="2">
      <c r="A481" s="62" t="s">
        <v>411</v>
      </c>
      <c r="B481" s="93" t="s">
        <v>158</v>
      </c>
      <c r="C481" s="19" t="s">
        <v>5</v>
      </c>
      <c r="D481" s="6">
        <f>SUM(D482:D485)</f>
        <v>0</v>
      </c>
      <c r="E481" s="6">
        <f>SUM(E482:E485)</f>
        <v>0</v>
      </c>
      <c r="F481" s="6">
        <f>SUM(F482:F485)</f>
        <v>0</v>
      </c>
      <c r="G481" s="8"/>
      <c r="H481" s="95" t="s">
        <v>159</v>
      </c>
      <c r="I481" s="95" t="s">
        <v>763</v>
      </c>
      <c r="J481" s="100" t="s">
        <v>596</v>
      </c>
      <c r="K481" s="96" t="s">
        <v>12</v>
      </c>
      <c r="L481" s="62" t="s">
        <v>597</v>
      </c>
      <c r="M481" s="96">
        <v>809</v>
      </c>
    </row>
    <row r="482" spans="1:13" ht="14.25" customHeight="1" outlineLevel="2">
      <c r="A482" s="62"/>
      <c r="B482" s="93"/>
      <c r="C482" s="19" t="s">
        <v>6</v>
      </c>
      <c r="D482" s="6">
        <v>0</v>
      </c>
      <c r="E482" s="6">
        <v>0</v>
      </c>
      <c r="F482" s="6">
        <v>0</v>
      </c>
      <c r="G482" s="8"/>
      <c r="H482" s="95"/>
      <c r="I482" s="95"/>
      <c r="J482" s="101"/>
      <c r="K482" s="96"/>
      <c r="L482" s="62"/>
      <c r="M482" s="96"/>
    </row>
    <row r="483" spans="1:13" ht="14.25" customHeight="1" outlineLevel="2">
      <c r="A483" s="62"/>
      <c r="B483" s="94"/>
      <c r="C483" s="19" t="s">
        <v>7</v>
      </c>
      <c r="D483" s="6">
        <v>0</v>
      </c>
      <c r="E483" s="6">
        <v>0</v>
      </c>
      <c r="F483" s="6">
        <v>0</v>
      </c>
      <c r="G483" s="8"/>
      <c r="H483" s="95"/>
      <c r="I483" s="95"/>
      <c r="J483" s="101"/>
      <c r="K483" s="96"/>
      <c r="L483" s="62"/>
      <c r="M483" s="96"/>
    </row>
    <row r="484" spans="1:13" ht="15" customHeight="1" outlineLevel="2">
      <c r="A484" s="62"/>
      <c r="B484" s="94"/>
      <c r="C484" s="19" t="s">
        <v>8</v>
      </c>
      <c r="D484" s="6">
        <v>0</v>
      </c>
      <c r="E484" s="6">
        <v>0</v>
      </c>
      <c r="F484" s="6">
        <v>0</v>
      </c>
      <c r="G484" s="8"/>
      <c r="H484" s="95"/>
      <c r="I484" s="95"/>
      <c r="J484" s="101"/>
      <c r="K484" s="96"/>
      <c r="L484" s="62"/>
      <c r="M484" s="96"/>
    </row>
    <row r="485" spans="1:13" ht="74.25" customHeight="1" outlineLevel="2">
      <c r="A485" s="62"/>
      <c r="B485" s="94"/>
      <c r="C485" s="19" t="s">
        <v>9</v>
      </c>
      <c r="D485" s="6">
        <v>0</v>
      </c>
      <c r="E485" s="6">
        <v>0</v>
      </c>
      <c r="F485" s="6">
        <v>0</v>
      </c>
      <c r="G485" s="8"/>
      <c r="H485" s="95"/>
      <c r="I485" s="95"/>
      <c r="J485" s="102"/>
      <c r="K485" s="96"/>
      <c r="L485" s="62"/>
      <c r="M485" s="96"/>
    </row>
    <row r="486" spans="1:13" ht="12.75" customHeight="1" outlineLevel="2">
      <c r="A486" s="62" t="s">
        <v>412</v>
      </c>
      <c r="B486" s="93" t="s">
        <v>160</v>
      </c>
      <c r="C486" s="19" t="s">
        <v>5</v>
      </c>
      <c r="D486" s="6">
        <f>SUM(D487:D490)</f>
        <v>0</v>
      </c>
      <c r="E486" s="6">
        <f>SUM(E487:E490)</f>
        <v>0</v>
      </c>
      <c r="F486" s="6">
        <f>SUM(F487:F490)</f>
        <v>0</v>
      </c>
      <c r="G486" s="8"/>
      <c r="H486" s="95" t="s">
        <v>161</v>
      </c>
      <c r="I486" s="95" t="s">
        <v>728</v>
      </c>
      <c r="J486" s="100" t="s">
        <v>596</v>
      </c>
      <c r="K486" s="96" t="s">
        <v>12</v>
      </c>
      <c r="L486" s="62" t="s">
        <v>597</v>
      </c>
      <c r="M486" s="96">
        <v>809</v>
      </c>
    </row>
    <row r="487" spans="1:13" ht="12.75" customHeight="1" outlineLevel="2">
      <c r="A487" s="62"/>
      <c r="B487" s="93"/>
      <c r="C487" s="19" t="s">
        <v>6</v>
      </c>
      <c r="D487" s="6">
        <v>0</v>
      </c>
      <c r="E487" s="6">
        <v>0</v>
      </c>
      <c r="F487" s="6">
        <v>0</v>
      </c>
      <c r="G487" s="8"/>
      <c r="H487" s="95"/>
      <c r="I487" s="95"/>
      <c r="J487" s="101"/>
      <c r="K487" s="96"/>
      <c r="L487" s="62"/>
      <c r="M487" s="96"/>
    </row>
    <row r="488" spans="1:13" ht="12.75" customHeight="1" outlineLevel="2">
      <c r="A488" s="62"/>
      <c r="B488" s="94"/>
      <c r="C488" s="19" t="s">
        <v>7</v>
      </c>
      <c r="D488" s="6">
        <v>0</v>
      </c>
      <c r="E488" s="6">
        <v>0</v>
      </c>
      <c r="F488" s="6">
        <v>0</v>
      </c>
      <c r="G488" s="8"/>
      <c r="H488" s="95"/>
      <c r="I488" s="95"/>
      <c r="J488" s="101"/>
      <c r="K488" s="96"/>
      <c r="L488" s="62"/>
      <c r="M488" s="96"/>
    </row>
    <row r="489" spans="1:13" ht="12.75" customHeight="1" outlineLevel="2">
      <c r="A489" s="62"/>
      <c r="B489" s="94"/>
      <c r="C489" s="19" t="s">
        <v>8</v>
      </c>
      <c r="D489" s="6">
        <v>0</v>
      </c>
      <c r="E489" s="6">
        <v>0</v>
      </c>
      <c r="F489" s="6">
        <v>0</v>
      </c>
      <c r="G489" s="8"/>
      <c r="H489" s="95"/>
      <c r="I489" s="95"/>
      <c r="J489" s="101"/>
      <c r="K489" s="96"/>
      <c r="L489" s="62"/>
      <c r="M489" s="96"/>
    </row>
    <row r="490" spans="1:13" ht="133.5" customHeight="1" outlineLevel="2">
      <c r="A490" s="62"/>
      <c r="B490" s="94"/>
      <c r="C490" s="19" t="s">
        <v>9</v>
      </c>
      <c r="D490" s="6">
        <v>0</v>
      </c>
      <c r="E490" s="6">
        <v>0</v>
      </c>
      <c r="F490" s="6">
        <v>0</v>
      </c>
      <c r="G490" s="8"/>
      <c r="H490" s="95"/>
      <c r="I490" s="95"/>
      <c r="J490" s="102"/>
      <c r="K490" s="96"/>
      <c r="L490" s="62"/>
      <c r="M490" s="96"/>
    </row>
    <row r="491" spans="1:13" ht="14.25" customHeight="1" outlineLevel="1">
      <c r="A491" s="62" t="s">
        <v>190</v>
      </c>
      <c r="B491" s="63" t="s">
        <v>164</v>
      </c>
      <c r="C491" s="19" t="s">
        <v>5</v>
      </c>
      <c r="D491" s="36">
        <f>D492+D493+D494+D495</f>
        <v>1928.6</v>
      </c>
      <c r="E491" s="36">
        <f>E492+E493+E494+E495</f>
        <v>528.1</v>
      </c>
      <c r="F491" s="36">
        <f>F492+F493+F494+F495</f>
        <v>528.1</v>
      </c>
      <c r="G491" s="38">
        <f>F491/D491</f>
        <v>0.27382557295447479</v>
      </c>
      <c r="H491" s="63"/>
      <c r="I491" s="18" t="s">
        <v>576</v>
      </c>
      <c r="J491" s="19">
        <f>J492+J493+J494</f>
        <v>8</v>
      </c>
      <c r="K491" s="53" t="s">
        <v>11</v>
      </c>
      <c r="L491" s="67"/>
      <c r="M491" s="67"/>
    </row>
    <row r="492" spans="1:13" ht="14.25" customHeight="1" outlineLevel="1">
      <c r="A492" s="62"/>
      <c r="B492" s="63"/>
      <c r="C492" s="19" t="s">
        <v>6</v>
      </c>
      <c r="D492" s="36">
        <f>D497+D502+D507+D512+D517+D522+D527+D532</f>
        <v>1928.6</v>
      </c>
      <c r="E492" s="36">
        <f t="shared" ref="E492:F492" si="42">E497+E502+E507+E512+E517+E522+E527+E532</f>
        <v>528.1</v>
      </c>
      <c r="F492" s="36">
        <f t="shared" si="42"/>
        <v>528.1</v>
      </c>
      <c r="G492" s="38">
        <f>F492/D492</f>
        <v>0.27382557295447479</v>
      </c>
      <c r="H492" s="63"/>
      <c r="I492" s="18" t="s">
        <v>577</v>
      </c>
      <c r="J492" s="19">
        <v>1</v>
      </c>
      <c r="K492" s="53"/>
      <c r="L492" s="67"/>
      <c r="M492" s="67"/>
    </row>
    <row r="493" spans="1:13" ht="14.25" customHeight="1" outlineLevel="1">
      <c r="A493" s="62"/>
      <c r="B493" s="63"/>
      <c r="C493" s="19" t="s">
        <v>7</v>
      </c>
      <c r="D493" s="36">
        <f t="shared" ref="D493:F495" si="43">D498+D503+D508+D513+D518+D523+D528+D533</f>
        <v>0</v>
      </c>
      <c r="E493" s="36">
        <f t="shared" si="43"/>
        <v>0</v>
      </c>
      <c r="F493" s="36">
        <f t="shared" si="43"/>
        <v>0</v>
      </c>
      <c r="G493" s="38"/>
      <c r="H493" s="63"/>
      <c r="I493" s="18" t="s">
        <v>578</v>
      </c>
      <c r="J493" s="19">
        <v>3</v>
      </c>
      <c r="K493" s="53"/>
      <c r="L493" s="67"/>
      <c r="M493" s="67"/>
    </row>
    <row r="494" spans="1:13" ht="14.25" customHeight="1" outlineLevel="1">
      <c r="A494" s="62"/>
      <c r="B494" s="63"/>
      <c r="C494" s="19" t="s">
        <v>8</v>
      </c>
      <c r="D494" s="36">
        <f t="shared" si="43"/>
        <v>0</v>
      </c>
      <c r="E494" s="36">
        <f t="shared" si="43"/>
        <v>0</v>
      </c>
      <c r="F494" s="36">
        <f t="shared" si="43"/>
        <v>0</v>
      </c>
      <c r="G494" s="38"/>
      <c r="H494" s="63"/>
      <c r="I494" s="18" t="s">
        <v>579</v>
      </c>
      <c r="J494" s="19">
        <v>4</v>
      </c>
      <c r="K494" s="53"/>
      <c r="L494" s="67"/>
      <c r="M494" s="67"/>
    </row>
    <row r="495" spans="1:13" ht="14.25" customHeight="1" outlineLevel="1">
      <c r="A495" s="62"/>
      <c r="B495" s="63"/>
      <c r="C495" s="19" t="s">
        <v>9</v>
      </c>
      <c r="D495" s="36">
        <f t="shared" si="43"/>
        <v>0</v>
      </c>
      <c r="E495" s="36">
        <f t="shared" si="43"/>
        <v>0</v>
      </c>
      <c r="F495" s="36">
        <f t="shared" si="43"/>
        <v>0</v>
      </c>
      <c r="G495" s="38"/>
      <c r="H495" s="63"/>
      <c r="I495" s="18" t="s">
        <v>580</v>
      </c>
      <c r="J495" s="8">
        <f>(J492+0.5*J493)/J491</f>
        <v>0.3125</v>
      </c>
      <c r="K495" s="53"/>
      <c r="L495" s="67"/>
      <c r="M495" s="67"/>
    </row>
    <row r="496" spans="1:13" ht="15" customHeight="1" outlineLevel="2">
      <c r="A496" s="62" t="s">
        <v>191</v>
      </c>
      <c r="B496" s="107" t="s">
        <v>165</v>
      </c>
      <c r="C496" s="19" t="s">
        <v>5</v>
      </c>
      <c r="D496" s="36">
        <f>SUM(D497:D500)</f>
        <v>1120.5</v>
      </c>
      <c r="E496" s="36">
        <f>SUM(E497:E500)</f>
        <v>0</v>
      </c>
      <c r="F496" s="36">
        <f>SUM(F497:F500)</f>
        <v>0</v>
      </c>
      <c r="G496" s="8">
        <f>F496/D496</f>
        <v>0</v>
      </c>
      <c r="H496" s="64" t="s">
        <v>166</v>
      </c>
      <c r="I496" s="64" t="s">
        <v>651</v>
      </c>
      <c r="J496" s="53" t="s">
        <v>598</v>
      </c>
      <c r="K496" s="53" t="s">
        <v>11</v>
      </c>
      <c r="L496" s="53" t="s">
        <v>632</v>
      </c>
      <c r="M496" s="53">
        <v>833</v>
      </c>
    </row>
    <row r="497" spans="1:13" ht="15" customHeight="1" outlineLevel="2">
      <c r="A497" s="62"/>
      <c r="B497" s="107"/>
      <c r="C497" s="19" t="s">
        <v>6</v>
      </c>
      <c r="D497" s="36">
        <v>1120.5</v>
      </c>
      <c r="E497" s="36">
        <v>0</v>
      </c>
      <c r="F497" s="36">
        <v>0</v>
      </c>
      <c r="G497" s="8">
        <f>F497/D497</f>
        <v>0</v>
      </c>
      <c r="H497" s="64"/>
      <c r="I497" s="64"/>
      <c r="J497" s="53"/>
      <c r="K497" s="53"/>
      <c r="L497" s="53"/>
      <c r="M497" s="53"/>
    </row>
    <row r="498" spans="1:13" ht="13.5" customHeight="1" outlineLevel="2">
      <c r="A498" s="62"/>
      <c r="B498" s="107"/>
      <c r="C498" s="19" t="s">
        <v>7</v>
      </c>
      <c r="D498" s="36">
        <v>0</v>
      </c>
      <c r="E498" s="36">
        <v>0</v>
      </c>
      <c r="F498" s="36">
        <v>0</v>
      </c>
      <c r="G498" s="8"/>
      <c r="H498" s="64"/>
      <c r="I498" s="64"/>
      <c r="J498" s="53"/>
      <c r="K498" s="53"/>
      <c r="L498" s="53"/>
      <c r="M498" s="53"/>
    </row>
    <row r="499" spans="1:13" ht="13.5" customHeight="1" outlineLevel="2">
      <c r="A499" s="62"/>
      <c r="B499" s="107"/>
      <c r="C499" s="19" t="s">
        <v>8</v>
      </c>
      <c r="D499" s="36">
        <v>0</v>
      </c>
      <c r="E499" s="36">
        <v>0</v>
      </c>
      <c r="F499" s="36">
        <v>0</v>
      </c>
      <c r="G499" s="8"/>
      <c r="H499" s="64"/>
      <c r="I499" s="64"/>
      <c r="J499" s="53"/>
      <c r="K499" s="53"/>
      <c r="L499" s="53"/>
      <c r="M499" s="53"/>
    </row>
    <row r="500" spans="1:13" ht="13.5" customHeight="1" outlineLevel="2">
      <c r="A500" s="62"/>
      <c r="B500" s="107"/>
      <c r="C500" s="19" t="s">
        <v>9</v>
      </c>
      <c r="D500" s="36">
        <v>0</v>
      </c>
      <c r="E500" s="36">
        <v>0</v>
      </c>
      <c r="F500" s="36">
        <v>0</v>
      </c>
      <c r="G500" s="8"/>
      <c r="H500" s="64"/>
      <c r="I500" s="64"/>
      <c r="J500" s="53"/>
      <c r="K500" s="53"/>
      <c r="L500" s="53"/>
      <c r="M500" s="53"/>
    </row>
    <row r="501" spans="1:13" ht="15" customHeight="1" outlineLevel="2">
      <c r="A501" s="62" t="s">
        <v>413</v>
      </c>
      <c r="B501" s="107" t="s">
        <v>167</v>
      </c>
      <c r="C501" s="19" t="s">
        <v>5</v>
      </c>
      <c r="D501" s="6">
        <f>SUM(D502:D505)</f>
        <v>0</v>
      </c>
      <c r="E501" s="6">
        <f>SUM(E502:E505)</f>
        <v>0</v>
      </c>
      <c r="F501" s="6">
        <f>SUM(F502:F505)</f>
        <v>0</v>
      </c>
      <c r="G501" s="8"/>
      <c r="H501" s="64" t="s">
        <v>168</v>
      </c>
      <c r="I501" s="89"/>
      <c r="J501" s="53" t="s">
        <v>598</v>
      </c>
      <c r="K501" s="53" t="s">
        <v>11</v>
      </c>
      <c r="L501" s="53" t="s">
        <v>632</v>
      </c>
      <c r="M501" s="53">
        <v>833</v>
      </c>
    </row>
    <row r="502" spans="1:13" ht="15" customHeight="1" outlineLevel="2">
      <c r="A502" s="62"/>
      <c r="B502" s="107"/>
      <c r="C502" s="19" t="s">
        <v>6</v>
      </c>
      <c r="D502" s="6">
        <v>0</v>
      </c>
      <c r="E502" s="6">
        <v>0</v>
      </c>
      <c r="F502" s="6">
        <v>0</v>
      </c>
      <c r="G502" s="8"/>
      <c r="H502" s="64"/>
      <c r="I502" s="89"/>
      <c r="J502" s="53"/>
      <c r="K502" s="53"/>
      <c r="L502" s="53"/>
      <c r="M502" s="53"/>
    </row>
    <row r="503" spans="1:13" ht="15" customHeight="1" outlineLevel="2">
      <c r="A503" s="62"/>
      <c r="B503" s="107"/>
      <c r="C503" s="19" t="s">
        <v>7</v>
      </c>
      <c r="D503" s="6">
        <v>0</v>
      </c>
      <c r="E503" s="6">
        <v>0</v>
      </c>
      <c r="F503" s="6">
        <v>0</v>
      </c>
      <c r="G503" s="8"/>
      <c r="H503" s="64"/>
      <c r="I503" s="89"/>
      <c r="J503" s="53"/>
      <c r="K503" s="53"/>
      <c r="L503" s="53"/>
      <c r="M503" s="53"/>
    </row>
    <row r="504" spans="1:13" ht="15" customHeight="1" outlineLevel="2">
      <c r="A504" s="62"/>
      <c r="B504" s="107"/>
      <c r="C504" s="19" t="s">
        <v>8</v>
      </c>
      <c r="D504" s="6">
        <v>0</v>
      </c>
      <c r="E504" s="6">
        <v>0</v>
      </c>
      <c r="F504" s="6">
        <v>0</v>
      </c>
      <c r="G504" s="8"/>
      <c r="H504" s="64"/>
      <c r="I504" s="89"/>
      <c r="J504" s="53"/>
      <c r="K504" s="53"/>
      <c r="L504" s="53"/>
      <c r="M504" s="53"/>
    </row>
    <row r="505" spans="1:13" ht="48.75" customHeight="1" outlineLevel="2">
      <c r="A505" s="62"/>
      <c r="B505" s="107"/>
      <c r="C505" s="19" t="s">
        <v>9</v>
      </c>
      <c r="D505" s="6">
        <v>0</v>
      </c>
      <c r="E505" s="6">
        <v>0</v>
      </c>
      <c r="F505" s="6">
        <v>0</v>
      </c>
      <c r="G505" s="8"/>
      <c r="H505" s="64"/>
      <c r="I505" s="89"/>
      <c r="J505" s="53"/>
      <c r="K505" s="53"/>
      <c r="L505" s="53"/>
      <c r="M505" s="53"/>
    </row>
    <row r="506" spans="1:13" ht="14.45" customHeight="1" outlineLevel="2">
      <c r="A506" s="62" t="s">
        <v>414</v>
      </c>
      <c r="B506" s="107" t="s">
        <v>169</v>
      </c>
      <c r="C506" s="19" t="s">
        <v>5</v>
      </c>
      <c r="D506" s="6">
        <f>SUM(D507:D510)</f>
        <v>0</v>
      </c>
      <c r="E506" s="6">
        <f>SUM(E507:E510)</f>
        <v>0</v>
      </c>
      <c r="F506" s="6">
        <f>SUM(F507:F510)</f>
        <v>0</v>
      </c>
      <c r="G506" s="8"/>
      <c r="H506" s="64" t="s">
        <v>170</v>
      </c>
      <c r="I506" s="89"/>
      <c r="J506" s="53" t="s">
        <v>598</v>
      </c>
      <c r="K506" s="53" t="s">
        <v>11</v>
      </c>
      <c r="L506" s="53" t="s">
        <v>632</v>
      </c>
      <c r="M506" s="53">
        <v>833</v>
      </c>
    </row>
    <row r="507" spans="1:13" ht="14.45" customHeight="1" outlineLevel="2">
      <c r="A507" s="62"/>
      <c r="B507" s="107"/>
      <c r="C507" s="19" t="s">
        <v>6</v>
      </c>
      <c r="D507" s="6">
        <v>0</v>
      </c>
      <c r="E507" s="6">
        <v>0</v>
      </c>
      <c r="F507" s="6">
        <v>0</v>
      </c>
      <c r="G507" s="8"/>
      <c r="H507" s="64"/>
      <c r="I507" s="89"/>
      <c r="J507" s="53"/>
      <c r="K507" s="53"/>
      <c r="L507" s="53"/>
      <c r="M507" s="53"/>
    </row>
    <row r="508" spans="1:13" ht="13.5" customHeight="1" outlineLevel="2">
      <c r="A508" s="62"/>
      <c r="B508" s="107"/>
      <c r="C508" s="19" t="s">
        <v>7</v>
      </c>
      <c r="D508" s="6">
        <v>0</v>
      </c>
      <c r="E508" s="6">
        <v>0</v>
      </c>
      <c r="F508" s="6">
        <v>0</v>
      </c>
      <c r="G508" s="8"/>
      <c r="H508" s="64"/>
      <c r="I508" s="89"/>
      <c r="J508" s="53"/>
      <c r="K508" s="53"/>
      <c r="L508" s="53"/>
      <c r="M508" s="53"/>
    </row>
    <row r="509" spans="1:13" ht="13.5" customHeight="1" outlineLevel="2">
      <c r="A509" s="62"/>
      <c r="B509" s="107"/>
      <c r="C509" s="19" t="s">
        <v>8</v>
      </c>
      <c r="D509" s="6">
        <v>0</v>
      </c>
      <c r="E509" s="6">
        <v>0</v>
      </c>
      <c r="F509" s="6">
        <v>0</v>
      </c>
      <c r="G509" s="8"/>
      <c r="H509" s="64"/>
      <c r="I509" s="89"/>
      <c r="J509" s="53"/>
      <c r="K509" s="53"/>
      <c r="L509" s="53"/>
      <c r="M509" s="53"/>
    </row>
    <row r="510" spans="1:13" ht="13.5" customHeight="1" outlineLevel="2">
      <c r="A510" s="62"/>
      <c r="B510" s="107"/>
      <c r="C510" s="19" t="s">
        <v>9</v>
      </c>
      <c r="D510" s="6">
        <v>0</v>
      </c>
      <c r="E510" s="6">
        <v>0</v>
      </c>
      <c r="F510" s="6">
        <v>0</v>
      </c>
      <c r="G510" s="8"/>
      <c r="H510" s="64"/>
      <c r="I510" s="89"/>
      <c r="J510" s="53"/>
      <c r="K510" s="53"/>
      <c r="L510" s="53"/>
      <c r="M510" s="53"/>
    </row>
    <row r="511" spans="1:13" ht="13.5" customHeight="1" outlineLevel="2">
      <c r="A511" s="62" t="s">
        <v>415</v>
      </c>
      <c r="B511" s="63" t="s">
        <v>171</v>
      </c>
      <c r="C511" s="19" t="s">
        <v>5</v>
      </c>
      <c r="D511" s="6">
        <f>SUM(D512:D515)</f>
        <v>0</v>
      </c>
      <c r="E511" s="6">
        <f>SUM(E512:E515)</f>
        <v>0</v>
      </c>
      <c r="F511" s="6">
        <f>SUM(F512:F515)</f>
        <v>0</v>
      </c>
      <c r="G511" s="8"/>
      <c r="H511" s="64" t="s">
        <v>754</v>
      </c>
      <c r="I511" s="64" t="s">
        <v>652</v>
      </c>
      <c r="J511" s="53" t="s">
        <v>596</v>
      </c>
      <c r="K511" s="53" t="s">
        <v>11</v>
      </c>
      <c r="L511" s="62" t="s">
        <v>597</v>
      </c>
      <c r="M511" s="53">
        <v>833</v>
      </c>
    </row>
    <row r="512" spans="1:13" ht="13.5" customHeight="1" outlineLevel="2">
      <c r="A512" s="62"/>
      <c r="B512" s="63"/>
      <c r="C512" s="19" t="s">
        <v>6</v>
      </c>
      <c r="D512" s="6">
        <v>0</v>
      </c>
      <c r="E512" s="6">
        <v>0</v>
      </c>
      <c r="F512" s="6">
        <v>0</v>
      </c>
      <c r="G512" s="8"/>
      <c r="H512" s="64"/>
      <c r="I512" s="64"/>
      <c r="J512" s="53"/>
      <c r="K512" s="53"/>
      <c r="L512" s="62"/>
      <c r="M512" s="53"/>
    </row>
    <row r="513" spans="1:13" ht="13.5" customHeight="1" outlineLevel="2">
      <c r="A513" s="62"/>
      <c r="B513" s="63"/>
      <c r="C513" s="19" t="s">
        <v>7</v>
      </c>
      <c r="D513" s="6">
        <v>0</v>
      </c>
      <c r="E513" s="6">
        <v>0</v>
      </c>
      <c r="F513" s="6">
        <v>0</v>
      </c>
      <c r="G513" s="8"/>
      <c r="H513" s="64"/>
      <c r="I513" s="64"/>
      <c r="J513" s="53"/>
      <c r="K513" s="53"/>
      <c r="L513" s="62"/>
      <c r="M513" s="53"/>
    </row>
    <row r="514" spans="1:13" ht="13.5" customHeight="1" outlineLevel="2">
      <c r="A514" s="62"/>
      <c r="B514" s="63"/>
      <c r="C514" s="19" t="s">
        <v>8</v>
      </c>
      <c r="D514" s="6">
        <v>0</v>
      </c>
      <c r="E514" s="6">
        <v>0</v>
      </c>
      <c r="F514" s="6">
        <v>0</v>
      </c>
      <c r="G514" s="8"/>
      <c r="H514" s="64"/>
      <c r="I514" s="64"/>
      <c r="J514" s="53"/>
      <c r="K514" s="53"/>
      <c r="L514" s="62"/>
      <c r="M514" s="53"/>
    </row>
    <row r="515" spans="1:13" ht="26.25" customHeight="1" outlineLevel="2">
      <c r="A515" s="62"/>
      <c r="B515" s="63"/>
      <c r="C515" s="19" t="s">
        <v>9</v>
      </c>
      <c r="D515" s="6">
        <v>0</v>
      </c>
      <c r="E515" s="6">
        <v>0</v>
      </c>
      <c r="F515" s="6">
        <v>0</v>
      </c>
      <c r="G515" s="8"/>
      <c r="H515" s="64"/>
      <c r="I515" s="64"/>
      <c r="J515" s="53"/>
      <c r="K515" s="53"/>
      <c r="L515" s="62"/>
      <c r="M515" s="53"/>
    </row>
    <row r="516" spans="1:13" ht="13.5" customHeight="1" outlineLevel="2">
      <c r="A516" s="62" t="s">
        <v>416</v>
      </c>
      <c r="B516" s="63" t="s">
        <v>172</v>
      </c>
      <c r="C516" s="19" t="s">
        <v>5</v>
      </c>
      <c r="D516" s="36">
        <f>SUM(D517:D520)</f>
        <v>60</v>
      </c>
      <c r="E516" s="36">
        <f>SUM(E517:E520)</f>
        <v>60</v>
      </c>
      <c r="F516" s="36">
        <f>SUM(F517:F520)</f>
        <v>60</v>
      </c>
      <c r="G516" s="8">
        <f>F516/D516</f>
        <v>1</v>
      </c>
      <c r="H516" s="64" t="s">
        <v>173</v>
      </c>
      <c r="I516" s="64" t="s">
        <v>520</v>
      </c>
      <c r="J516" s="53" t="s">
        <v>502</v>
      </c>
      <c r="K516" s="53" t="s">
        <v>11</v>
      </c>
      <c r="L516" s="67"/>
      <c r="M516" s="53">
        <v>833</v>
      </c>
    </row>
    <row r="517" spans="1:13" ht="13.5" customHeight="1" outlineLevel="2">
      <c r="A517" s="62"/>
      <c r="B517" s="63"/>
      <c r="C517" s="19" t="s">
        <v>6</v>
      </c>
      <c r="D517" s="36">
        <v>60</v>
      </c>
      <c r="E517" s="36">
        <v>60</v>
      </c>
      <c r="F517" s="36">
        <v>60</v>
      </c>
      <c r="G517" s="8">
        <f>F517/D517</f>
        <v>1</v>
      </c>
      <c r="H517" s="64"/>
      <c r="I517" s="64"/>
      <c r="J517" s="53"/>
      <c r="K517" s="53"/>
      <c r="L517" s="67"/>
      <c r="M517" s="53"/>
    </row>
    <row r="518" spans="1:13" ht="13.5" customHeight="1" outlineLevel="2">
      <c r="A518" s="62"/>
      <c r="B518" s="63"/>
      <c r="C518" s="19" t="s">
        <v>7</v>
      </c>
      <c r="D518" s="36">
        <v>0</v>
      </c>
      <c r="E518" s="36">
        <v>0</v>
      </c>
      <c r="F518" s="36">
        <v>0</v>
      </c>
      <c r="G518" s="8"/>
      <c r="H518" s="64"/>
      <c r="I518" s="64"/>
      <c r="J518" s="53"/>
      <c r="K518" s="53"/>
      <c r="L518" s="67"/>
      <c r="M518" s="53"/>
    </row>
    <row r="519" spans="1:13" ht="13.5" customHeight="1" outlineLevel="2">
      <c r="A519" s="62"/>
      <c r="B519" s="63"/>
      <c r="C519" s="19" t="s">
        <v>8</v>
      </c>
      <c r="D519" s="36">
        <v>0</v>
      </c>
      <c r="E519" s="36">
        <v>0</v>
      </c>
      <c r="F519" s="36">
        <v>0</v>
      </c>
      <c r="G519" s="8"/>
      <c r="H519" s="64"/>
      <c r="I519" s="64"/>
      <c r="J519" s="53"/>
      <c r="K519" s="53"/>
      <c r="L519" s="67"/>
      <c r="M519" s="53"/>
    </row>
    <row r="520" spans="1:13" ht="18" customHeight="1" outlineLevel="2">
      <c r="A520" s="62"/>
      <c r="B520" s="63"/>
      <c r="C520" s="19" t="s">
        <v>9</v>
      </c>
      <c r="D520" s="36">
        <v>0</v>
      </c>
      <c r="E520" s="36">
        <v>0</v>
      </c>
      <c r="F520" s="36">
        <v>0</v>
      </c>
      <c r="G520" s="8"/>
      <c r="H520" s="64"/>
      <c r="I520" s="64"/>
      <c r="J520" s="53"/>
      <c r="K520" s="53"/>
      <c r="L520" s="67"/>
      <c r="M520" s="53"/>
    </row>
    <row r="521" spans="1:13" ht="13.5" customHeight="1" outlineLevel="2">
      <c r="A521" s="62" t="s">
        <v>417</v>
      </c>
      <c r="B521" s="63" t="s">
        <v>174</v>
      </c>
      <c r="C521" s="19" t="s">
        <v>5</v>
      </c>
      <c r="D521" s="36">
        <f>SUM(D522:D525)</f>
        <v>498.1</v>
      </c>
      <c r="E521" s="36">
        <f>SUM(E522:E525)</f>
        <v>468.1</v>
      </c>
      <c r="F521" s="36">
        <f>SUM(F522:F525)</f>
        <v>468.1</v>
      </c>
      <c r="G521" s="8">
        <f>F521/D521</f>
        <v>0.93977113029512149</v>
      </c>
      <c r="H521" s="64" t="s">
        <v>175</v>
      </c>
      <c r="I521" s="64" t="s">
        <v>653</v>
      </c>
      <c r="J521" s="53" t="s">
        <v>596</v>
      </c>
      <c r="K521" s="53" t="s">
        <v>11</v>
      </c>
      <c r="L521" s="67"/>
      <c r="M521" s="53">
        <v>833</v>
      </c>
    </row>
    <row r="522" spans="1:13" ht="13.5" customHeight="1" outlineLevel="2">
      <c r="A522" s="62"/>
      <c r="B522" s="63"/>
      <c r="C522" s="19" t="s">
        <v>6</v>
      </c>
      <c r="D522" s="36">
        <v>498.1</v>
      </c>
      <c r="E522" s="36">
        <v>468.1</v>
      </c>
      <c r="F522" s="36">
        <v>468.1</v>
      </c>
      <c r="G522" s="8">
        <f>F522/D522</f>
        <v>0.93977113029512149</v>
      </c>
      <c r="H522" s="64"/>
      <c r="I522" s="64"/>
      <c r="J522" s="53"/>
      <c r="K522" s="53"/>
      <c r="L522" s="67"/>
      <c r="M522" s="53"/>
    </row>
    <row r="523" spans="1:13" ht="13.5" customHeight="1" outlineLevel="2">
      <c r="A523" s="62"/>
      <c r="B523" s="63"/>
      <c r="C523" s="19" t="s">
        <v>7</v>
      </c>
      <c r="D523" s="36">
        <v>0</v>
      </c>
      <c r="E523" s="36">
        <v>0</v>
      </c>
      <c r="F523" s="36">
        <v>0</v>
      </c>
      <c r="G523" s="8"/>
      <c r="H523" s="64"/>
      <c r="I523" s="64"/>
      <c r="J523" s="53"/>
      <c r="K523" s="53"/>
      <c r="L523" s="67"/>
      <c r="M523" s="53"/>
    </row>
    <row r="524" spans="1:13" ht="13.5" customHeight="1" outlineLevel="2">
      <c r="A524" s="62"/>
      <c r="B524" s="63"/>
      <c r="C524" s="19" t="s">
        <v>8</v>
      </c>
      <c r="D524" s="36">
        <v>0</v>
      </c>
      <c r="E524" s="36">
        <v>0</v>
      </c>
      <c r="F524" s="36">
        <v>0</v>
      </c>
      <c r="G524" s="8"/>
      <c r="H524" s="64"/>
      <c r="I524" s="64"/>
      <c r="J524" s="53"/>
      <c r="K524" s="53"/>
      <c r="L524" s="67"/>
      <c r="M524" s="53"/>
    </row>
    <row r="525" spans="1:13" ht="51.75" customHeight="1" outlineLevel="2">
      <c r="A525" s="62"/>
      <c r="B525" s="63"/>
      <c r="C525" s="19" t="s">
        <v>9</v>
      </c>
      <c r="D525" s="36">
        <v>0</v>
      </c>
      <c r="E525" s="36">
        <v>0</v>
      </c>
      <c r="F525" s="36">
        <v>0</v>
      </c>
      <c r="G525" s="8"/>
      <c r="H525" s="64"/>
      <c r="I525" s="64"/>
      <c r="J525" s="53"/>
      <c r="K525" s="53"/>
      <c r="L525" s="67"/>
      <c r="M525" s="53"/>
    </row>
    <row r="526" spans="1:13" ht="13.5" customHeight="1" outlineLevel="2">
      <c r="A526" s="62" t="s">
        <v>418</v>
      </c>
      <c r="B526" s="63" t="s">
        <v>176</v>
      </c>
      <c r="C526" s="19" t="s">
        <v>5</v>
      </c>
      <c r="D526" s="36">
        <f>SUM(D527:D530)</f>
        <v>250</v>
      </c>
      <c r="E526" s="36">
        <f>SUM(E527:E530)</f>
        <v>0</v>
      </c>
      <c r="F526" s="36">
        <f>SUM(F527:F530)</f>
        <v>0</v>
      </c>
      <c r="G526" s="8">
        <f>F526/D526</f>
        <v>0</v>
      </c>
      <c r="H526" s="64" t="s">
        <v>177</v>
      </c>
      <c r="I526" s="89"/>
      <c r="J526" s="53" t="s">
        <v>598</v>
      </c>
      <c r="K526" s="53" t="s">
        <v>11</v>
      </c>
      <c r="L526" s="53" t="s">
        <v>632</v>
      </c>
      <c r="M526" s="53">
        <v>833</v>
      </c>
    </row>
    <row r="527" spans="1:13" ht="13.5" customHeight="1" outlineLevel="2">
      <c r="A527" s="62"/>
      <c r="B527" s="63"/>
      <c r="C527" s="19" t="s">
        <v>6</v>
      </c>
      <c r="D527" s="36">
        <v>250</v>
      </c>
      <c r="E527" s="36">
        <v>0</v>
      </c>
      <c r="F527" s="36">
        <v>0</v>
      </c>
      <c r="G527" s="8">
        <f>F527/D527</f>
        <v>0</v>
      </c>
      <c r="H527" s="64"/>
      <c r="I527" s="89"/>
      <c r="J527" s="53"/>
      <c r="K527" s="53"/>
      <c r="L527" s="53"/>
      <c r="M527" s="53"/>
    </row>
    <row r="528" spans="1:13" ht="13.5" customHeight="1" outlineLevel="2">
      <c r="A528" s="62"/>
      <c r="B528" s="63"/>
      <c r="C528" s="19" t="s">
        <v>7</v>
      </c>
      <c r="D528" s="36">
        <v>0</v>
      </c>
      <c r="E528" s="36">
        <v>0</v>
      </c>
      <c r="F528" s="36">
        <v>0</v>
      </c>
      <c r="G528" s="8"/>
      <c r="H528" s="64"/>
      <c r="I528" s="89"/>
      <c r="J528" s="53"/>
      <c r="K528" s="53"/>
      <c r="L528" s="53"/>
      <c r="M528" s="53"/>
    </row>
    <row r="529" spans="1:13" ht="13.5" customHeight="1" outlineLevel="2">
      <c r="A529" s="62"/>
      <c r="B529" s="63"/>
      <c r="C529" s="19" t="s">
        <v>8</v>
      </c>
      <c r="D529" s="36">
        <v>0</v>
      </c>
      <c r="E529" s="36">
        <v>0</v>
      </c>
      <c r="F529" s="36">
        <v>0</v>
      </c>
      <c r="G529" s="8"/>
      <c r="H529" s="64"/>
      <c r="I529" s="89"/>
      <c r="J529" s="53"/>
      <c r="K529" s="53"/>
      <c r="L529" s="53"/>
      <c r="M529" s="53"/>
    </row>
    <row r="530" spans="1:13" ht="13.5" customHeight="1" outlineLevel="2">
      <c r="A530" s="62"/>
      <c r="B530" s="63"/>
      <c r="C530" s="19" t="s">
        <v>9</v>
      </c>
      <c r="D530" s="36">
        <v>0</v>
      </c>
      <c r="E530" s="36">
        <v>0</v>
      </c>
      <c r="F530" s="36">
        <v>0</v>
      </c>
      <c r="G530" s="8"/>
      <c r="H530" s="64"/>
      <c r="I530" s="89"/>
      <c r="J530" s="53"/>
      <c r="K530" s="53"/>
      <c r="L530" s="53"/>
      <c r="M530" s="53"/>
    </row>
    <row r="531" spans="1:13" ht="13.5" customHeight="1" outlineLevel="2">
      <c r="A531" s="62" t="s">
        <v>419</v>
      </c>
      <c r="B531" s="63" t="s">
        <v>178</v>
      </c>
      <c r="C531" s="19" t="s">
        <v>5</v>
      </c>
      <c r="D531" s="6">
        <f>SUM(D532:D535)</f>
        <v>0</v>
      </c>
      <c r="E531" s="6">
        <f>SUM(E532:E535)</f>
        <v>0</v>
      </c>
      <c r="F531" s="6">
        <f>SUM(F532:F535)</f>
        <v>0</v>
      </c>
      <c r="G531" s="8"/>
      <c r="H531" s="64" t="s">
        <v>179</v>
      </c>
      <c r="I531" s="64" t="s">
        <v>654</v>
      </c>
      <c r="J531" s="53" t="s">
        <v>596</v>
      </c>
      <c r="K531" s="53" t="s">
        <v>11</v>
      </c>
      <c r="L531" s="62" t="s">
        <v>655</v>
      </c>
      <c r="M531" s="53">
        <v>833</v>
      </c>
    </row>
    <row r="532" spans="1:13" ht="13.5" customHeight="1" outlineLevel="2">
      <c r="A532" s="62"/>
      <c r="B532" s="63"/>
      <c r="C532" s="19" t="s">
        <v>6</v>
      </c>
      <c r="D532" s="6">
        <v>0</v>
      </c>
      <c r="E532" s="6">
        <v>0</v>
      </c>
      <c r="F532" s="6">
        <v>0</v>
      </c>
      <c r="G532" s="8"/>
      <c r="H532" s="64"/>
      <c r="I532" s="64"/>
      <c r="J532" s="53"/>
      <c r="K532" s="53"/>
      <c r="L532" s="62"/>
      <c r="M532" s="53"/>
    </row>
    <row r="533" spans="1:13" ht="13.5" customHeight="1" outlineLevel="2">
      <c r="A533" s="62"/>
      <c r="B533" s="63"/>
      <c r="C533" s="19" t="s">
        <v>7</v>
      </c>
      <c r="D533" s="6">
        <v>0</v>
      </c>
      <c r="E533" s="6">
        <v>0</v>
      </c>
      <c r="F533" s="6">
        <v>0</v>
      </c>
      <c r="G533" s="8"/>
      <c r="H533" s="64"/>
      <c r="I533" s="64"/>
      <c r="J533" s="53"/>
      <c r="K533" s="53"/>
      <c r="L533" s="62"/>
      <c r="M533" s="53"/>
    </row>
    <row r="534" spans="1:13" ht="13.5" customHeight="1" outlineLevel="2">
      <c r="A534" s="62"/>
      <c r="B534" s="63"/>
      <c r="C534" s="19" t="s">
        <v>8</v>
      </c>
      <c r="D534" s="6">
        <v>0</v>
      </c>
      <c r="E534" s="6">
        <v>0</v>
      </c>
      <c r="F534" s="6">
        <v>0</v>
      </c>
      <c r="G534" s="8"/>
      <c r="H534" s="64"/>
      <c r="I534" s="64"/>
      <c r="J534" s="53"/>
      <c r="K534" s="53"/>
      <c r="L534" s="62"/>
      <c r="M534" s="53"/>
    </row>
    <row r="535" spans="1:13" ht="13.5" customHeight="1" outlineLevel="2">
      <c r="A535" s="62"/>
      <c r="B535" s="63"/>
      <c r="C535" s="19" t="s">
        <v>9</v>
      </c>
      <c r="D535" s="6">
        <v>0</v>
      </c>
      <c r="E535" s="6">
        <v>0</v>
      </c>
      <c r="F535" s="6">
        <v>0</v>
      </c>
      <c r="G535" s="8"/>
      <c r="H535" s="64"/>
      <c r="I535" s="64"/>
      <c r="J535" s="53"/>
      <c r="K535" s="53"/>
      <c r="L535" s="62"/>
      <c r="M535" s="53"/>
    </row>
    <row r="536" spans="1:13" ht="13.5" customHeight="1" outlineLevel="1">
      <c r="A536" s="62" t="s">
        <v>420</v>
      </c>
      <c r="B536" s="63" t="s">
        <v>180</v>
      </c>
      <c r="C536" s="19" t="s">
        <v>5</v>
      </c>
      <c r="D536" s="36">
        <f>D537+D538+D539+D540</f>
        <v>200</v>
      </c>
      <c r="E536" s="36">
        <f>E537+E538+E539+E540</f>
        <v>0</v>
      </c>
      <c r="F536" s="36">
        <f>F537+F538+F539+F540</f>
        <v>0</v>
      </c>
      <c r="G536" s="38">
        <f>F536/D536</f>
        <v>0</v>
      </c>
      <c r="H536" s="63"/>
      <c r="I536" s="18" t="s">
        <v>576</v>
      </c>
      <c r="J536" s="19">
        <f>J537+J538+J539</f>
        <v>2</v>
      </c>
      <c r="K536" s="53" t="s">
        <v>11</v>
      </c>
      <c r="L536" s="67"/>
      <c r="M536" s="67"/>
    </row>
    <row r="537" spans="1:13" ht="13.5" customHeight="1" outlineLevel="1">
      <c r="A537" s="62"/>
      <c r="B537" s="63"/>
      <c r="C537" s="19" t="s">
        <v>6</v>
      </c>
      <c r="D537" s="36">
        <f>D542+D547</f>
        <v>200</v>
      </c>
      <c r="E537" s="36">
        <f>E542+E547</f>
        <v>0</v>
      </c>
      <c r="F537" s="36">
        <f>F542+F547</f>
        <v>0</v>
      </c>
      <c r="G537" s="38">
        <f>F537/D537</f>
        <v>0</v>
      </c>
      <c r="H537" s="63"/>
      <c r="I537" s="18" t="s">
        <v>577</v>
      </c>
      <c r="J537" s="19">
        <v>0</v>
      </c>
      <c r="K537" s="53"/>
      <c r="L537" s="67"/>
      <c r="M537" s="67"/>
    </row>
    <row r="538" spans="1:13" ht="13.5" customHeight="1" outlineLevel="1">
      <c r="A538" s="62"/>
      <c r="B538" s="63"/>
      <c r="C538" s="19" t="s">
        <v>7</v>
      </c>
      <c r="D538" s="36">
        <f t="shared" ref="D538:F540" si="44">D543+D548</f>
        <v>0</v>
      </c>
      <c r="E538" s="36">
        <f t="shared" si="44"/>
        <v>0</v>
      </c>
      <c r="F538" s="36">
        <f t="shared" si="44"/>
        <v>0</v>
      </c>
      <c r="G538" s="38"/>
      <c r="H538" s="63"/>
      <c r="I538" s="18" t="s">
        <v>578</v>
      </c>
      <c r="J538" s="19">
        <v>1</v>
      </c>
      <c r="K538" s="53"/>
      <c r="L538" s="67"/>
      <c r="M538" s="67"/>
    </row>
    <row r="539" spans="1:13" ht="13.5" customHeight="1" outlineLevel="1">
      <c r="A539" s="62"/>
      <c r="B539" s="63"/>
      <c r="C539" s="19" t="s">
        <v>8</v>
      </c>
      <c r="D539" s="36">
        <f t="shared" si="44"/>
        <v>0</v>
      </c>
      <c r="E539" s="36">
        <f t="shared" si="44"/>
        <v>0</v>
      </c>
      <c r="F539" s="36">
        <f t="shared" si="44"/>
        <v>0</v>
      </c>
      <c r="G539" s="38"/>
      <c r="H539" s="63"/>
      <c r="I539" s="18" t="s">
        <v>579</v>
      </c>
      <c r="J539" s="19">
        <v>1</v>
      </c>
      <c r="K539" s="53"/>
      <c r="L539" s="67"/>
      <c r="M539" s="67"/>
    </row>
    <row r="540" spans="1:13" ht="16.5" customHeight="1" outlineLevel="1">
      <c r="A540" s="62"/>
      <c r="B540" s="63"/>
      <c r="C540" s="19" t="s">
        <v>9</v>
      </c>
      <c r="D540" s="36">
        <f t="shared" si="44"/>
        <v>0</v>
      </c>
      <c r="E540" s="36">
        <f t="shared" si="44"/>
        <v>0</v>
      </c>
      <c r="F540" s="36">
        <f t="shared" si="44"/>
        <v>0</v>
      </c>
      <c r="G540" s="38"/>
      <c r="H540" s="63"/>
      <c r="I540" s="18" t="s">
        <v>580</v>
      </c>
      <c r="J540" s="8">
        <f>(J537+0.5*J538)/J536</f>
        <v>0.25</v>
      </c>
      <c r="K540" s="53"/>
      <c r="L540" s="67"/>
      <c r="M540" s="67"/>
    </row>
    <row r="541" spans="1:13" ht="13.5" customHeight="1" outlineLevel="2">
      <c r="A541" s="62" t="s">
        <v>421</v>
      </c>
      <c r="B541" s="63" t="s">
        <v>181</v>
      </c>
      <c r="C541" s="19" t="s">
        <v>5</v>
      </c>
      <c r="D541" s="36">
        <f>SUM(D542:D545)</f>
        <v>200</v>
      </c>
      <c r="E541" s="36">
        <f>SUM(E542:E545)</f>
        <v>0</v>
      </c>
      <c r="F541" s="36">
        <f>SUM(F542:F545)</f>
        <v>0</v>
      </c>
      <c r="G541" s="8">
        <f>F541/D541</f>
        <v>0</v>
      </c>
      <c r="H541" s="64" t="s">
        <v>182</v>
      </c>
      <c r="I541" s="64" t="s">
        <v>656</v>
      </c>
      <c r="J541" s="53" t="s">
        <v>598</v>
      </c>
      <c r="K541" s="53" t="s">
        <v>11</v>
      </c>
      <c r="L541" s="53" t="s">
        <v>632</v>
      </c>
      <c r="M541" s="53">
        <v>833</v>
      </c>
    </row>
    <row r="542" spans="1:13" ht="13.5" customHeight="1" outlineLevel="2">
      <c r="A542" s="62"/>
      <c r="B542" s="63"/>
      <c r="C542" s="19" t="s">
        <v>6</v>
      </c>
      <c r="D542" s="36">
        <v>200</v>
      </c>
      <c r="E542" s="36">
        <v>0</v>
      </c>
      <c r="F542" s="36">
        <v>0</v>
      </c>
      <c r="G542" s="8">
        <f>F542/D542</f>
        <v>0</v>
      </c>
      <c r="H542" s="64"/>
      <c r="I542" s="64"/>
      <c r="J542" s="53"/>
      <c r="K542" s="53"/>
      <c r="L542" s="53"/>
      <c r="M542" s="53"/>
    </row>
    <row r="543" spans="1:13" ht="13.5" customHeight="1" outlineLevel="2">
      <c r="A543" s="62"/>
      <c r="B543" s="63"/>
      <c r="C543" s="19" t="s">
        <v>7</v>
      </c>
      <c r="D543" s="36">
        <v>0</v>
      </c>
      <c r="E543" s="36">
        <v>0</v>
      </c>
      <c r="F543" s="36">
        <v>0</v>
      </c>
      <c r="G543" s="8"/>
      <c r="H543" s="64"/>
      <c r="I543" s="64"/>
      <c r="J543" s="53"/>
      <c r="K543" s="53"/>
      <c r="L543" s="53"/>
      <c r="M543" s="53"/>
    </row>
    <row r="544" spans="1:13" ht="13.5" customHeight="1" outlineLevel="2">
      <c r="A544" s="62"/>
      <c r="B544" s="63"/>
      <c r="C544" s="19" t="s">
        <v>8</v>
      </c>
      <c r="D544" s="36">
        <v>0</v>
      </c>
      <c r="E544" s="36">
        <v>0</v>
      </c>
      <c r="F544" s="36">
        <v>0</v>
      </c>
      <c r="G544" s="8"/>
      <c r="H544" s="64"/>
      <c r="I544" s="64"/>
      <c r="J544" s="53"/>
      <c r="K544" s="53"/>
      <c r="L544" s="53"/>
      <c r="M544" s="53"/>
    </row>
    <row r="545" spans="1:16382" ht="13.5" customHeight="1" outlineLevel="2">
      <c r="A545" s="62"/>
      <c r="B545" s="63"/>
      <c r="C545" s="19" t="s">
        <v>9</v>
      </c>
      <c r="D545" s="36">
        <v>0</v>
      </c>
      <c r="E545" s="36">
        <v>0</v>
      </c>
      <c r="F545" s="36">
        <v>0</v>
      </c>
      <c r="G545" s="8"/>
      <c r="H545" s="64"/>
      <c r="I545" s="64"/>
      <c r="J545" s="53"/>
      <c r="K545" s="53"/>
      <c r="L545" s="53"/>
      <c r="M545" s="53"/>
    </row>
    <row r="546" spans="1:16382" ht="13.5" customHeight="1" outlineLevel="2">
      <c r="A546" s="62" t="s">
        <v>422</v>
      </c>
      <c r="B546" s="63" t="s">
        <v>183</v>
      </c>
      <c r="C546" s="19" t="s">
        <v>5</v>
      </c>
      <c r="D546" s="6">
        <f>SUM(D547:D550)</f>
        <v>0</v>
      </c>
      <c r="E546" s="6">
        <f>SUM(E547:E550)</f>
        <v>0</v>
      </c>
      <c r="F546" s="6">
        <f>SUM(F547:F550)</f>
        <v>0</v>
      </c>
      <c r="G546" s="8"/>
      <c r="H546" s="64" t="s">
        <v>179</v>
      </c>
      <c r="I546" s="64" t="s">
        <v>657</v>
      </c>
      <c r="J546" s="53" t="s">
        <v>596</v>
      </c>
      <c r="K546" s="53" t="s">
        <v>11</v>
      </c>
      <c r="L546" s="62" t="s">
        <v>655</v>
      </c>
      <c r="M546" s="53">
        <v>833</v>
      </c>
    </row>
    <row r="547" spans="1:16382" ht="13.5" customHeight="1" outlineLevel="2">
      <c r="A547" s="62"/>
      <c r="B547" s="63"/>
      <c r="C547" s="19" t="s">
        <v>6</v>
      </c>
      <c r="D547" s="6">
        <v>0</v>
      </c>
      <c r="E547" s="6">
        <v>0</v>
      </c>
      <c r="F547" s="6">
        <v>0</v>
      </c>
      <c r="G547" s="8"/>
      <c r="H547" s="64"/>
      <c r="I547" s="64"/>
      <c r="J547" s="53"/>
      <c r="K547" s="53"/>
      <c r="L547" s="62"/>
      <c r="M547" s="53"/>
    </row>
    <row r="548" spans="1:16382" ht="13.5" customHeight="1" outlineLevel="2">
      <c r="A548" s="62"/>
      <c r="B548" s="63"/>
      <c r="C548" s="19" t="s">
        <v>7</v>
      </c>
      <c r="D548" s="6">
        <v>0</v>
      </c>
      <c r="E548" s="6">
        <v>0</v>
      </c>
      <c r="F548" s="6">
        <v>0</v>
      </c>
      <c r="G548" s="8"/>
      <c r="H548" s="64"/>
      <c r="I548" s="64"/>
      <c r="J548" s="53"/>
      <c r="K548" s="53"/>
      <c r="L548" s="62"/>
      <c r="M548" s="53"/>
    </row>
    <row r="549" spans="1:16382" ht="13.5" customHeight="1" outlineLevel="2">
      <c r="A549" s="62"/>
      <c r="B549" s="63"/>
      <c r="C549" s="19" t="s">
        <v>8</v>
      </c>
      <c r="D549" s="6">
        <v>0</v>
      </c>
      <c r="E549" s="6">
        <v>0</v>
      </c>
      <c r="F549" s="6">
        <v>0</v>
      </c>
      <c r="G549" s="8"/>
      <c r="H549" s="64"/>
      <c r="I549" s="64"/>
      <c r="J549" s="53"/>
      <c r="K549" s="53"/>
      <c r="L549" s="62"/>
      <c r="M549" s="53"/>
    </row>
    <row r="550" spans="1:16382" ht="13.5" customHeight="1" outlineLevel="2">
      <c r="A550" s="62"/>
      <c r="B550" s="63"/>
      <c r="C550" s="19" t="s">
        <v>9</v>
      </c>
      <c r="D550" s="6">
        <v>0</v>
      </c>
      <c r="E550" s="6">
        <v>0</v>
      </c>
      <c r="F550" s="6">
        <v>0</v>
      </c>
      <c r="G550" s="8"/>
      <c r="H550" s="64"/>
      <c r="I550" s="64"/>
      <c r="J550" s="53"/>
      <c r="K550" s="53"/>
      <c r="L550" s="62"/>
      <c r="M550" s="53"/>
    </row>
    <row r="551" spans="1:16382" ht="15" customHeight="1" outlineLevel="1">
      <c r="A551" s="62" t="s">
        <v>423</v>
      </c>
      <c r="B551" s="63" t="s">
        <v>185</v>
      </c>
      <c r="C551" s="19" t="s">
        <v>5</v>
      </c>
      <c r="D551" s="36">
        <f>D552+D553+D554+D555</f>
        <v>163289</v>
      </c>
      <c r="E551" s="36">
        <f>E552+E553+E554+E555</f>
        <v>61088.799999999996</v>
      </c>
      <c r="F551" s="36">
        <f>F552+F553+F554+F555</f>
        <v>61088.799999999996</v>
      </c>
      <c r="G551" s="38">
        <f>F551/D551</f>
        <v>0.37411460661771456</v>
      </c>
      <c r="H551" s="63"/>
      <c r="I551" s="18" t="s">
        <v>576</v>
      </c>
      <c r="J551" s="19">
        <f>J552+J553+J554</f>
        <v>3</v>
      </c>
      <c r="K551" s="96" t="s">
        <v>486</v>
      </c>
      <c r="L551" s="126"/>
      <c r="M551" s="126"/>
    </row>
    <row r="552" spans="1:16382" ht="15" customHeight="1" outlineLevel="1">
      <c r="A552" s="62"/>
      <c r="B552" s="63"/>
      <c r="C552" s="19" t="s">
        <v>6</v>
      </c>
      <c r="D552" s="36">
        <f>D557+D562+D567</f>
        <v>73091.600000000006</v>
      </c>
      <c r="E552" s="36">
        <f>E557+E562+E567</f>
        <v>27573.5</v>
      </c>
      <c r="F552" s="36">
        <f>F557+F562+F567</f>
        <v>27573.5</v>
      </c>
      <c r="G552" s="38">
        <f>F552/D552</f>
        <v>0.37724581210426367</v>
      </c>
      <c r="H552" s="63"/>
      <c r="I552" s="18" t="s">
        <v>577</v>
      </c>
      <c r="J552" s="19">
        <v>0</v>
      </c>
      <c r="K552" s="96"/>
      <c r="L552" s="126"/>
      <c r="M552" s="126"/>
    </row>
    <row r="553" spans="1:16382" ht="15" customHeight="1" outlineLevel="1">
      <c r="A553" s="62"/>
      <c r="B553" s="63"/>
      <c r="C553" s="19" t="s">
        <v>7</v>
      </c>
      <c r="D553" s="36">
        <f t="shared" ref="D553:F555" si="45">D558+D563+D568</f>
        <v>82422.399999999994</v>
      </c>
      <c r="E553" s="36">
        <f t="shared" si="45"/>
        <v>31093.599999999999</v>
      </c>
      <c r="F553" s="36">
        <f t="shared" si="45"/>
        <v>31093.599999999999</v>
      </c>
      <c r="G553" s="38">
        <f>F553/D553</f>
        <v>0.37724696199091512</v>
      </c>
      <c r="H553" s="63"/>
      <c r="I553" s="18" t="s">
        <v>578</v>
      </c>
      <c r="J553" s="19">
        <v>2</v>
      </c>
      <c r="K553" s="96"/>
      <c r="L553" s="126"/>
      <c r="M553" s="126"/>
    </row>
    <row r="554" spans="1:16382" ht="15" customHeight="1" outlineLevel="1">
      <c r="A554" s="62"/>
      <c r="B554" s="63"/>
      <c r="C554" s="19" t="s">
        <v>8</v>
      </c>
      <c r="D554" s="36">
        <f t="shared" si="45"/>
        <v>7775</v>
      </c>
      <c r="E554" s="36">
        <f t="shared" si="45"/>
        <v>2421.6999999999998</v>
      </c>
      <c r="F554" s="36">
        <f t="shared" si="45"/>
        <v>2421.6999999999998</v>
      </c>
      <c r="G554" s="38">
        <f>F554/D554</f>
        <v>0.31147266881028934</v>
      </c>
      <c r="H554" s="63"/>
      <c r="I554" s="18" t="s">
        <v>579</v>
      </c>
      <c r="J554" s="19">
        <v>1</v>
      </c>
      <c r="K554" s="96"/>
      <c r="L554" s="126"/>
      <c r="M554" s="126"/>
    </row>
    <row r="555" spans="1:16382" ht="21" customHeight="1" outlineLevel="1">
      <c r="A555" s="62"/>
      <c r="B555" s="63"/>
      <c r="C555" s="19" t="s">
        <v>9</v>
      </c>
      <c r="D555" s="36">
        <f t="shared" si="45"/>
        <v>0</v>
      </c>
      <c r="E555" s="36">
        <f t="shared" si="45"/>
        <v>0</v>
      </c>
      <c r="F555" s="36">
        <f t="shared" si="45"/>
        <v>0</v>
      </c>
      <c r="G555" s="38"/>
      <c r="H555" s="63"/>
      <c r="I555" s="18" t="s">
        <v>580</v>
      </c>
      <c r="J555" s="8">
        <f>(J552+0.5*J553)/J551</f>
        <v>0.33333333333333331</v>
      </c>
      <c r="K555" s="96"/>
      <c r="L555" s="126"/>
      <c r="M555" s="126"/>
    </row>
    <row r="556" spans="1:16382" ht="15" customHeight="1" outlineLevel="2">
      <c r="A556" s="62" t="s">
        <v>424</v>
      </c>
      <c r="B556" s="63" t="s">
        <v>186</v>
      </c>
      <c r="C556" s="19" t="s">
        <v>5</v>
      </c>
      <c r="D556" s="6">
        <f t="shared" ref="D556:D565" si="46">SUM(E556:G556)</f>
        <v>0</v>
      </c>
      <c r="E556" s="6">
        <v>0</v>
      </c>
      <c r="F556" s="6">
        <v>0</v>
      </c>
      <c r="G556" s="8"/>
      <c r="H556" s="64" t="s">
        <v>187</v>
      </c>
      <c r="I556" s="89"/>
      <c r="J556" s="53" t="s">
        <v>598</v>
      </c>
      <c r="K556" s="96" t="s">
        <v>11</v>
      </c>
      <c r="L556" s="53" t="s">
        <v>624</v>
      </c>
      <c r="M556" s="96">
        <v>833</v>
      </c>
    </row>
    <row r="557" spans="1:16382" ht="15" customHeight="1" outlineLevel="2">
      <c r="A557" s="62"/>
      <c r="B557" s="63"/>
      <c r="C557" s="19" t="s">
        <v>6</v>
      </c>
      <c r="D557" s="6">
        <f t="shared" si="46"/>
        <v>0</v>
      </c>
      <c r="E557" s="6">
        <v>0</v>
      </c>
      <c r="F557" s="6">
        <v>0</v>
      </c>
      <c r="G557" s="8"/>
      <c r="H557" s="64"/>
      <c r="I557" s="89"/>
      <c r="J557" s="53"/>
      <c r="K557" s="96"/>
      <c r="L557" s="53"/>
      <c r="M557" s="96"/>
    </row>
    <row r="558" spans="1:16382" ht="15" customHeight="1" outlineLevel="2">
      <c r="A558" s="62"/>
      <c r="B558" s="63"/>
      <c r="C558" s="19" t="s">
        <v>7</v>
      </c>
      <c r="D558" s="6">
        <f t="shared" si="46"/>
        <v>0</v>
      </c>
      <c r="E558" s="6">
        <v>0</v>
      </c>
      <c r="F558" s="6">
        <v>0</v>
      </c>
      <c r="G558" s="8"/>
      <c r="H558" s="64"/>
      <c r="I558" s="89"/>
      <c r="J558" s="53"/>
      <c r="K558" s="96"/>
      <c r="L558" s="53"/>
      <c r="M558" s="96"/>
    </row>
    <row r="559" spans="1:16382" ht="15" customHeight="1" outlineLevel="2">
      <c r="A559" s="62"/>
      <c r="B559" s="63"/>
      <c r="C559" s="19" t="s">
        <v>8</v>
      </c>
      <c r="D559" s="6">
        <f t="shared" si="46"/>
        <v>0</v>
      </c>
      <c r="E559" s="6">
        <v>0</v>
      </c>
      <c r="F559" s="6">
        <v>0</v>
      </c>
      <c r="G559" s="8"/>
      <c r="H559" s="64"/>
      <c r="I559" s="89"/>
      <c r="J559" s="53"/>
      <c r="K559" s="96"/>
      <c r="L559" s="53"/>
      <c r="M559" s="96"/>
    </row>
    <row r="560" spans="1:16382" ht="24" customHeight="1" outlineLevel="2">
      <c r="A560" s="62"/>
      <c r="B560" s="63"/>
      <c r="C560" s="19" t="s">
        <v>9</v>
      </c>
      <c r="D560" s="6">
        <f t="shared" si="46"/>
        <v>0</v>
      </c>
      <c r="E560" s="6">
        <v>0</v>
      </c>
      <c r="F560" s="6">
        <v>0</v>
      </c>
      <c r="G560" s="8"/>
      <c r="H560" s="64"/>
      <c r="I560" s="89"/>
      <c r="J560" s="53"/>
      <c r="K560" s="96"/>
      <c r="L560" s="53"/>
      <c r="M560" s="96"/>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c r="BT560" s="39"/>
      <c r="BU560" s="39"/>
      <c r="BV560" s="39"/>
      <c r="BW560" s="39"/>
      <c r="BX560" s="39"/>
      <c r="BY560" s="39"/>
      <c r="BZ560" s="39"/>
      <c r="CA560" s="39"/>
      <c r="CB560" s="39"/>
      <c r="CC560" s="39"/>
      <c r="CD560" s="39"/>
      <c r="CE560" s="39"/>
      <c r="CF560" s="39"/>
      <c r="CG560" s="39"/>
      <c r="CH560" s="39"/>
      <c r="CI560" s="39"/>
      <c r="CJ560" s="39"/>
      <c r="CK560" s="39"/>
      <c r="CL560" s="39"/>
      <c r="CM560" s="39"/>
      <c r="CN560" s="39"/>
      <c r="CO560" s="39"/>
      <c r="CP560" s="39"/>
      <c r="CQ560" s="39"/>
      <c r="CR560" s="39"/>
      <c r="CS560" s="39"/>
      <c r="CT560" s="39"/>
      <c r="CU560" s="39"/>
      <c r="CV560" s="39"/>
      <c r="CW560" s="39"/>
      <c r="CX560" s="39"/>
      <c r="CY560" s="39"/>
      <c r="CZ560" s="39"/>
      <c r="DA560" s="39"/>
      <c r="DB560" s="39"/>
      <c r="DC560" s="39"/>
      <c r="DD560" s="39"/>
      <c r="DE560" s="39"/>
      <c r="DF560" s="39"/>
      <c r="DG560" s="39"/>
      <c r="DH560" s="39"/>
      <c r="DI560" s="39"/>
      <c r="DJ560" s="39"/>
      <c r="DK560" s="39"/>
      <c r="DL560" s="39"/>
      <c r="DM560" s="39"/>
      <c r="DN560" s="39"/>
      <c r="DO560" s="39"/>
      <c r="DP560" s="39"/>
      <c r="DQ560" s="39"/>
      <c r="DR560" s="39"/>
      <c r="DS560" s="39"/>
      <c r="DT560" s="39"/>
      <c r="DU560" s="39"/>
      <c r="DV560" s="39"/>
      <c r="DW560" s="39"/>
      <c r="DX560" s="39"/>
      <c r="DY560" s="39"/>
      <c r="DZ560" s="39"/>
      <c r="EA560" s="39"/>
      <c r="EB560" s="39"/>
      <c r="EC560" s="39"/>
      <c r="ED560" s="39"/>
      <c r="EE560" s="39"/>
      <c r="EF560" s="39"/>
      <c r="EG560" s="39"/>
      <c r="EH560" s="39"/>
      <c r="EI560" s="39"/>
      <c r="EJ560" s="39"/>
      <c r="EK560" s="39"/>
      <c r="EL560" s="39"/>
      <c r="EM560" s="39"/>
      <c r="EN560" s="39"/>
      <c r="EO560" s="39"/>
      <c r="EP560" s="39"/>
      <c r="EQ560" s="39"/>
      <c r="ER560" s="39"/>
      <c r="ES560" s="39"/>
      <c r="ET560" s="39"/>
      <c r="EU560" s="39"/>
      <c r="EV560" s="39"/>
      <c r="EW560" s="39"/>
      <c r="EX560" s="39"/>
      <c r="EY560" s="39"/>
      <c r="EZ560" s="39"/>
      <c r="FA560" s="39"/>
      <c r="FB560" s="39"/>
      <c r="FC560" s="39"/>
      <c r="FD560" s="39"/>
      <c r="FE560" s="39"/>
      <c r="FF560" s="39"/>
      <c r="FG560" s="39"/>
      <c r="FH560" s="39"/>
      <c r="FI560" s="39"/>
      <c r="FJ560" s="39"/>
      <c r="FK560" s="39"/>
      <c r="FL560" s="39"/>
      <c r="FM560" s="39"/>
      <c r="FN560" s="39"/>
      <c r="FO560" s="39"/>
      <c r="FP560" s="39"/>
      <c r="FQ560" s="39"/>
      <c r="FR560" s="39"/>
      <c r="FS560" s="39"/>
      <c r="FT560" s="39"/>
      <c r="FU560" s="39"/>
      <c r="FV560" s="39"/>
      <c r="FW560" s="39"/>
      <c r="FX560" s="39"/>
      <c r="FY560" s="39"/>
      <c r="FZ560" s="39"/>
      <c r="GA560" s="39"/>
      <c r="GB560" s="39"/>
      <c r="GC560" s="39"/>
      <c r="GD560" s="39"/>
      <c r="GE560" s="39"/>
      <c r="GF560" s="39"/>
      <c r="GG560" s="39"/>
      <c r="GH560" s="39"/>
      <c r="GI560" s="39"/>
      <c r="GJ560" s="39"/>
      <c r="GK560" s="39"/>
      <c r="GL560" s="39"/>
      <c r="GM560" s="39"/>
      <c r="GN560" s="39"/>
      <c r="GO560" s="39"/>
      <c r="GP560" s="39"/>
      <c r="GQ560" s="39"/>
      <c r="GR560" s="39"/>
      <c r="GS560" s="39"/>
      <c r="GT560" s="39"/>
      <c r="GU560" s="39"/>
      <c r="GV560" s="39"/>
      <c r="GW560" s="39"/>
      <c r="GX560" s="39"/>
      <c r="GY560" s="39"/>
      <c r="GZ560" s="39"/>
      <c r="HA560" s="39"/>
      <c r="HB560" s="39"/>
      <c r="HC560" s="39"/>
      <c r="HD560" s="39"/>
      <c r="HE560" s="39"/>
      <c r="HF560" s="39"/>
      <c r="HG560" s="39"/>
      <c r="HH560" s="39"/>
      <c r="HI560" s="39"/>
      <c r="HJ560" s="39"/>
      <c r="HK560" s="39"/>
      <c r="HL560" s="39"/>
      <c r="HM560" s="39"/>
      <c r="HN560" s="39"/>
      <c r="HO560" s="39"/>
      <c r="HP560" s="39"/>
      <c r="HQ560" s="39"/>
      <c r="HR560" s="39"/>
      <c r="HS560" s="39"/>
      <c r="HT560" s="39"/>
      <c r="HU560" s="39"/>
      <c r="HV560" s="39"/>
      <c r="HW560" s="39"/>
      <c r="HX560" s="39"/>
      <c r="HY560" s="39"/>
      <c r="HZ560" s="39"/>
      <c r="IA560" s="39"/>
      <c r="IB560" s="39"/>
      <c r="IC560" s="39"/>
      <c r="ID560" s="39"/>
      <c r="IE560" s="39"/>
      <c r="IF560" s="39"/>
      <c r="IG560" s="39"/>
      <c r="IH560" s="39"/>
      <c r="II560" s="39"/>
      <c r="IJ560" s="39"/>
      <c r="IK560" s="39"/>
      <c r="IL560" s="39"/>
      <c r="IM560" s="39"/>
      <c r="IN560" s="39"/>
      <c r="IO560" s="39"/>
      <c r="IP560" s="39"/>
      <c r="IQ560" s="39"/>
      <c r="IR560" s="39"/>
      <c r="IS560" s="39"/>
      <c r="IT560" s="39"/>
      <c r="IU560" s="39"/>
      <c r="IV560" s="39"/>
      <c r="IW560" s="39"/>
      <c r="IX560" s="39"/>
      <c r="IY560" s="39"/>
      <c r="IZ560" s="39"/>
      <c r="JA560" s="39"/>
      <c r="JB560" s="39"/>
      <c r="JC560" s="39"/>
      <c r="JD560" s="39"/>
      <c r="JE560" s="39"/>
      <c r="JF560" s="39"/>
      <c r="JG560" s="39"/>
      <c r="JH560" s="39"/>
      <c r="JI560" s="39"/>
      <c r="JJ560" s="39"/>
      <c r="JK560" s="39"/>
      <c r="JL560" s="39"/>
      <c r="JM560" s="39"/>
      <c r="JN560" s="39"/>
      <c r="JO560" s="39"/>
      <c r="JP560" s="39"/>
      <c r="JQ560" s="39"/>
      <c r="JR560" s="39"/>
      <c r="JS560" s="39"/>
      <c r="JT560" s="39"/>
      <c r="JU560" s="39"/>
      <c r="JV560" s="39"/>
      <c r="JW560" s="39"/>
      <c r="JX560" s="39"/>
      <c r="JY560" s="39"/>
      <c r="JZ560" s="39"/>
      <c r="KA560" s="39"/>
      <c r="KB560" s="39"/>
      <c r="KC560" s="39"/>
      <c r="KD560" s="39"/>
      <c r="KE560" s="39"/>
      <c r="KF560" s="39"/>
      <c r="KG560" s="39"/>
      <c r="KH560" s="39"/>
      <c r="KI560" s="39"/>
      <c r="KJ560" s="39"/>
      <c r="KK560" s="39"/>
      <c r="KL560" s="39"/>
      <c r="KM560" s="39"/>
      <c r="KN560" s="39"/>
      <c r="KO560" s="39"/>
      <c r="KP560" s="39"/>
      <c r="KQ560" s="39"/>
      <c r="KR560" s="39"/>
      <c r="KS560" s="39"/>
      <c r="KT560" s="39"/>
      <c r="KU560" s="39"/>
      <c r="KV560" s="39"/>
      <c r="KW560" s="39"/>
      <c r="KX560" s="39"/>
      <c r="KY560" s="39"/>
      <c r="KZ560" s="39"/>
      <c r="LA560" s="39"/>
      <c r="LB560" s="39"/>
      <c r="LC560" s="39"/>
      <c r="LD560" s="39"/>
      <c r="LE560" s="39"/>
      <c r="LF560" s="39"/>
      <c r="LG560" s="39"/>
      <c r="LH560" s="39"/>
      <c r="LI560" s="39"/>
      <c r="LJ560" s="39"/>
      <c r="LK560" s="39"/>
      <c r="LL560" s="39"/>
      <c r="LM560" s="39"/>
      <c r="LN560" s="39"/>
      <c r="LO560" s="39"/>
      <c r="LP560" s="39"/>
      <c r="LQ560" s="39"/>
      <c r="LR560" s="39"/>
      <c r="LS560" s="39"/>
      <c r="LT560" s="39"/>
      <c r="LU560" s="39"/>
      <c r="LV560" s="39"/>
      <c r="LW560" s="39"/>
      <c r="LX560" s="39"/>
      <c r="LY560" s="39"/>
      <c r="LZ560" s="39"/>
      <c r="MA560" s="39"/>
      <c r="MB560" s="39"/>
      <c r="MC560" s="39"/>
      <c r="MD560" s="39"/>
      <c r="ME560" s="39"/>
      <c r="MF560" s="39"/>
      <c r="MG560" s="39"/>
      <c r="MH560" s="39"/>
      <c r="MI560" s="39"/>
      <c r="MJ560" s="39"/>
      <c r="MK560" s="39"/>
      <c r="ML560" s="39"/>
      <c r="MM560" s="39"/>
      <c r="MN560" s="39"/>
      <c r="MO560" s="39"/>
      <c r="MP560" s="39"/>
      <c r="MQ560" s="39"/>
      <c r="MR560" s="39"/>
      <c r="MS560" s="39"/>
      <c r="MT560" s="39"/>
      <c r="MU560" s="39"/>
      <c r="MV560" s="39"/>
      <c r="MW560" s="39"/>
      <c r="MX560" s="39"/>
      <c r="MY560" s="39"/>
      <c r="MZ560" s="39"/>
      <c r="NA560" s="39"/>
      <c r="NB560" s="39"/>
      <c r="NC560" s="39"/>
      <c r="ND560" s="39"/>
      <c r="NE560" s="39"/>
      <c r="NF560" s="39"/>
      <c r="NG560" s="39"/>
      <c r="NH560" s="39"/>
      <c r="NI560" s="39"/>
      <c r="NJ560" s="39"/>
      <c r="NK560" s="39"/>
      <c r="NL560" s="39"/>
      <c r="NM560" s="39"/>
      <c r="NN560" s="39"/>
      <c r="NO560" s="39"/>
      <c r="NP560" s="39"/>
      <c r="NQ560" s="39"/>
      <c r="NR560" s="39"/>
      <c r="NS560" s="39"/>
      <c r="NT560" s="39"/>
      <c r="NU560" s="39"/>
      <c r="NV560" s="39"/>
      <c r="NW560" s="39"/>
      <c r="NX560" s="39"/>
      <c r="NY560" s="39"/>
      <c r="NZ560" s="39"/>
      <c r="OA560" s="39"/>
      <c r="OB560" s="39"/>
      <c r="OC560" s="39"/>
      <c r="OD560" s="39"/>
      <c r="OE560" s="39"/>
      <c r="OF560" s="39"/>
      <c r="OG560" s="39"/>
      <c r="OH560" s="39"/>
      <c r="OI560" s="39"/>
      <c r="OJ560" s="39"/>
      <c r="OK560" s="39"/>
      <c r="OL560" s="39"/>
      <c r="OM560" s="39"/>
      <c r="ON560" s="39"/>
      <c r="OO560" s="39"/>
      <c r="OP560" s="39"/>
      <c r="OQ560" s="39"/>
      <c r="OR560" s="39"/>
      <c r="OS560" s="39"/>
      <c r="OT560" s="39"/>
      <c r="OU560" s="39"/>
      <c r="OV560" s="39"/>
      <c r="OW560" s="39"/>
      <c r="OX560" s="39"/>
      <c r="OY560" s="39"/>
      <c r="OZ560" s="39"/>
      <c r="PA560" s="39"/>
      <c r="PB560" s="39"/>
      <c r="PC560" s="39"/>
      <c r="PD560" s="39"/>
      <c r="PE560" s="39"/>
      <c r="PF560" s="39"/>
      <c r="PG560" s="39"/>
      <c r="PH560" s="39"/>
      <c r="PI560" s="39"/>
      <c r="PJ560" s="39"/>
      <c r="PK560" s="39"/>
      <c r="PL560" s="39"/>
      <c r="PM560" s="39"/>
      <c r="PN560" s="39"/>
      <c r="PO560" s="39"/>
      <c r="PP560" s="39"/>
      <c r="PQ560" s="39"/>
      <c r="PR560" s="39"/>
      <c r="PS560" s="39"/>
      <c r="PT560" s="39"/>
      <c r="PU560" s="39"/>
      <c r="PV560" s="39"/>
      <c r="PW560" s="39"/>
      <c r="PX560" s="39"/>
      <c r="PY560" s="39"/>
      <c r="PZ560" s="39"/>
      <c r="QA560" s="39"/>
      <c r="QB560" s="39"/>
      <c r="QC560" s="39"/>
      <c r="QD560" s="39"/>
      <c r="QE560" s="39"/>
      <c r="QF560" s="39"/>
      <c r="QG560" s="39"/>
      <c r="QH560" s="39"/>
      <c r="QI560" s="39"/>
      <c r="QJ560" s="39"/>
      <c r="QK560" s="39"/>
      <c r="QL560" s="39"/>
      <c r="QM560" s="39"/>
      <c r="QN560" s="39"/>
      <c r="QO560" s="39"/>
      <c r="QP560" s="39"/>
      <c r="QQ560" s="39"/>
      <c r="QR560" s="39"/>
      <c r="QS560" s="39"/>
      <c r="QT560" s="39"/>
      <c r="QU560" s="39"/>
      <c r="QV560" s="39"/>
      <c r="QW560" s="39"/>
      <c r="QX560" s="39"/>
      <c r="QY560" s="39"/>
      <c r="QZ560" s="39"/>
      <c r="RA560" s="39"/>
      <c r="RB560" s="39"/>
      <c r="RC560" s="39"/>
      <c r="RD560" s="39"/>
      <c r="RE560" s="39"/>
      <c r="RF560" s="39"/>
      <c r="RG560" s="39"/>
      <c r="RH560" s="39"/>
      <c r="RI560" s="39"/>
      <c r="RJ560" s="39"/>
      <c r="RK560" s="39"/>
      <c r="RL560" s="39"/>
      <c r="RM560" s="39"/>
      <c r="RN560" s="39"/>
      <c r="RO560" s="39"/>
      <c r="RP560" s="39"/>
      <c r="RQ560" s="39"/>
      <c r="RR560" s="39"/>
      <c r="RS560" s="39"/>
      <c r="RT560" s="39"/>
      <c r="RU560" s="39"/>
      <c r="RV560" s="39"/>
      <c r="RW560" s="39"/>
      <c r="RX560" s="39"/>
      <c r="RY560" s="39"/>
      <c r="RZ560" s="39"/>
      <c r="SA560" s="39"/>
      <c r="SB560" s="39"/>
      <c r="SC560" s="39"/>
      <c r="SD560" s="39"/>
      <c r="SE560" s="39"/>
      <c r="SF560" s="39"/>
      <c r="SG560" s="39"/>
      <c r="SH560" s="39"/>
      <c r="SI560" s="39"/>
      <c r="SJ560" s="39"/>
      <c r="SK560" s="39"/>
      <c r="SL560" s="39"/>
      <c r="SM560" s="40" t="e">
        <f>SM561+SM562+SM563+SM564</f>
        <v>#REF!</v>
      </c>
      <c r="SN560" s="41">
        <f>SN561+SN562+SN563+SN564</f>
        <v>0</v>
      </c>
      <c r="SO560" s="41">
        <f>SO561+SO562+SO563+SO564</f>
        <v>0</v>
      </c>
      <c r="SP560" s="41"/>
      <c r="SQ560" s="41" t="e">
        <f>SQ561+SQ562+SQ563+SQ564</f>
        <v>#REF!</v>
      </c>
      <c r="SR560" s="41">
        <f>SR561+SR562+SR563+SR564</f>
        <v>0</v>
      </c>
      <c r="SS560" s="41">
        <f>SS561+SS562+SS563+SS564</f>
        <v>0</v>
      </c>
      <c r="ST560" s="41"/>
      <c r="SU560" s="41" t="e">
        <f>SU561+SU562+SU563+SU564</f>
        <v>#REF!</v>
      </c>
      <c r="SV560" s="41">
        <f>SV561+SV562+SV563+SV564</f>
        <v>0</v>
      </c>
      <c r="SW560" s="41">
        <f>SW561+SW562+SW563+SW564</f>
        <v>0</v>
      </c>
      <c r="SX560" s="41"/>
      <c r="SY560" s="41" t="e">
        <f>SY561+SY562+SY563+SY564</f>
        <v>#REF!</v>
      </c>
      <c r="SZ560" s="41">
        <f>SZ561+SZ562+SZ563+SZ564</f>
        <v>0</v>
      </c>
      <c r="TA560" s="41">
        <f>TA561+TA562+TA563+TA564</f>
        <v>0</v>
      </c>
      <c r="TB560" s="41"/>
      <c r="TC560" s="41" t="e">
        <f>TC561+TC562+TC563+TC564</f>
        <v>#REF!</v>
      </c>
      <c r="TD560" s="41">
        <f>TD561+TD562+TD563+TD564</f>
        <v>0</v>
      </c>
      <c r="TE560" s="41">
        <f>TE561+TE562+TE563+TE564</f>
        <v>0</v>
      </c>
      <c r="TF560" s="41"/>
      <c r="TG560" s="41" t="e">
        <f>TG561+TG562+TG563+TG564</f>
        <v>#REF!</v>
      </c>
      <c r="TH560" s="41">
        <f>TH561+TH562+TH563+TH564</f>
        <v>0</v>
      </c>
      <c r="TI560" s="41">
        <f>TI561+TI562+TI563+TI564</f>
        <v>0</v>
      </c>
      <c r="TJ560" s="41"/>
      <c r="TK560" s="41" t="e">
        <f>TK561+TK562+TK563+TK564</f>
        <v>#REF!</v>
      </c>
      <c r="TL560" s="41">
        <f>TL561+TL562+TL563+TL564</f>
        <v>0</v>
      </c>
      <c r="TM560" s="41">
        <f>TM561+TM562+TM563+TM564</f>
        <v>0</v>
      </c>
      <c r="TN560" s="41"/>
      <c r="TO560" s="41" t="e">
        <f>TO561+TO562+TO563+TO564</f>
        <v>#REF!</v>
      </c>
      <c r="TP560" s="41">
        <f>TP561+TP562+TP563+TP564</f>
        <v>0</v>
      </c>
      <c r="TQ560" s="41">
        <f>TQ561+TQ562+TQ563+TQ564</f>
        <v>0</v>
      </c>
      <c r="TR560" s="41"/>
      <c r="TS560" s="41" t="e">
        <f>TS561+TS562+TS563+TS564</f>
        <v>#REF!</v>
      </c>
      <c r="TT560" s="41">
        <f>TT561+TT562+TT563+TT564</f>
        <v>0</v>
      </c>
      <c r="TU560" s="41">
        <f>TU561+TU562+TU563+TU564</f>
        <v>0</v>
      </c>
      <c r="TV560" s="41"/>
      <c r="TW560" s="41" t="e">
        <f>TW561+TW562+TW563+TW564</f>
        <v>#REF!</v>
      </c>
      <c r="TX560" s="41">
        <f>TX561+TX562+TX563+TX564</f>
        <v>0</v>
      </c>
      <c r="TY560" s="41">
        <f>TY561+TY562+TY563+TY564</f>
        <v>0</v>
      </c>
      <c r="TZ560" s="41"/>
      <c r="UA560" s="41" t="e">
        <f>UA561+UA562+UA563+UA564</f>
        <v>#REF!</v>
      </c>
      <c r="UB560" s="41">
        <f>UB561+UB562+UB563+UB564</f>
        <v>0</v>
      </c>
      <c r="UC560" s="41">
        <f>UC561+UC562+UC563+UC564</f>
        <v>0</v>
      </c>
      <c r="UD560" s="41"/>
      <c r="UE560" s="41" t="e">
        <f>UE561+UE562+UE563+UE564</f>
        <v>#REF!</v>
      </c>
      <c r="UF560" s="41">
        <f>UF561+UF562+UF563+UF564</f>
        <v>0</v>
      </c>
      <c r="UG560" s="41">
        <f>UG561+UG562+UG563+UG564</f>
        <v>0</v>
      </c>
      <c r="UH560" s="41"/>
      <c r="UI560" s="41" t="e">
        <f>UI561+UI562+UI563+UI564</f>
        <v>#REF!</v>
      </c>
      <c r="UJ560" s="41">
        <f>UJ561+UJ562+UJ563+UJ564</f>
        <v>0</v>
      </c>
      <c r="UK560" s="41">
        <f>UK561+UK562+UK563+UK564</f>
        <v>0</v>
      </c>
      <c r="UL560" s="41"/>
      <c r="UM560" s="41" t="e">
        <f>UM561+UM562+UM563+UM564</f>
        <v>#REF!</v>
      </c>
      <c r="UN560" s="41">
        <f>UN561+UN562+UN563+UN564</f>
        <v>0</v>
      </c>
      <c r="UO560" s="41">
        <f>UO561+UO562+UO563+UO564</f>
        <v>0</v>
      </c>
      <c r="UP560" s="41"/>
      <c r="UQ560" s="41" t="e">
        <f>UQ561+UQ562+UQ563+UQ564</f>
        <v>#REF!</v>
      </c>
      <c r="UR560" s="41">
        <f>UR561+UR562+UR563+UR564</f>
        <v>0</v>
      </c>
      <c r="US560" s="41">
        <f>US561+US562+US563+US564</f>
        <v>0</v>
      </c>
      <c r="UT560" s="41"/>
      <c r="UU560" s="41" t="e">
        <f>UU561+UU562+UU563+UU564</f>
        <v>#REF!</v>
      </c>
      <c r="UV560" s="41">
        <f>UV561+UV562+UV563+UV564</f>
        <v>0</v>
      </c>
      <c r="UW560" s="41">
        <f>UW561+UW562+UW563+UW564</f>
        <v>0</v>
      </c>
      <c r="UX560" s="41"/>
      <c r="UY560" s="41" t="e">
        <f>UY561+UY562+UY563+UY564</f>
        <v>#REF!</v>
      </c>
      <c r="UZ560" s="41">
        <f>UZ561+UZ562+UZ563+UZ564</f>
        <v>0</v>
      </c>
      <c r="VA560" s="41">
        <f>VA561+VA562+VA563+VA564</f>
        <v>0</v>
      </c>
      <c r="VB560" s="41"/>
      <c r="VC560" s="41" t="e">
        <f>VC561+VC562+VC563+VC564</f>
        <v>#REF!</v>
      </c>
      <c r="VD560" s="41">
        <f>VD561+VD562+VD563+VD564</f>
        <v>0</v>
      </c>
      <c r="VE560" s="41">
        <f>VE561+VE562+VE563+VE564</f>
        <v>0</v>
      </c>
      <c r="VF560" s="41"/>
      <c r="VG560" s="41" t="e">
        <f>VG561+VG562+VG563+VG564</f>
        <v>#REF!</v>
      </c>
      <c r="VH560" s="41">
        <f>VH561+VH562+VH563+VH564</f>
        <v>0</v>
      </c>
      <c r="VI560" s="41">
        <f>VI561+VI562+VI563+VI564</f>
        <v>0</v>
      </c>
      <c r="VJ560" s="41"/>
      <c r="VK560" s="41" t="e">
        <f>VK561+VK562+VK563+VK564</f>
        <v>#REF!</v>
      </c>
      <c r="VL560" s="41">
        <f>VL561+VL562+VL563+VL564</f>
        <v>0</v>
      </c>
      <c r="VM560" s="41">
        <f>VM561+VM562+VM563+VM564</f>
        <v>0</v>
      </c>
      <c r="VN560" s="41"/>
      <c r="VO560" s="41" t="e">
        <f>VO561+VO562+VO563+VO564</f>
        <v>#REF!</v>
      </c>
      <c r="VP560" s="41">
        <f>VP561+VP562+VP563+VP564</f>
        <v>0</v>
      </c>
      <c r="VQ560" s="41">
        <f>VQ561+VQ562+VQ563+VQ564</f>
        <v>0</v>
      </c>
      <c r="VR560" s="41"/>
      <c r="VS560" s="41" t="e">
        <f>VS561+VS562+VS563+VS564</f>
        <v>#REF!</v>
      </c>
      <c r="VT560" s="41">
        <f>VT561+VT562+VT563+VT564</f>
        <v>0</v>
      </c>
      <c r="VU560" s="41">
        <f>VU561+VU562+VU563+VU564</f>
        <v>0</v>
      </c>
      <c r="VV560" s="41"/>
      <c r="VW560" s="41" t="e">
        <f>VW561+VW562+VW563+VW564</f>
        <v>#REF!</v>
      </c>
      <c r="VX560" s="41">
        <f>VX561+VX562+VX563+VX564</f>
        <v>0</v>
      </c>
      <c r="VY560" s="41">
        <f>VY561+VY562+VY563+VY564</f>
        <v>0</v>
      </c>
      <c r="VZ560" s="41"/>
      <c r="WA560" s="41" t="e">
        <f>WA561+WA562+WA563+WA564</f>
        <v>#REF!</v>
      </c>
      <c r="WB560" s="41">
        <f>WB561+WB562+WB563+WB564</f>
        <v>0</v>
      </c>
      <c r="WC560" s="41">
        <f>WC561+WC562+WC563+WC564</f>
        <v>0</v>
      </c>
      <c r="WD560" s="41"/>
      <c r="WE560" s="41" t="e">
        <f>WE561+WE562+WE563+WE564</f>
        <v>#REF!</v>
      </c>
      <c r="WF560" s="41">
        <f>WF561+WF562+WF563+WF564</f>
        <v>0</v>
      </c>
      <c r="WG560" s="41">
        <f>WG561+WG562+WG563+WG564</f>
        <v>0</v>
      </c>
      <c r="WH560" s="41"/>
      <c r="WI560" s="41" t="e">
        <f>WI561+WI562+WI563+WI564</f>
        <v>#REF!</v>
      </c>
      <c r="WJ560" s="41">
        <f>WJ561+WJ562+WJ563+WJ564</f>
        <v>0</v>
      </c>
      <c r="WK560" s="41">
        <f>WK561+WK562+WK563+WK564</f>
        <v>0</v>
      </c>
      <c r="WL560" s="41"/>
      <c r="WM560" s="41" t="e">
        <f>WM561+WM562+WM563+WM564</f>
        <v>#REF!</v>
      </c>
      <c r="WN560" s="41">
        <f>WN561+WN562+WN563+WN564</f>
        <v>0</v>
      </c>
      <c r="WO560" s="41">
        <f>WO561+WO562+WO563+WO564</f>
        <v>0</v>
      </c>
      <c r="WP560" s="41"/>
      <c r="WQ560" s="41" t="e">
        <f>WQ561+WQ562+WQ563+WQ564</f>
        <v>#REF!</v>
      </c>
      <c r="WR560" s="41">
        <f>WR561+WR562+WR563+WR564</f>
        <v>0</v>
      </c>
      <c r="WS560" s="41">
        <f>WS561+WS562+WS563+WS564</f>
        <v>0</v>
      </c>
      <c r="WT560" s="41"/>
      <c r="WU560" s="41" t="e">
        <f>WU561+WU562+WU563+WU564</f>
        <v>#REF!</v>
      </c>
      <c r="WV560" s="41">
        <f>WV561+WV562+WV563+WV564</f>
        <v>0</v>
      </c>
      <c r="WW560" s="41">
        <f>WW561+WW562+WW563+WW564</f>
        <v>0</v>
      </c>
      <c r="WX560" s="41"/>
      <c r="WY560" s="41" t="e">
        <f>WY561+WY562+WY563+WY564</f>
        <v>#REF!</v>
      </c>
      <c r="WZ560" s="41">
        <f>WZ561+WZ562+WZ563+WZ564</f>
        <v>0</v>
      </c>
      <c r="XA560" s="41">
        <f>XA561+XA562+XA563+XA564</f>
        <v>0</v>
      </c>
      <c r="XB560" s="41"/>
      <c r="XC560" s="41" t="e">
        <f>XC561+XC562+XC563+XC564</f>
        <v>#REF!</v>
      </c>
      <c r="XD560" s="41">
        <f>XD561+XD562+XD563+XD564</f>
        <v>0</v>
      </c>
      <c r="XE560" s="41">
        <f>XE561+XE562+XE563+XE564</f>
        <v>0</v>
      </c>
      <c r="XF560" s="41"/>
      <c r="XG560" s="41" t="e">
        <f>XG561+XG562+XG563+XG564</f>
        <v>#REF!</v>
      </c>
      <c r="XH560" s="41">
        <f>XH561+XH562+XH563+XH564</f>
        <v>0</v>
      </c>
      <c r="XI560" s="41">
        <f>XI561+XI562+XI563+XI564</f>
        <v>0</v>
      </c>
      <c r="XJ560" s="41"/>
      <c r="XK560" s="41" t="e">
        <f>XK561+XK562+XK563+XK564</f>
        <v>#REF!</v>
      </c>
      <c r="XL560" s="41">
        <f>XL561+XL562+XL563+XL564</f>
        <v>0</v>
      </c>
      <c r="XM560" s="41">
        <f>XM561+XM562+XM563+XM564</f>
        <v>0</v>
      </c>
      <c r="XN560" s="41"/>
      <c r="XO560" s="41" t="e">
        <f>XO561+XO562+XO563+XO564</f>
        <v>#REF!</v>
      </c>
      <c r="XP560" s="41">
        <f>XP561+XP562+XP563+XP564</f>
        <v>0</v>
      </c>
      <c r="XQ560" s="41">
        <f>XQ561+XQ562+XQ563+XQ564</f>
        <v>0</v>
      </c>
      <c r="XR560" s="41"/>
      <c r="XS560" s="41" t="e">
        <f>XS561+XS562+XS563+XS564</f>
        <v>#REF!</v>
      </c>
      <c r="XT560" s="41">
        <f>XT561+XT562+XT563+XT564</f>
        <v>0</v>
      </c>
      <c r="XU560" s="41">
        <f>XU561+XU562+XU563+XU564</f>
        <v>0</v>
      </c>
      <c r="XV560" s="41"/>
      <c r="XW560" s="41" t="e">
        <f>XW561+XW562+XW563+XW564</f>
        <v>#REF!</v>
      </c>
      <c r="XX560" s="41">
        <f>XX561+XX562+XX563+XX564</f>
        <v>0</v>
      </c>
      <c r="XY560" s="41">
        <f>XY561+XY562+XY563+XY564</f>
        <v>0</v>
      </c>
      <c r="XZ560" s="41"/>
      <c r="YA560" s="41" t="e">
        <f>YA561+YA562+YA563+YA564</f>
        <v>#REF!</v>
      </c>
      <c r="YB560" s="41">
        <f>YB561+YB562+YB563+YB564</f>
        <v>0</v>
      </c>
      <c r="YC560" s="41">
        <f>YC561+YC562+YC563+YC564</f>
        <v>0</v>
      </c>
      <c r="YD560" s="41"/>
      <c r="YE560" s="41" t="e">
        <f>YE561+YE562+YE563+YE564</f>
        <v>#REF!</v>
      </c>
      <c r="YF560" s="41">
        <f>YF561+YF562+YF563+YF564</f>
        <v>0</v>
      </c>
      <c r="YG560" s="41">
        <f>YG561+YG562+YG563+YG564</f>
        <v>0</v>
      </c>
      <c r="YH560" s="41"/>
      <c r="YI560" s="41" t="e">
        <f>YI561+YI562+YI563+YI564</f>
        <v>#REF!</v>
      </c>
      <c r="YJ560" s="41">
        <f>YJ561+YJ562+YJ563+YJ564</f>
        <v>0</v>
      </c>
      <c r="YK560" s="41">
        <f>YK561+YK562+YK563+YK564</f>
        <v>0</v>
      </c>
      <c r="YL560" s="41"/>
      <c r="YM560" s="41" t="e">
        <f>YM561+YM562+YM563+YM564</f>
        <v>#REF!</v>
      </c>
      <c r="YN560" s="41">
        <f>YN561+YN562+YN563+YN564</f>
        <v>0</v>
      </c>
      <c r="YO560" s="41">
        <f>YO561+YO562+YO563+YO564</f>
        <v>0</v>
      </c>
      <c r="YP560" s="41"/>
      <c r="YQ560" s="41" t="e">
        <f>YQ561+YQ562+YQ563+YQ564</f>
        <v>#REF!</v>
      </c>
      <c r="YR560" s="41">
        <f>YR561+YR562+YR563+YR564</f>
        <v>0</v>
      </c>
      <c r="YS560" s="41">
        <f>YS561+YS562+YS563+YS564</f>
        <v>0</v>
      </c>
      <c r="YT560" s="41"/>
      <c r="YU560" s="41" t="e">
        <f>YU561+YU562+YU563+YU564</f>
        <v>#REF!</v>
      </c>
      <c r="YV560" s="41">
        <f>YV561+YV562+YV563+YV564</f>
        <v>0</v>
      </c>
      <c r="YW560" s="41">
        <f>YW561+YW562+YW563+YW564</f>
        <v>0</v>
      </c>
      <c r="YX560" s="41"/>
      <c r="YY560" s="41" t="e">
        <f>YY561+YY562+YY563+YY564</f>
        <v>#REF!</v>
      </c>
      <c r="YZ560" s="41">
        <f>YZ561+YZ562+YZ563+YZ564</f>
        <v>0</v>
      </c>
      <c r="ZA560" s="41">
        <f>ZA561+ZA562+ZA563+ZA564</f>
        <v>0</v>
      </c>
      <c r="ZB560" s="41"/>
      <c r="ZC560" s="41" t="e">
        <f>ZC561+ZC562+ZC563+ZC564</f>
        <v>#REF!</v>
      </c>
      <c r="ZD560" s="41">
        <f>ZD561+ZD562+ZD563+ZD564</f>
        <v>0</v>
      </c>
      <c r="ZE560" s="41">
        <f>ZE561+ZE562+ZE563+ZE564</f>
        <v>0</v>
      </c>
      <c r="ZF560" s="41"/>
      <c r="ZG560" s="41" t="e">
        <f>ZG561+ZG562+ZG563+ZG564</f>
        <v>#REF!</v>
      </c>
      <c r="ZH560" s="41">
        <f>ZH561+ZH562+ZH563+ZH564</f>
        <v>0</v>
      </c>
      <c r="ZI560" s="41">
        <f>ZI561+ZI562+ZI563+ZI564</f>
        <v>0</v>
      </c>
      <c r="ZJ560" s="41"/>
      <c r="ZK560" s="41" t="e">
        <f>ZK561+ZK562+ZK563+ZK564</f>
        <v>#REF!</v>
      </c>
      <c r="ZL560" s="41">
        <f>ZL561+ZL562+ZL563+ZL564</f>
        <v>0</v>
      </c>
      <c r="ZM560" s="41">
        <f>ZM561+ZM562+ZM563+ZM564</f>
        <v>0</v>
      </c>
      <c r="ZN560" s="41"/>
      <c r="ZO560" s="41" t="e">
        <f>ZO561+ZO562+ZO563+ZO564</f>
        <v>#REF!</v>
      </c>
      <c r="ZP560" s="41">
        <f>ZP561+ZP562+ZP563+ZP564</f>
        <v>0</v>
      </c>
      <c r="ZQ560" s="41">
        <f>ZQ561+ZQ562+ZQ563+ZQ564</f>
        <v>0</v>
      </c>
      <c r="ZR560" s="41"/>
      <c r="ZS560" s="41" t="e">
        <f>ZS561+ZS562+ZS563+ZS564</f>
        <v>#REF!</v>
      </c>
      <c r="ZT560" s="41">
        <f>ZT561+ZT562+ZT563+ZT564</f>
        <v>0</v>
      </c>
      <c r="ZU560" s="41">
        <f>ZU561+ZU562+ZU563+ZU564</f>
        <v>0</v>
      </c>
      <c r="ZV560" s="41"/>
      <c r="ZW560" s="41" t="e">
        <f>ZW561+ZW562+ZW563+ZW564</f>
        <v>#REF!</v>
      </c>
      <c r="ZX560" s="41">
        <f>ZX561+ZX562+ZX563+ZX564</f>
        <v>0</v>
      </c>
      <c r="ZY560" s="41">
        <f>ZY561+ZY562+ZY563+ZY564</f>
        <v>0</v>
      </c>
      <c r="ZZ560" s="41"/>
      <c r="AAA560" s="41" t="e">
        <f>AAA561+AAA562+AAA563+AAA564</f>
        <v>#REF!</v>
      </c>
      <c r="AAB560" s="41">
        <f>AAB561+AAB562+AAB563+AAB564</f>
        <v>0</v>
      </c>
      <c r="AAC560" s="41">
        <f>AAC561+AAC562+AAC563+AAC564</f>
        <v>0</v>
      </c>
      <c r="AAD560" s="41"/>
      <c r="AAE560" s="41" t="e">
        <f>AAE561+AAE562+AAE563+AAE564</f>
        <v>#REF!</v>
      </c>
      <c r="AAF560" s="41">
        <f>AAF561+AAF562+AAF563+AAF564</f>
        <v>0</v>
      </c>
      <c r="AAG560" s="41">
        <f>AAG561+AAG562+AAG563+AAG564</f>
        <v>0</v>
      </c>
      <c r="AAH560" s="41"/>
      <c r="AAI560" s="41" t="e">
        <f>AAI561+AAI562+AAI563+AAI564</f>
        <v>#REF!</v>
      </c>
      <c r="AAJ560" s="41">
        <f>AAJ561+AAJ562+AAJ563+AAJ564</f>
        <v>0</v>
      </c>
      <c r="AAK560" s="41">
        <f>AAK561+AAK562+AAK563+AAK564</f>
        <v>0</v>
      </c>
      <c r="AAL560" s="41"/>
      <c r="AAM560" s="41" t="e">
        <f>AAM561+AAM562+AAM563+AAM564</f>
        <v>#REF!</v>
      </c>
      <c r="AAN560" s="41">
        <f>AAN561+AAN562+AAN563+AAN564</f>
        <v>0</v>
      </c>
      <c r="AAO560" s="41">
        <f>AAO561+AAO562+AAO563+AAO564</f>
        <v>0</v>
      </c>
      <c r="AAP560" s="41"/>
      <c r="AAQ560" s="41" t="e">
        <f>AAQ561+AAQ562+AAQ563+AAQ564</f>
        <v>#REF!</v>
      </c>
      <c r="AAR560" s="41">
        <f>AAR561+AAR562+AAR563+AAR564</f>
        <v>0</v>
      </c>
      <c r="AAS560" s="41">
        <f>AAS561+AAS562+AAS563+AAS564</f>
        <v>0</v>
      </c>
      <c r="AAT560" s="41"/>
      <c r="AAU560" s="41" t="e">
        <f>AAU561+AAU562+AAU563+AAU564</f>
        <v>#REF!</v>
      </c>
      <c r="AAV560" s="41">
        <f>AAV561+AAV562+AAV563+AAV564</f>
        <v>0</v>
      </c>
      <c r="AAW560" s="41">
        <f>AAW561+AAW562+AAW563+AAW564</f>
        <v>0</v>
      </c>
      <c r="AAX560" s="41"/>
      <c r="AAY560" s="41" t="e">
        <f>AAY561+AAY562+AAY563+AAY564</f>
        <v>#REF!</v>
      </c>
      <c r="AAZ560" s="41">
        <f>AAZ561+AAZ562+AAZ563+AAZ564</f>
        <v>0</v>
      </c>
      <c r="ABA560" s="41">
        <f>ABA561+ABA562+ABA563+ABA564</f>
        <v>0</v>
      </c>
      <c r="ABB560" s="41"/>
      <c r="ABC560" s="41" t="e">
        <f>ABC561+ABC562+ABC563+ABC564</f>
        <v>#REF!</v>
      </c>
      <c r="ABD560" s="41">
        <f>ABD561+ABD562+ABD563+ABD564</f>
        <v>0</v>
      </c>
      <c r="ABE560" s="41">
        <f>ABE561+ABE562+ABE563+ABE564</f>
        <v>0</v>
      </c>
      <c r="ABF560" s="41"/>
      <c r="ABG560" s="41" t="e">
        <f>ABG561+ABG562+ABG563+ABG564</f>
        <v>#REF!</v>
      </c>
      <c r="ABH560" s="41">
        <f>ABH561+ABH562+ABH563+ABH564</f>
        <v>0</v>
      </c>
      <c r="ABI560" s="41">
        <f>ABI561+ABI562+ABI563+ABI564</f>
        <v>0</v>
      </c>
      <c r="ABJ560" s="41"/>
      <c r="ABK560" s="41" t="e">
        <f>ABK561+ABK562+ABK563+ABK564</f>
        <v>#REF!</v>
      </c>
      <c r="ABL560" s="41">
        <f>ABL561+ABL562+ABL563+ABL564</f>
        <v>0</v>
      </c>
      <c r="ABM560" s="41">
        <f>ABM561+ABM562+ABM563+ABM564</f>
        <v>0</v>
      </c>
      <c r="ABN560" s="41"/>
      <c r="ABO560" s="41" t="e">
        <f>ABO561+ABO562+ABO563+ABO564</f>
        <v>#REF!</v>
      </c>
      <c r="ABP560" s="41">
        <f>ABP561+ABP562+ABP563+ABP564</f>
        <v>0</v>
      </c>
      <c r="ABQ560" s="41">
        <f>ABQ561+ABQ562+ABQ563+ABQ564</f>
        <v>0</v>
      </c>
      <c r="ABR560" s="41"/>
      <c r="ABS560" s="41" t="e">
        <f>ABS561+ABS562+ABS563+ABS564</f>
        <v>#REF!</v>
      </c>
      <c r="ABT560" s="41">
        <f>ABT561+ABT562+ABT563+ABT564</f>
        <v>0</v>
      </c>
      <c r="ABU560" s="41">
        <f>ABU561+ABU562+ABU563+ABU564</f>
        <v>0</v>
      </c>
      <c r="ABV560" s="41"/>
      <c r="ABW560" s="41" t="e">
        <f>ABW561+ABW562+ABW563+ABW564</f>
        <v>#REF!</v>
      </c>
      <c r="ABX560" s="41">
        <f>ABX561+ABX562+ABX563+ABX564</f>
        <v>0</v>
      </c>
      <c r="ABY560" s="41">
        <f>ABY561+ABY562+ABY563+ABY564</f>
        <v>0</v>
      </c>
      <c r="ABZ560" s="41"/>
      <c r="ACA560" s="41" t="e">
        <f>ACA561+ACA562+ACA563+ACA564</f>
        <v>#REF!</v>
      </c>
      <c r="ACB560" s="41">
        <f>ACB561+ACB562+ACB563+ACB564</f>
        <v>0</v>
      </c>
      <c r="ACC560" s="41">
        <f>ACC561+ACC562+ACC563+ACC564</f>
        <v>0</v>
      </c>
      <c r="ACD560" s="41"/>
      <c r="ACE560" s="41" t="e">
        <f>ACE561+ACE562+ACE563+ACE564</f>
        <v>#REF!</v>
      </c>
      <c r="ACF560" s="41">
        <f>ACF561+ACF562+ACF563+ACF564</f>
        <v>0</v>
      </c>
      <c r="ACG560" s="41">
        <f>ACG561+ACG562+ACG563+ACG564</f>
        <v>0</v>
      </c>
      <c r="ACH560" s="41"/>
      <c r="ACI560" s="41" t="e">
        <f>ACI561+ACI562+ACI563+ACI564</f>
        <v>#REF!</v>
      </c>
      <c r="ACJ560" s="41">
        <f>ACJ561+ACJ562+ACJ563+ACJ564</f>
        <v>0</v>
      </c>
      <c r="ACK560" s="41">
        <f>ACK561+ACK562+ACK563+ACK564</f>
        <v>0</v>
      </c>
      <c r="ACL560" s="41"/>
      <c r="ACM560" s="41" t="e">
        <f>ACM561+ACM562+ACM563+ACM564</f>
        <v>#REF!</v>
      </c>
      <c r="ACN560" s="41">
        <f>ACN561+ACN562+ACN563+ACN564</f>
        <v>0</v>
      </c>
      <c r="ACO560" s="41">
        <f>ACO561+ACO562+ACO563+ACO564</f>
        <v>0</v>
      </c>
      <c r="ACP560" s="41"/>
      <c r="ACQ560" s="41" t="e">
        <f>ACQ561+ACQ562+ACQ563+ACQ564</f>
        <v>#REF!</v>
      </c>
      <c r="ACR560" s="41">
        <f>ACR561+ACR562+ACR563+ACR564</f>
        <v>0</v>
      </c>
      <c r="ACS560" s="41">
        <f>ACS561+ACS562+ACS563+ACS564</f>
        <v>0</v>
      </c>
      <c r="ACT560" s="41"/>
      <c r="ACU560" s="41" t="e">
        <f>ACU561+ACU562+ACU563+ACU564</f>
        <v>#REF!</v>
      </c>
      <c r="ACV560" s="41">
        <f>ACV561+ACV562+ACV563+ACV564</f>
        <v>0</v>
      </c>
      <c r="ACW560" s="41">
        <f>ACW561+ACW562+ACW563+ACW564</f>
        <v>0</v>
      </c>
      <c r="ACX560" s="41"/>
      <c r="ACY560" s="41" t="e">
        <f>ACY561+ACY562+ACY563+ACY564</f>
        <v>#REF!</v>
      </c>
      <c r="ACZ560" s="41">
        <f>ACZ561+ACZ562+ACZ563+ACZ564</f>
        <v>0</v>
      </c>
      <c r="ADA560" s="41">
        <f>ADA561+ADA562+ADA563+ADA564</f>
        <v>0</v>
      </c>
      <c r="ADB560" s="41"/>
      <c r="ADC560" s="41" t="e">
        <f>ADC561+ADC562+ADC563+ADC564</f>
        <v>#REF!</v>
      </c>
      <c r="ADD560" s="41">
        <f>ADD561+ADD562+ADD563+ADD564</f>
        <v>0</v>
      </c>
      <c r="ADE560" s="41">
        <f>ADE561+ADE562+ADE563+ADE564</f>
        <v>0</v>
      </c>
      <c r="ADF560" s="41"/>
      <c r="ADG560" s="41" t="e">
        <f>ADG561+ADG562+ADG563+ADG564</f>
        <v>#REF!</v>
      </c>
      <c r="ADH560" s="41">
        <f>ADH561+ADH562+ADH563+ADH564</f>
        <v>0</v>
      </c>
      <c r="ADI560" s="41">
        <f>ADI561+ADI562+ADI563+ADI564</f>
        <v>0</v>
      </c>
      <c r="ADJ560" s="41"/>
      <c r="ADK560" s="41" t="e">
        <f>ADK561+ADK562+ADK563+ADK564</f>
        <v>#REF!</v>
      </c>
      <c r="ADL560" s="41">
        <f>ADL561+ADL562+ADL563+ADL564</f>
        <v>0</v>
      </c>
      <c r="ADM560" s="41">
        <f>ADM561+ADM562+ADM563+ADM564</f>
        <v>0</v>
      </c>
      <c r="ADN560" s="41"/>
      <c r="ADO560" s="41" t="e">
        <f>ADO561+ADO562+ADO563+ADO564</f>
        <v>#REF!</v>
      </c>
      <c r="ADP560" s="41">
        <f>ADP561+ADP562+ADP563+ADP564</f>
        <v>0</v>
      </c>
      <c r="ADQ560" s="41">
        <f>ADQ561+ADQ562+ADQ563+ADQ564</f>
        <v>0</v>
      </c>
      <c r="ADR560" s="41"/>
      <c r="ADS560" s="41" t="e">
        <f>ADS561+ADS562+ADS563+ADS564</f>
        <v>#REF!</v>
      </c>
      <c r="ADT560" s="41">
        <f>ADT561+ADT562+ADT563+ADT564</f>
        <v>0</v>
      </c>
      <c r="ADU560" s="41">
        <f>ADU561+ADU562+ADU563+ADU564</f>
        <v>0</v>
      </c>
      <c r="ADV560" s="41"/>
      <c r="ADW560" s="41" t="e">
        <f>ADW561+ADW562+ADW563+ADW564</f>
        <v>#REF!</v>
      </c>
      <c r="ADX560" s="41">
        <f>ADX561+ADX562+ADX563+ADX564</f>
        <v>0</v>
      </c>
      <c r="ADY560" s="41">
        <f>ADY561+ADY562+ADY563+ADY564</f>
        <v>0</v>
      </c>
      <c r="ADZ560" s="41"/>
      <c r="AEA560" s="41" t="e">
        <f>AEA561+AEA562+AEA563+AEA564</f>
        <v>#REF!</v>
      </c>
      <c r="AEB560" s="41">
        <f>AEB561+AEB562+AEB563+AEB564</f>
        <v>0</v>
      </c>
      <c r="AEC560" s="41">
        <f>AEC561+AEC562+AEC563+AEC564</f>
        <v>0</v>
      </c>
      <c r="AED560" s="41"/>
      <c r="AEE560" s="41" t="e">
        <f>AEE561+AEE562+AEE563+AEE564</f>
        <v>#REF!</v>
      </c>
      <c r="AEF560" s="41">
        <f>AEF561+AEF562+AEF563+AEF564</f>
        <v>0</v>
      </c>
      <c r="AEG560" s="41">
        <f>AEG561+AEG562+AEG563+AEG564</f>
        <v>0</v>
      </c>
      <c r="AEH560" s="41"/>
      <c r="AEI560" s="41" t="e">
        <f>AEI561+AEI562+AEI563+AEI564</f>
        <v>#REF!</v>
      </c>
      <c r="AEJ560" s="41">
        <f>AEJ561+AEJ562+AEJ563+AEJ564</f>
        <v>0</v>
      </c>
      <c r="AEK560" s="41">
        <f>AEK561+AEK562+AEK563+AEK564</f>
        <v>0</v>
      </c>
      <c r="AEL560" s="41"/>
      <c r="AEM560" s="41" t="e">
        <f>AEM561+AEM562+AEM563+AEM564</f>
        <v>#REF!</v>
      </c>
      <c r="AEN560" s="41">
        <f>AEN561+AEN562+AEN563+AEN564</f>
        <v>0</v>
      </c>
      <c r="AEO560" s="41">
        <f>AEO561+AEO562+AEO563+AEO564</f>
        <v>0</v>
      </c>
      <c r="AEP560" s="41"/>
      <c r="AEQ560" s="41" t="e">
        <f>AEQ561+AEQ562+AEQ563+AEQ564</f>
        <v>#REF!</v>
      </c>
      <c r="AER560" s="41">
        <f>AER561+AER562+AER563+AER564</f>
        <v>0</v>
      </c>
      <c r="AES560" s="41">
        <f>AES561+AES562+AES563+AES564</f>
        <v>0</v>
      </c>
      <c r="AET560" s="41"/>
      <c r="AEU560" s="41" t="e">
        <f>AEU561+AEU562+AEU563+AEU564</f>
        <v>#REF!</v>
      </c>
      <c r="AEV560" s="41">
        <f>AEV561+AEV562+AEV563+AEV564</f>
        <v>0</v>
      </c>
      <c r="AEW560" s="41">
        <f>AEW561+AEW562+AEW563+AEW564</f>
        <v>0</v>
      </c>
      <c r="AEX560" s="41"/>
      <c r="AEY560" s="41" t="e">
        <f>AEY561+AEY562+AEY563+AEY564</f>
        <v>#REF!</v>
      </c>
      <c r="AEZ560" s="41">
        <f>AEZ561+AEZ562+AEZ563+AEZ564</f>
        <v>0</v>
      </c>
      <c r="AFA560" s="41">
        <f>AFA561+AFA562+AFA563+AFA564</f>
        <v>0</v>
      </c>
      <c r="AFB560" s="41"/>
      <c r="AFC560" s="41" t="e">
        <f>AFC561+AFC562+AFC563+AFC564</f>
        <v>#REF!</v>
      </c>
      <c r="AFD560" s="41">
        <f>AFD561+AFD562+AFD563+AFD564</f>
        <v>0</v>
      </c>
      <c r="AFE560" s="41">
        <f>AFE561+AFE562+AFE563+AFE564</f>
        <v>0</v>
      </c>
      <c r="AFF560" s="41"/>
      <c r="AFG560" s="41" t="e">
        <f>AFG561+AFG562+AFG563+AFG564</f>
        <v>#REF!</v>
      </c>
      <c r="AFH560" s="41">
        <f>AFH561+AFH562+AFH563+AFH564</f>
        <v>0</v>
      </c>
      <c r="AFI560" s="41">
        <f>AFI561+AFI562+AFI563+AFI564</f>
        <v>0</v>
      </c>
      <c r="AFJ560" s="41"/>
      <c r="AFK560" s="41" t="e">
        <f>AFK561+AFK562+AFK563+AFK564</f>
        <v>#REF!</v>
      </c>
      <c r="AFL560" s="41">
        <f>AFL561+AFL562+AFL563+AFL564</f>
        <v>0</v>
      </c>
      <c r="AFM560" s="41">
        <f>AFM561+AFM562+AFM563+AFM564</f>
        <v>0</v>
      </c>
      <c r="AFN560" s="41"/>
      <c r="AFO560" s="41" t="e">
        <f>AFO561+AFO562+AFO563+AFO564</f>
        <v>#REF!</v>
      </c>
      <c r="AFP560" s="41">
        <f>AFP561+AFP562+AFP563+AFP564</f>
        <v>0</v>
      </c>
      <c r="AFQ560" s="41">
        <f>AFQ561+AFQ562+AFQ563+AFQ564</f>
        <v>0</v>
      </c>
      <c r="AFR560" s="41"/>
      <c r="AFS560" s="41" t="e">
        <f>AFS561+AFS562+AFS563+AFS564</f>
        <v>#REF!</v>
      </c>
      <c r="AFT560" s="41">
        <f>AFT561+AFT562+AFT563+AFT564</f>
        <v>0</v>
      </c>
      <c r="AFU560" s="41">
        <f>AFU561+AFU562+AFU563+AFU564</f>
        <v>0</v>
      </c>
      <c r="AFV560" s="41"/>
      <c r="AFW560" s="41" t="e">
        <f>AFW561+AFW562+AFW563+AFW564</f>
        <v>#REF!</v>
      </c>
      <c r="AFX560" s="41">
        <f>AFX561+AFX562+AFX563+AFX564</f>
        <v>0</v>
      </c>
      <c r="AFY560" s="41">
        <f>AFY561+AFY562+AFY563+AFY564</f>
        <v>0</v>
      </c>
      <c r="AFZ560" s="41"/>
      <c r="AGA560" s="41" t="e">
        <f>AGA561+AGA562+AGA563+AGA564</f>
        <v>#REF!</v>
      </c>
      <c r="AGB560" s="41">
        <f>AGB561+AGB562+AGB563+AGB564</f>
        <v>0</v>
      </c>
      <c r="AGC560" s="41">
        <f>AGC561+AGC562+AGC563+AGC564</f>
        <v>0</v>
      </c>
      <c r="AGD560" s="41"/>
      <c r="AGE560" s="41" t="e">
        <f>AGE561+AGE562+AGE563+AGE564</f>
        <v>#REF!</v>
      </c>
      <c r="AGF560" s="41">
        <f>AGF561+AGF562+AGF563+AGF564</f>
        <v>0</v>
      </c>
      <c r="AGG560" s="41">
        <f>AGG561+AGG562+AGG563+AGG564</f>
        <v>0</v>
      </c>
      <c r="AGH560" s="41"/>
      <c r="AGI560" s="41" t="e">
        <f>AGI561+AGI562+AGI563+AGI564</f>
        <v>#REF!</v>
      </c>
      <c r="AGJ560" s="41">
        <f>AGJ561+AGJ562+AGJ563+AGJ564</f>
        <v>0</v>
      </c>
      <c r="AGK560" s="41">
        <f>AGK561+AGK562+AGK563+AGK564</f>
        <v>0</v>
      </c>
      <c r="AGL560" s="41"/>
      <c r="AGM560" s="41" t="e">
        <f>AGM561+AGM562+AGM563+AGM564</f>
        <v>#REF!</v>
      </c>
      <c r="AGN560" s="41">
        <f>AGN561+AGN562+AGN563+AGN564</f>
        <v>0</v>
      </c>
      <c r="AGO560" s="41">
        <f>AGO561+AGO562+AGO563+AGO564</f>
        <v>0</v>
      </c>
      <c r="AGP560" s="41"/>
      <c r="AGQ560" s="41" t="e">
        <f>AGQ561+AGQ562+AGQ563+AGQ564</f>
        <v>#REF!</v>
      </c>
      <c r="AGR560" s="41">
        <f>AGR561+AGR562+AGR563+AGR564</f>
        <v>0</v>
      </c>
      <c r="AGS560" s="41">
        <f>AGS561+AGS562+AGS563+AGS564</f>
        <v>0</v>
      </c>
      <c r="AGT560" s="41"/>
      <c r="AGU560" s="41" t="e">
        <f>AGU561+AGU562+AGU563+AGU564</f>
        <v>#REF!</v>
      </c>
      <c r="AGV560" s="41">
        <f>AGV561+AGV562+AGV563+AGV564</f>
        <v>0</v>
      </c>
      <c r="AGW560" s="41">
        <f>AGW561+AGW562+AGW563+AGW564</f>
        <v>0</v>
      </c>
      <c r="AGX560" s="41"/>
      <c r="AGY560" s="41" t="e">
        <f>AGY561+AGY562+AGY563+AGY564</f>
        <v>#REF!</v>
      </c>
      <c r="AGZ560" s="41">
        <f>AGZ561+AGZ562+AGZ563+AGZ564</f>
        <v>0</v>
      </c>
      <c r="AHA560" s="41">
        <f>AHA561+AHA562+AHA563+AHA564</f>
        <v>0</v>
      </c>
      <c r="AHB560" s="41"/>
      <c r="AHC560" s="41" t="e">
        <f>AHC561+AHC562+AHC563+AHC564</f>
        <v>#REF!</v>
      </c>
      <c r="AHD560" s="41">
        <f>AHD561+AHD562+AHD563+AHD564</f>
        <v>0</v>
      </c>
      <c r="AHE560" s="41">
        <f>AHE561+AHE562+AHE563+AHE564</f>
        <v>0</v>
      </c>
      <c r="AHF560" s="41"/>
      <c r="AHG560" s="41" t="e">
        <f>AHG561+AHG562+AHG563+AHG564</f>
        <v>#REF!</v>
      </c>
      <c r="AHH560" s="41">
        <f>AHH561+AHH562+AHH563+AHH564</f>
        <v>0</v>
      </c>
      <c r="AHI560" s="41">
        <f>AHI561+AHI562+AHI563+AHI564</f>
        <v>0</v>
      </c>
      <c r="AHJ560" s="41"/>
      <c r="AHK560" s="41" t="e">
        <f>AHK561+AHK562+AHK563+AHK564</f>
        <v>#REF!</v>
      </c>
      <c r="AHL560" s="41">
        <f>AHL561+AHL562+AHL563+AHL564</f>
        <v>0</v>
      </c>
      <c r="AHM560" s="41">
        <f>AHM561+AHM562+AHM563+AHM564</f>
        <v>0</v>
      </c>
      <c r="AHN560" s="41"/>
      <c r="AHO560" s="41" t="e">
        <f>AHO561+AHO562+AHO563+AHO564</f>
        <v>#REF!</v>
      </c>
      <c r="AHP560" s="41">
        <f>AHP561+AHP562+AHP563+AHP564</f>
        <v>0</v>
      </c>
      <c r="AHQ560" s="41">
        <f>AHQ561+AHQ562+AHQ563+AHQ564</f>
        <v>0</v>
      </c>
      <c r="AHR560" s="41"/>
      <c r="AHS560" s="41" t="e">
        <f>AHS561+AHS562+AHS563+AHS564</f>
        <v>#REF!</v>
      </c>
      <c r="AHT560" s="41">
        <f>AHT561+AHT562+AHT563+AHT564</f>
        <v>0</v>
      </c>
      <c r="AHU560" s="41">
        <f>AHU561+AHU562+AHU563+AHU564</f>
        <v>0</v>
      </c>
      <c r="AHV560" s="41"/>
      <c r="AHW560" s="41" t="e">
        <f>AHW561+AHW562+AHW563+AHW564</f>
        <v>#REF!</v>
      </c>
      <c r="AHX560" s="41">
        <f>AHX561+AHX562+AHX563+AHX564</f>
        <v>0</v>
      </c>
      <c r="AHY560" s="41">
        <f>AHY561+AHY562+AHY563+AHY564</f>
        <v>0</v>
      </c>
      <c r="AHZ560" s="41"/>
      <c r="AIA560" s="41" t="e">
        <f>AIA561+AIA562+AIA563+AIA564</f>
        <v>#REF!</v>
      </c>
      <c r="AIB560" s="41">
        <f>AIB561+AIB562+AIB563+AIB564</f>
        <v>0</v>
      </c>
      <c r="AIC560" s="41">
        <f>AIC561+AIC562+AIC563+AIC564</f>
        <v>0</v>
      </c>
      <c r="AID560" s="41"/>
      <c r="AIE560" s="41" t="e">
        <f>AIE561+AIE562+AIE563+AIE564</f>
        <v>#REF!</v>
      </c>
      <c r="AIF560" s="41">
        <f>AIF561+AIF562+AIF563+AIF564</f>
        <v>0</v>
      </c>
      <c r="AIG560" s="41">
        <f>AIG561+AIG562+AIG563+AIG564</f>
        <v>0</v>
      </c>
      <c r="AIH560" s="41"/>
      <c r="AII560" s="41" t="e">
        <f>AII561+AII562+AII563+AII564</f>
        <v>#REF!</v>
      </c>
      <c r="AIJ560" s="41">
        <f>AIJ561+AIJ562+AIJ563+AIJ564</f>
        <v>0</v>
      </c>
      <c r="AIK560" s="41">
        <f>AIK561+AIK562+AIK563+AIK564</f>
        <v>0</v>
      </c>
      <c r="AIL560" s="41"/>
      <c r="AIM560" s="41" t="e">
        <f>AIM561+AIM562+AIM563+AIM564</f>
        <v>#REF!</v>
      </c>
      <c r="AIN560" s="41">
        <f>AIN561+AIN562+AIN563+AIN564</f>
        <v>0</v>
      </c>
      <c r="AIO560" s="41">
        <f>AIO561+AIO562+AIO563+AIO564</f>
        <v>0</v>
      </c>
      <c r="AIP560" s="41"/>
      <c r="AIQ560" s="41" t="e">
        <f>AIQ561+AIQ562+AIQ563+AIQ564</f>
        <v>#REF!</v>
      </c>
      <c r="AIR560" s="41">
        <f>AIR561+AIR562+AIR563+AIR564</f>
        <v>0</v>
      </c>
      <c r="AIS560" s="41">
        <f>AIS561+AIS562+AIS563+AIS564</f>
        <v>0</v>
      </c>
      <c r="AIT560" s="41"/>
      <c r="AIU560" s="41" t="e">
        <f>AIU561+AIU562+AIU563+AIU564</f>
        <v>#REF!</v>
      </c>
      <c r="AIV560" s="41">
        <f>AIV561+AIV562+AIV563+AIV564</f>
        <v>0</v>
      </c>
      <c r="AIW560" s="41">
        <f>AIW561+AIW562+AIW563+AIW564</f>
        <v>0</v>
      </c>
      <c r="AIX560" s="41"/>
      <c r="AIY560" s="41" t="e">
        <f>AIY561+AIY562+AIY563+AIY564</f>
        <v>#REF!</v>
      </c>
      <c r="AIZ560" s="41">
        <f>AIZ561+AIZ562+AIZ563+AIZ564</f>
        <v>0</v>
      </c>
      <c r="AJA560" s="41">
        <f>AJA561+AJA562+AJA563+AJA564</f>
        <v>0</v>
      </c>
      <c r="AJB560" s="41"/>
      <c r="AJC560" s="41" t="e">
        <f>AJC561+AJC562+AJC563+AJC564</f>
        <v>#REF!</v>
      </c>
      <c r="AJD560" s="41">
        <f>AJD561+AJD562+AJD563+AJD564</f>
        <v>0</v>
      </c>
      <c r="AJE560" s="41">
        <f>AJE561+AJE562+AJE563+AJE564</f>
        <v>0</v>
      </c>
      <c r="AJF560" s="41"/>
      <c r="AJG560" s="41" t="e">
        <f>AJG561+AJG562+AJG563+AJG564</f>
        <v>#REF!</v>
      </c>
      <c r="AJH560" s="41">
        <f>AJH561+AJH562+AJH563+AJH564</f>
        <v>0</v>
      </c>
      <c r="AJI560" s="41">
        <f>AJI561+AJI562+AJI563+AJI564</f>
        <v>0</v>
      </c>
      <c r="AJJ560" s="41"/>
      <c r="AJK560" s="41" t="e">
        <f>AJK561+AJK562+AJK563+AJK564</f>
        <v>#REF!</v>
      </c>
      <c r="AJL560" s="41">
        <f>AJL561+AJL562+AJL563+AJL564</f>
        <v>0</v>
      </c>
      <c r="AJM560" s="41">
        <f>AJM561+AJM562+AJM563+AJM564</f>
        <v>0</v>
      </c>
      <c r="AJN560" s="41"/>
      <c r="AJO560" s="41" t="e">
        <f>AJO561+AJO562+AJO563+AJO564</f>
        <v>#REF!</v>
      </c>
      <c r="AJP560" s="41">
        <f>AJP561+AJP562+AJP563+AJP564</f>
        <v>0</v>
      </c>
      <c r="AJQ560" s="41">
        <f>AJQ561+AJQ562+AJQ563+AJQ564</f>
        <v>0</v>
      </c>
      <c r="AJR560" s="41"/>
      <c r="AJS560" s="41" t="e">
        <f>AJS561+AJS562+AJS563+AJS564</f>
        <v>#REF!</v>
      </c>
      <c r="AJT560" s="41">
        <f>AJT561+AJT562+AJT563+AJT564</f>
        <v>0</v>
      </c>
      <c r="AJU560" s="41">
        <f>AJU561+AJU562+AJU563+AJU564</f>
        <v>0</v>
      </c>
      <c r="AJV560" s="41"/>
      <c r="AJW560" s="41" t="e">
        <f>AJW561+AJW562+AJW563+AJW564</f>
        <v>#REF!</v>
      </c>
      <c r="AJX560" s="41">
        <f>AJX561+AJX562+AJX563+AJX564</f>
        <v>0</v>
      </c>
      <c r="AJY560" s="41">
        <f>AJY561+AJY562+AJY563+AJY564</f>
        <v>0</v>
      </c>
      <c r="AJZ560" s="41"/>
      <c r="AKA560" s="41" t="e">
        <f>AKA561+AKA562+AKA563+AKA564</f>
        <v>#REF!</v>
      </c>
      <c r="AKB560" s="41">
        <f>AKB561+AKB562+AKB563+AKB564</f>
        <v>0</v>
      </c>
      <c r="AKC560" s="41">
        <f>AKC561+AKC562+AKC563+AKC564</f>
        <v>0</v>
      </c>
      <c r="AKD560" s="41"/>
      <c r="AKE560" s="41" t="e">
        <f>AKE561+AKE562+AKE563+AKE564</f>
        <v>#REF!</v>
      </c>
      <c r="AKF560" s="41">
        <f>AKF561+AKF562+AKF563+AKF564</f>
        <v>0</v>
      </c>
      <c r="AKG560" s="41">
        <f>AKG561+AKG562+AKG563+AKG564</f>
        <v>0</v>
      </c>
      <c r="AKH560" s="41"/>
      <c r="AKI560" s="41" t="e">
        <f>AKI561+AKI562+AKI563+AKI564</f>
        <v>#REF!</v>
      </c>
      <c r="AKJ560" s="41">
        <f>AKJ561+AKJ562+AKJ563+AKJ564</f>
        <v>0</v>
      </c>
      <c r="AKK560" s="41">
        <f>AKK561+AKK562+AKK563+AKK564</f>
        <v>0</v>
      </c>
      <c r="AKL560" s="41"/>
      <c r="AKM560" s="41" t="e">
        <f>AKM561+AKM562+AKM563+AKM564</f>
        <v>#REF!</v>
      </c>
      <c r="AKN560" s="41">
        <f>AKN561+AKN562+AKN563+AKN564</f>
        <v>0</v>
      </c>
      <c r="AKO560" s="41">
        <f>AKO561+AKO562+AKO563+AKO564</f>
        <v>0</v>
      </c>
      <c r="AKP560" s="41"/>
      <c r="AKQ560" s="41" t="e">
        <f>AKQ561+AKQ562+AKQ563+AKQ564</f>
        <v>#REF!</v>
      </c>
      <c r="AKR560" s="41">
        <f>AKR561+AKR562+AKR563+AKR564</f>
        <v>0</v>
      </c>
      <c r="AKS560" s="41">
        <f>AKS561+AKS562+AKS563+AKS564</f>
        <v>0</v>
      </c>
      <c r="AKT560" s="41"/>
      <c r="AKU560" s="41" t="e">
        <f>AKU561+AKU562+AKU563+AKU564</f>
        <v>#REF!</v>
      </c>
      <c r="AKV560" s="41">
        <f>AKV561+AKV562+AKV563+AKV564</f>
        <v>0</v>
      </c>
      <c r="AKW560" s="41">
        <f>AKW561+AKW562+AKW563+AKW564</f>
        <v>0</v>
      </c>
      <c r="AKX560" s="41"/>
      <c r="AKY560" s="41" t="e">
        <f>AKY561+AKY562+AKY563+AKY564</f>
        <v>#REF!</v>
      </c>
      <c r="AKZ560" s="41">
        <f>AKZ561+AKZ562+AKZ563+AKZ564</f>
        <v>0</v>
      </c>
      <c r="ALA560" s="41">
        <f>ALA561+ALA562+ALA563+ALA564</f>
        <v>0</v>
      </c>
      <c r="ALB560" s="41"/>
      <c r="ALC560" s="41" t="e">
        <f>ALC561+ALC562+ALC563+ALC564</f>
        <v>#REF!</v>
      </c>
      <c r="ALD560" s="41">
        <f>ALD561+ALD562+ALD563+ALD564</f>
        <v>0</v>
      </c>
      <c r="ALE560" s="41">
        <f>ALE561+ALE562+ALE563+ALE564</f>
        <v>0</v>
      </c>
      <c r="ALF560" s="41"/>
      <c r="ALG560" s="41" t="e">
        <f>ALG561+ALG562+ALG563+ALG564</f>
        <v>#REF!</v>
      </c>
      <c r="ALH560" s="41">
        <f>ALH561+ALH562+ALH563+ALH564</f>
        <v>0</v>
      </c>
      <c r="ALI560" s="41">
        <f>ALI561+ALI562+ALI563+ALI564</f>
        <v>0</v>
      </c>
      <c r="ALJ560" s="41"/>
      <c r="ALK560" s="41" t="e">
        <f>ALK561+ALK562+ALK563+ALK564</f>
        <v>#REF!</v>
      </c>
      <c r="ALL560" s="41">
        <f>ALL561+ALL562+ALL563+ALL564</f>
        <v>0</v>
      </c>
      <c r="ALM560" s="41">
        <f>ALM561+ALM562+ALM563+ALM564</f>
        <v>0</v>
      </c>
      <c r="ALN560" s="41"/>
      <c r="ALO560" s="41" t="e">
        <f>ALO561+ALO562+ALO563+ALO564</f>
        <v>#REF!</v>
      </c>
      <c r="ALP560" s="41">
        <f>ALP561+ALP562+ALP563+ALP564</f>
        <v>0</v>
      </c>
      <c r="ALQ560" s="41">
        <f>ALQ561+ALQ562+ALQ563+ALQ564</f>
        <v>0</v>
      </c>
      <c r="ALR560" s="41"/>
      <c r="ALS560" s="41" t="e">
        <f>ALS561+ALS562+ALS563+ALS564</f>
        <v>#REF!</v>
      </c>
      <c r="ALT560" s="41">
        <f>ALT561+ALT562+ALT563+ALT564</f>
        <v>0</v>
      </c>
      <c r="ALU560" s="41">
        <f>ALU561+ALU562+ALU563+ALU564</f>
        <v>0</v>
      </c>
      <c r="ALV560" s="41"/>
      <c r="ALW560" s="41" t="e">
        <f>ALW561+ALW562+ALW563+ALW564</f>
        <v>#REF!</v>
      </c>
      <c r="ALX560" s="41">
        <f>ALX561+ALX562+ALX563+ALX564</f>
        <v>0</v>
      </c>
      <c r="ALY560" s="41">
        <f>ALY561+ALY562+ALY563+ALY564</f>
        <v>0</v>
      </c>
      <c r="ALZ560" s="41"/>
      <c r="AMA560" s="41" t="e">
        <f>AMA561+AMA562+AMA563+AMA564</f>
        <v>#REF!</v>
      </c>
      <c r="AMB560" s="41">
        <f>AMB561+AMB562+AMB563+AMB564</f>
        <v>0</v>
      </c>
      <c r="AMC560" s="41">
        <f>AMC561+AMC562+AMC563+AMC564</f>
        <v>0</v>
      </c>
      <c r="AMD560" s="41"/>
      <c r="AME560" s="41" t="e">
        <f>AME561+AME562+AME563+AME564</f>
        <v>#REF!</v>
      </c>
      <c r="AMF560" s="41">
        <f>AMF561+AMF562+AMF563+AMF564</f>
        <v>0</v>
      </c>
      <c r="AMG560" s="41">
        <f>AMG561+AMG562+AMG563+AMG564</f>
        <v>0</v>
      </c>
      <c r="AMH560" s="41"/>
      <c r="AMI560" s="41" t="e">
        <f>AMI561+AMI562+AMI563+AMI564</f>
        <v>#REF!</v>
      </c>
      <c r="AMJ560" s="41">
        <f>AMJ561+AMJ562+AMJ563+AMJ564</f>
        <v>0</v>
      </c>
      <c r="AMK560" s="41">
        <f>AMK561+AMK562+AMK563+AMK564</f>
        <v>0</v>
      </c>
      <c r="AML560" s="41"/>
      <c r="AMM560" s="41" t="e">
        <f>AMM561+AMM562+AMM563+AMM564</f>
        <v>#REF!</v>
      </c>
      <c r="AMN560" s="41">
        <f>AMN561+AMN562+AMN563+AMN564</f>
        <v>0</v>
      </c>
      <c r="AMO560" s="41">
        <f>AMO561+AMO562+AMO563+AMO564</f>
        <v>0</v>
      </c>
      <c r="AMP560" s="41"/>
      <c r="AMQ560" s="41" t="e">
        <f>AMQ561+AMQ562+AMQ563+AMQ564</f>
        <v>#REF!</v>
      </c>
      <c r="AMR560" s="41">
        <f>AMR561+AMR562+AMR563+AMR564</f>
        <v>0</v>
      </c>
      <c r="AMS560" s="41">
        <f>AMS561+AMS562+AMS563+AMS564</f>
        <v>0</v>
      </c>
      <c r="AMT560" s="41"/>
      <c r="AMU560" s="41" t="e">
        <f>AMU561+AMU562+AMU563+AMU564</f>
        <v>#REF!</v>
      </c>
      <c r="AMV560" s="41">
        <f>AMV561+AMV562+AMV563+AMV564</f>
        <v>0</v>
      </c>
      <c r="AMW560" s="41">
        <f>AMW561+AMW562+AMW563+AMW564</f>
        <v>0</v>
      </c>
      <c r="AMX560" s="41"/>
      <c r="AMY560" s="41" t="e">
        <f>AMY561+AMY562+AMY563+AMY564</f>
        <v>#REF!</v>
      </c>
      <c r="AMZ560" s="41">
        <f>AMZ561+AMZ562+AMZ563+AMZ564</f>
        <v>0</v>
      </c>
      <c r="ANA560" s="41">
        <f>ANA561+ANA562+ANA563+ANA564</f>
        <v>0</v>
      </c>
      <c r="ANB560" s="41"/>
      <c r="ANC560" s="41" t="e">
        <f>ANC561+ANC562+ANC563+ANC564</f>
        <v>#REF!</v>
      </c>
      <c r="AND560" s="41">
        <f>AND561+AND562+AND563+AND564</f>
        <v>0</v>
      </c>
      <c r="ANE560" s="41">
        <f>ANE561+ANE562+ANE563+ANE564</f>
        <v>0</v>
      </c>
      <c r="ANF560" s="41"/>
      <c r="ANG560" s="41" t="e">
        <f>ANG561+ANG562+ANG563+ANG564</f>
        <v>#REF!</v>
      </c>
      <c r="ANH560" s="41">
        <f>ANH561+ANH562+ANH563+ANH564</f>
        <v>0</v>
      </c>
      <c r="ANI560" s="41">
        <f>ANI561+ANI562+ANI563+ANI564</f>
        <v>0</v>
      </c>
      <c r="ANJ560" s="41"/>
      <c r="ANK560" s="41" t="e">
        <f>ANK561+ANK562+ANK563+ANK564</f>
        <v>#REF!</v>
      </c>
      <c r="ANL560" s="41">
        <f>ANL561+ANL562+ANL563+ANL564</f>
        <v>0</v>
      </c>
      <c r="ANM560" s="41">
        <f>ANM561+ANM562+ANM563+ANM564</f>
        <v>0</v>
      </c>
      <c r="ANN560" s="41"/>
      <c r="ANO560" s="41" t="e">
        <f>ANO561+ANO562+ANO563+ANO564</f>
        <v>#REF!</v>
      </c>
      <c r="ANP560" s="41">
        <f>ANP561+ANP562+ANP563+ANP564</f>
        <v>0</v>
      </c>
      <c r="ANQ560" s="41">
        <f>ANQ561+ANQ562+ANQ563+ANQ564</f>
        <v>0</v>
      </c>
      <c r="ANR560" s="41"/>
      <c r="ANS560" s="41" t="e">
        <f>ANS561+ANS562+ANS563+ANS564</f>
        <v>#REF!</v>
      </c>
      <c r="ANT560" s="41">
        <f>ANT561+ANT562+ANT563+ANT564</f>
        <v>0</v>
      </c>
      <c r="ANU560" s="41">
        <f>ANU561+ANU562+ANU563+ANU564</f>
        <v>0</v>
      </c>
      <c r="ANV560" s="41"/>
      <c r="ANW560" s="41" t="e">
        <f>ANW561+ANW562+ANW563+ANW564</f>
        <v>#REF!</v>
      </c>
      <c r="ANX560" s="41">
        <f>ANX561+ANX562+ANX563+ANX564</f>
        <v>0</v>
      </c>
      <c r="ANY560" s="41">
        <f>ANY561+ANY562+ANY563+ANY564</f>
        <v>0</v>
      </c>
      <c r="ANZ560" s="41"/>
      <c r="AOA560" s="41" t="e">
        <f>AOA561+AOA562+AOA563+AOA564</f>
        <v>#REF!</v>
      </c>
      <c r="AOB560" s="41">
        <f>AOB561+AOB562+AOB563+AOB564</f>
        <v>0</v>
      </c>
      <c r="AOC560" s="41">
        <f>AOC561+AOC562+AOC563+AOC564</f>
        <v>0</v>
      </c>
      <c r="AOD560" s="41"/>
      <c r="AOE560" s="41" t="e">
        <f>AOE561+AOE562+AOE563+AOE564</f>
        <v>#REF!</v>
      </c>
      <c r="AOF560" s="41">
        <f>AOF561+AOF562+AOF563+AOF564</f>
        <v>0</v>
      </c>
      <c r="AOG560" s="41">
        <f>AOG561+AOG562+AOG563+AOG564</f>
        <v>0</v>
      </c>
      <c r="AOH560" s="41"/>
      <c r="AOI560" s="41" t="e">
        <f>AOI561+AOI562+AOI563+AOI564</f>
        <v>#REF!</v>
      </c>
      <c r="AOJ560" s="41">
        <f>AOJ561+AOJ562+AOJ563+AOJ564</f>
        <v>0</v>
      </c>
      <c r="AOK560" s="41">
        <f>AOK561+AOK562+AOK563+AOK564</f>
        <v>0</v>
      </c>
      <c r="AOL560" s="41"/>
      <c r="AOM560" s="41" t="e">
        <f>AOM561+AOM562+AOM563+AOM564</f>
        <v>#REF!</v>
      </c>
      <c r="AON560" s="41">
        <f>AON561+AON562+AON563+AON564</f>
        <v>0</v>
      </c>
      <c r="AOO560" s="41">
        <f>AOO561+AOO562+AOO563+AOO564</f>
        <v>0</v>
      </c>
      <c r="AOP560" s="41"/>
      <c r="AOQ560" s="41" t="e">
        <f>AOQ561+AOQ562+AOQ563+AOQ564</f>
        <v>#REF!</v>
      </c>
      <c r="AOR560" s="41">
        <f>AOR561+AOR562+AOR563+AOR564</f>
        <v>0</v>
      </c>
      <c r="AOS560" s="41">
        <f>AOS561+AOS562+AOS563+AOS564</f>
        <v>0</v>
      </c>
      <c r="AOT560" s="41"/>
      <c r="AOU560" s="41" t="e">
        <f>AOU561+AOU562+AOU563+AOU564</f>
        <v>#REF!</v>
      </c>
      <c r="AOV560" s="41">
        <f>AOV561+AOV562+AOV563+AOV564</f>
        <v>0</v>
      </c>
      <c r="AOW560" s="41">
        <f>AOW561+AOW562+AOW563+AOW564</f>
        <v>0</v>
      </c>
      <c r="AOX560" s="41"/>
      <c r="AOY560" s="41" t="e">
        <f>AOY561+AOY562+AOY563+AOY564</f>
        <v>#REF!</v>
      </c>
      <c r="AOZ560" s="41">
        <f>AOZ561+AOZ562+AOZ563+AOZ564</f>
        <v>0</v>
      </c>
      <c r="APA560" s="41">
        <f>APA561+APA562+APA563+APA564</f>
        <v>0</v>
      </c>
      <c r="APB560" s="41"/>
      <c r="APC560" s="41" t="e">
        <f>APC561+APC562+APC563+APC564</f>
        <v>#REF!</v>
      </c>
      <c r="APD560" s="41">
        <f>APD561+APD562+APD563+APD564</f>
        <v>0</v>
      </c>
      <c r="APE560" s="41">
        <f>APE561+APE562+APE563+APE564</f>
        <v>0</v>
      </c>
      <c r="APF560" s="41"/>
      <c r="APG560" s="41" t="e">
        <f>APG561+APG562+APG563+APG564</f>
        <v>#REF!</v>
      </c>
      <c r="APH560" s="41">
        <f>APH561+APH562+APH563+APH564</f>
        <v>0</v>
      </c>
      <c r="API560" s="41">
        <f>API561+API562+API563+API564</f>
        <v>0</v>
      </c>
      <c r="APJ560" s="41"/>
      <c r="APK560" s="41" t="e">
        <f>APK561+APK562+APK563+APK564</f>
        <v>#REF!</v>
      </c>
      <c r="APL560" s="41">
        <f>APL561+APL562+APL563+APL564</f>
        <v>0</v>
      </c>
      <c r="APM560" s="41">
        <f>APM561+APM562+APM563+APM564</f>
        <v>0</v>
      </c>
      <c r="APN560" s="41"/>
      <c r="APO560" s="41" t="e">
        <f>APO561+APO562+APO563+APO564</f>
        <v>#REF!</v>
      </c>
      <c r="APP560" s="41">
        <f>APP561+APP562+APP563+APP564</f>
        <v>0</v>
      </c>
      <c r="APQ560" s="41">
        <f>APQ561+APQ562+APQ563+APQ564</f>
        <v>0</v>
      </c>
      <c r="APR560" s="41"/>
      <c r="APS560" s="41" t="e">
        <f>APS561+APS562+APS563+APS564</f>
        <v>#REF!</v>
      </c>
      <c r="APT560" s="41">
        <f>APT561+APT562+APT563+APT564</f>
        <v>0</v>
      </c>
      <c r="APU560" s="41">
        <f>APU561+APU562+APU563+APU564</f>
        <v>0</v>
      </c>
      <c r="APV560" s="41"/>
      <c r="APW560" s="41" t="e">
        <f>APW561+APW562+APW563+APW564</f>
        <v>#REF!</v>
      </c>
      <c r="APX560" s="41">
        <f>APX561+APX562+APX563+APX564</f>
        <v>0</v>
      </c>
      <c r="APY560" s="41">
        <f>APY561+APY562+APY563+APY564</f>
        <v>0</v>
      </c>
      <c r="APZ560" s="41"/>
      <c r="AQA560" s="41" t="e">
        <f>AQA561+AQA562+AQA563+AQA564</f>
        <v>#REF!</v>
      </c>
      <c r="AQB560" s="41">
        <f>AQB561+AQB562+AQB563+AQB564</f>
        <v>0</v>
      </c>
      <c r="AQC560" s="41">
        <f>AQC561+AQC562+AQC563+AQC564</f>
        <v>0</v>
      </c>
      <c r="AQD560" s="41"/>
      <c r="AQE560" s="41" t="e">
        <f>AQE561+AQE562+AQE563+AQE564</f>
        <v>#REF!</v>
      </c>
      <c r="AQF560" s="41">
        <f>AQF561+AQF562+AQF563+AQF564</f>
        <v>0</v>
      </c>
      <c r="AQG560" s="41">
        <f>AQG561+AQG562+AQG563+AQG564</f>
        <v>0</v>
      </c>
      <c r="AQH560" s="41"/>
      <c r="AQI560" s="41" t="e">
        <f>AQI561+AQI562+AQI563+AQI564</f>
        <v>#REF!</v>
      </c>
      <c r="AQJ560" s="41">
        <f>AQJ561+AQJ562+AQJ563+AQJ564</f>
        <v>0</v>
      </c>
      <c r="AQK560" s="41">
        <f>AQK561+AQK562+AQK563+AQK564</f>
        <v>0</v>
      </c>
      <c r="AQL560" s="41"/>
      <c r="AQM560" s="41" t="e">
        <f>AQM561+AQM562+AQM563+AQM564</f>
        <v>#REF!</v>
      </c>
      <c r="AQN560" s="41">
        <f>AQN561+AQN562+AQN563+AQN564</f>
        <v>0</v>
      </c>
      <c r="AQO560" s="41">
        <f>AQO561+AQO562+AQO563+AQO564</f>
        <v>0</v>
      </c>
      <c r="AQP560" s="41"/>
      <c r="AQQ560" s="41" t="e">
        <f>AQQ561+AQQ562+AQQ563+AQQ564</f>
        <v>#REF!</v>
      </c>
      <c r="AQR560" s="41">
        <f>AQR561+AQR562+AQR563+AQR564</f>
        <v>0</v>
      </c>
      <c r="AQS560" s="41">
        <f>AQS561+AQS562+AQS563+AQS564</f>
        <v>0</v>
      </c>
      <c r="AQT560" s="41"/>
      <c r="AQU560" s="41" t="e">
        <f>AQU561+AQU562+AQU563+AQU564</f>
        <v>#REF!</v>
      </c>
      <c r="AQV560" s="41">
        <f>AQV561+AQV562+AQV563+AQV564</f>
        <v>0</v>
      </c>
      <c r="AQW560" s="41">
        <f>AQW561+AQW562+AQW563+AQW564</f>
        <v>0</v>
      </c>
      <c r="AQX560" s="41"/>
      <c r="AQY560" s="41" t="e">
        <f>AQY561+AQY562+AQY563+AQY564</f>
        <v>#REF!</v>
      </c>
      <c r="AQZ560" s="41">
        <f>AQZ561+AQZ562+AQZ563+AQZ564</f>
        <v>0</v>
      </c>
      <c r="ARA560" s="41">
        <f>ARA561+ARA562+ARA563+ARA564</f>
        <v>0</v>
      </c>
      <c r="ARB560" s="41"/>
      <c r="ARC560" s="41" t="e">
        <f>ARC561+ARC562+ARC563+ARC564</f>
        <v>#REF!</v>
      </c>
      <c r="ARD560" s="41">
        <f>ARD561+ARD562+ARD563+ARD564</f>
        <v>0</v>
      </c>
      <c r="ARE560" s="41">
        <f>ARE561+ARE562+ARE563+ARE564</f>
        <v>0</v>
      </c>
      <c r="ARF560" s="41"/>
      <c r="ARG560" s="41" t="e">
        <f>ARG561+ARG562+ARG563+ARG564</f>
        <v>#REF!</v>
      </c>
      <c r="ARH560" s="41">
        <f>ARH561+ARH562+ARH563+ARH564</f>
        <v>0</v>
      </c>
      <c r="ARI560" s="41">
        <f>ARI561+ARI562+ARI563+ARI564</f>
        <v>0</v>
      </c>
      <c r="ARJ560" s="41"/>
      <c r="ARK560" s="41" t="e">
        <f>ARK561+ARK562+ARK563+ARK564</f>
        <v>#REF!</v>
      </c>
      <c r="ARL560" s="41">
        <f>ARL561+ARL562+ARL563+ARL564</f>
        <v>0</v>
      </c>
      <c r="ARM560" s="41">
        <f>ARM561+ARM562+ARM563+ARM564</f>
        <v>0</v>
      </c>
      <c r="ARN560" s="41"/>
      <c r="ARO560" s="41" t="e">
        <f>ARO561+ARO562+ARO563+ARO564</f>
        <v>#REF!</v>
      </c>
      <c r="ARP560" s="41">
        <f>ARP561+ARP562+ARP563+ARP564</f>
        <v>0</v>
      </c>
      <c r="ARQ560" s="41">
        <f>ARQ561+ARQ562+ARQ563+ARQ564</f>
        <v>0</v>
      </c>
      <c r="ARR560" s="41"/>
      <c r="ARS560" s="41" t="e">
        <f>ARS561+ARS562+ARS563+ARS564</f>
        <v>#REF!</v>
      </c>
      <c r="ART560" s="41">
        <f>ART561+ART562+ART563+ART564</f>
        <v>0</v>
      </c>
      <c r="ARU560" s="41">
        <f>ARU561+ARU562+ARU563+ARU564</f>
        <v>0</v>
      </c>
      <c r="ARV560" s="41"/>
      <c r="ARW560" s="41" t="e">
        <f>ARW561+ARW562+ARW563+ARW564</f>
        <v>#REF!</v>
      </c>
      <c r="ARX560" s="41">
        <f>ARX561+ARX562+ARX563+ARX564</f>
        <v>0</v>
      </c>
      <c r="ARY560" s="41">
        <f>ARY561+ARY562+ARY563+ARY564</f>
        <v>0</v>
      </c>
      <c r="ARZ560" s="41"/>
      <c r="ASA560" s="41" t="e">
        <f>ASA561+ASA562+ASA563+ASA564</f>
        <v>#REF!</v>
      </c>
      <c r="ASB560" s="41">
        <f>ASB561+ASB562+ASB563+ASB564</f>
        <v>0</v>
      </c>
      <c r="ASC560" s="41">
        <f>ASC561+ASC562+ASC563+ASC564</f>
        <v>0</v>
      </c>
      <c r="ASD560" s="41"/>
      <c r="ASE560" s="41" t="e">
        <f>ASE561+ASE562+ASE563+ASE564</f>
        <v>#REF!</v>
      </c>
      <c r="ASF560" s="41">
        <f>ASF561+ASF562+ASF563+ASF564</f>
        <v>0</v>
      </c>
      <c r="ASG560" s="41">
        <f>ASG561+ASG562+ASG563+ASG564</f>
        <v>0</v>
      </c>
      <c r="ASH560" s="41"/>
      <c r="ASI560" s="41" t="e">
        <f>ASI561+ASI562+ASI563+ASI564</f>
        <v>#REF!</v>
      </c>
      <c r="ASJ560" s="41">
        <f>ASJ561+ASJ562+ASJ563+ASJ564</f>
        <v>0</v>
      </c>
      <c r="ASK560" s="41">
        <f>ASK561+ASK562+ASK563+ASK564</f>
        <v>0</v>
      </c>
      <c r="ASL560" s="41"/>
      <c r="ASM560" s="41" t="e">
        <f>ASM561+ASM562+ASM563+ASM564</f>
        <v>#REF!</v>
      </c>
      <c r="ASN560" s="41">
        <f>ASN561+ASN562+ASN563+ASN564</f>
        <v>0</v>
      </c>
      <c r="ASO560" s="41">
        <f>ASO561+ASO562+ASO563+ASO564</f>
        <v>0</v>
      </c>
      <c r="ASP560" s="41"/>
      <c r="ASQ560" s="41" t="e">
        <f>ASQ561+ASQ562+ASQ563+ASQ564</f>
        <v>#REF!</v>
      </c>
      <c r="ASR560" s="41">
        <f>ASR561+ASR562+ASR563+ASR564</f>
        <v>0</v>
      </c>
      <c r="ASS560" s="41">
        <f>ASS561+ASS562+ASS563+ASS564</f>
        <v>0</v>
      </c>
      <c r="AST560" s="41"/>
      <c r="ASU560" s="41" t="e">
        <f>ASU561+ASU562+ASU563+ASU564</f>
        <v>#REF!</v>
      </c>
      <c r="ASV560" s="41">
        <f>ASV561+ASV562+ASV563+ASV564</f>
        <v>0</v>
      </c>
      <c r="ASW560" s="41">
        <f>ASW561+ASW562+ASW563+ASW564</f>
        <v>0</v>
      </c>
      <c r="ASX560" s="41"/>
      <c r="ASY560" s="41" t="e">
        <f>ASY561+ASY562+ASY563+ASY564</f>
        <v>#REF!</v>
      </c>
      <c r="ASZ560" s="41">
        <f>ASZ561+ASZ562+ASZ563+ASZ564</f>
        <v>0</v>
      </c>
      <c r="ATA560" s="41">
        <f>ATA561+ATA562+ATA563+ATA564</f>
        <v>0</v>
      </c>
      <c r="ATB560" s="41"/>
      <c r="ATC560" s="41" t="e">
        <f>ATC561+ATC562+ATC563+ATC564</f>
        <v>#REF!</v>
      </c>
      <c r="ATD560" s="41">
        <f>ATD561+ATD562+ATD563+ATD564</f>
        <v>0</v>
      </c>
      <c r="ATE560" s="41">
        <f>ATE561+ATE562+ATE563+ATE564</f>
        <v>0</v>
      </c>
      <c r="ATF560" s="41"/>
      <c r="ATG560" s="41" t="e">
        <f>ATG561+ATG562+ATG563+ATG564</f>
        <v>#REF!</v>
      </c>
      <c r="ATH560" s="41">
        <f>ATH561+ATH562+ATH563+ATH564</f>
        <v>0</v>
      </c>
      <c r="ATI560" s="41">
        <f>ATI561+ATI562+ATI563+ATI564</f>
        <v>0</v>
      </c>
      <c r="ATJ560" s="41"/>
      <c r="ATK560" s="41" t="e">
        <f>ATK561+ATK562+ATK563+ATK564</f>
        <v>#REF!</v>
      </c>
      <c r="ATL560" s="41">
        <f>ATL561+ATL562+ATL563+ATL564</f>
        <v>0</v>
      </c>
      <c r="ATM560" s="41">
        <f>ATM561+ATM562+ATM563+ATM564</f>
        <v>0</v>
      </c>
      <c r="ATN560" s="41"/>
      <c r="ATO560" s="41" t="e">
        <f>ATO561+ATO562+ATO563+ATO564</f>
        <v>#REF!</v>
      </c>
      <c r="ATP560" s="41">
        <f>ATP561+ATP562+ATP563+ATP564</f>
        <v>0</v>
      </c>
      <c r="ATQ560" s="41">
        <f>ATQ561+ATQ562+ATQ563+ATQ564</f>
        <v>0</v>
      </c>
      <c r="ATR560" s="41"/>
      <c r="ATS560" s="41" t="e">
        <f>ATS561+ATS562+ATS563+ATS564</f>
        <v>#REF!</v>
      </c>
      <c r="ATT560" s="41">
        <f>ATT561+ATT562+ATT563+ATT564</f>
        <v>0</v>
      </c>
      <c r="ATU560" s="41">
        <f>ATU561+ATU562+ATU563+ATU564</f>
        <v>0</v>
      </c>
      <c r="ATV560" s="41"/>
      <c r="ATW560" s="41" t="e">
        <f>ATW561+ATW562+ATW563+ATW564</f>
        <v>#REF!</v>
      </c>
      <c r="ATX560" s="41">
        <f>ATX561+ATX562+ATX563+ATX564</f>
        <v>0</v>
      </c>
      <c r="ATY560" s="41">
        <f>ATY561+ATY562+ATY563+ATY564</f>
        <v>0</v>
      </c>
      <c r="ATZ560" s="41"/>
      <c r="AUA560" s="41" t="e">
        <f>AUA561+AUA562+AUA563+AUA564</f>
        <v>#REF!</v>
      </c>
      <c r="AUB560" s="41">
        <f>AUB561+AUB562+AUB563+AUB564</f>
        <v>0</v>
      </c>
      <c r="AUC560" s="41">
        <f>AUC561+AUC562+AUC563+AUC564</f>
        <v>0</v>
      </c>
      <c r="AUD560" s="41"/>
      <c r="AUE560" s="41" t="e">
        <f>AUE561+AUE562+AUE563+AUE564</f>
        <v>#REF!</v>
      </c>
      <c r="AUF560" s="41">
        <f>AUF561+AUF562+AUF563+AUF564</f>
        <v>0</v>
      </c>
      <c r="AUG560" s="41">
        <f>AUG561+AUG562+AUG563+AUG564</f>
        <v>0</v>
      </c>
      <c r="AUH560" s="41"/>
      <c r="AUI560" s="41" t="e">
        <f>AUI561+AUI562+AUI563+AUI564</f>
        <v>#REF!</v>
      </c>
      <c r="AUJ560" s="41">
        <f>AUJ561+AUJ562+AUJ563+AUJ564</f>
        <v>0</v>
      </c>
      <c r="AUK560" s="41">
        <f>AUK561+AUK562+AUK563+AUK564</f>
        <v>0</v>
      </c>
      <c r="AUL560" s="41"/>
      <c r="AUM560" s="41" t="e">
        <f>AUM561+AUM562+AUM563+AUM564</f>
        <v>#REF!</v>
      </c>
      <c r="AUN560" s="41">
        <f>AUN561+AUN562+AUN563+AUN564</f>
        <v>0</v>
      </c>
      <c r="AUO560" s="41">
        <f>AUO561+AUO562+AUO563+AUO564</f>
        <v>0</v>
      </c>
      <c r="AUP560" s="41"/>
      <c r="AUQ560" s="41" t="e">
        <f>AUQ561+AUQ562+AUQ563+AUQ564</f>
        <v>#REF!</v>
      </c>
      <c r="AUR560" s="41">
        <f>AUR561+AUR562+AUR563+AUR564</f>
        <v>0</v>
      </c>
      <c r="AUS560" s="41">
        <f>AUS561+AUS562+AUS563+AUS564</f>
        <v>0</v>
      </c>
      <c r="AUT560" s="41"/>
      <c r="AUU560" s="41" t="e">
        <f>AUU561+AUU562+AUU563+AUU564</f>
        <v>#REF!</v>
      </c>
      <c r="AUV560" s="41">
        <f>AUV561+AUV562+AUV563+AUV564</f>
        <v>0</v>
      </c>
      <c r="AUW560" s="41">
        <f>AUW561+AUW562+AUW563+AUW564</f>
        <v>0</v>
      </c>
      <c r="AUX560" s="41"/>
      <c r="AUY560" s="41" t="e">
        <f>AUY561+AUY562+AUY563+AUY564</f>
        <v>#REF!</v>
      </c>
      <c r="AUZ560" s="41">
        <f>AUZ561+AUZ562+AUZ563+AUZ564</f>
        <v>0</v>
      </c>
      <c r="AVA560" s="41">
        <f>AVA561+AVA562+AVA563+AVA564</f>
        <v>0</v>
      </c>
      <c r="AVB560" s="41"/>
      <c r="AVC560" s="41" t="e">
        <f>AVC561+AVC562+AVC563+AVC564</f>
        <v>#REF!</v>
      </c>
      <c r="AVD560" s="41">
        <f>AVD561+AVD562+AVD563+AVD564</f>
        <v>0</v>
      </c>
      <c r="AVE560" s="41">
        <f>AVE561+AVE562+AVE563+AVE564</f>
        <v>0</v>
      </c>
      <c r="AVF560" s="41"/>
      <c r="AVG560" s="41" t="e">
        <f>AVG561+AVG562+AVG563+AVG564</f>
        <v>#REF!</v>
      </c>
      <c r="AVH560" s="41">
        <f>AVH561+AVH562+AVH563+AVH564</f>
        <v>0</v>
      </c>
      <c r="AVI560" s="41">
        <f>AVI561+AVI562+AVI563+AVI564</f>
        <v>0</v>
      </c>
      <c r="AVJ560" s="41"/>
      <c r="AVK560" s="41" t="e">
        <f>AVK561+AVK562+AVK563+AVK564</f>
        <v>#REF!</v>
      </c>
      <c r="AVL560" s="41">
        <f>AVL561+AVL562+AVL563+AVL564</f>
        <v>0</v>
      </c>
      <c r="AVM560" s="41">
        <f>AVM561+AVM562+AVM563+AVM564</f>
        <v>0</v>
      </c>
      <c r="AVN560" s="41"/>
      <c r="AVO560" s="41" t="e">
        <f>AVO561+AVO562+AVO563+AVO564</f>
        <v>#REF!</v>
      </c>
      <c r="AVP560" s="41">
        <f>AVP561+AVP562+AVP563+AVP564</f>
        <v>0</v>
      </c>
      <c r="AVQ560" s="41">
        <f>AVQ561+AVQ562+AVQ563+AVQ564</f>
        <v>0</v>
      </c>
      <c r="AVR560" s="41"/>
      <c r="AVS560" s="41" t="e">
        <f>AVS561+AVS562+AVS563+AVS564</f>
        <v>#REF!</v>
      </c>
      <c r="AVT560" s="41">
        <f>AVT561+AVT562+AVT563+AVT564</f>
        <v>0</v>
      </c>
      <c r="AVU560" s="41">
        <f>AVU561+AVU562+AVU563+AVU564</f>
        <v>0</v>
      </c>
      <c r="AVV560" s="41"/>
      <c r="AVW560" s="41" t="e">
        <f>AVW561+AVW562+AVW563+AVW564</f>
        <v>#REF!</v>
      </c>
      <c r="AVX560" s="41">
        <f>AVX561+AVX562+AVX563+AVX564</f>
        <v>0</v>
      </c>
      <c r="AVY560" s="41">
        <f>AVY561+AVY562+AVY563+AVY564</f>
        <v>0</v>
      </c>
      <c r="AVZ560" s="41"/>
      <c r="AWA560" s="41" t="e">
        <f>AWA561+AWA562+AWA563+AWA564</f>
        <v>#REF!</v>
      </c>
      <c r="AWB560" s="41">
        <f>AWB561+AWB562+AWB563+AWB564</f>
        <v>0</v>
      </c>
      <c r="AWC560" s="41">
        <f>AWC561+AWC562+AWC563+AWC564</f>
        <v>0</v>
      </c>
      <c r="AWD560" s="41"/>
      <c r="AWE560" s="41" t="e">
        <f>AWE561+AWE562+AWE563+AWE564</f>
        <v>#REF!</v>
      </c>
      <c r="AWF560" s="41">
        <f>AWF561+AWF562+AWF563+AWF564</f>
        <v>0</v>
      </c>
      <c r="AWG560" s="41">
        <f>AWG561+AWG562+AWG563+AWG564</f>
        <v>0</v>
      </c>
      <c r="AWH560" s="41"/>
      <c r="AWI560" s="41" t="e">
        <f>AWI561+AWI562+AWI563+AWI564</f>
        <v>#REF!</v>
      </c>
      <c r="AWJ560" s="41">
        <f>AWJ561+AWJ562+AWJ563+AWJ564</f>
        <v>0</v>
      </c>
      <c r="AWK560" s="41">
        <f>AWK561+AWK562+AWK563+AWK564</f>
        <v>0</v>
      </c>
      <c r="AWL560" s="41"/>
      <c r="AWM560" s="41" t="e">
        <f>AWM561+AWM562+AWM563+AWM564</f>
        <v>#REF!</v>
      </c>
      <c r="AWN560" s="41">
        <f>AWN561+AWN562+AWN563+AWN564</f>
        <v>0</v>
      </c>
      <c r="AWO560" s="41">
        <f>AWO561+AWO562+AWO563+AWO564</f>
        <v>0</v>
      </c>
      <c r="AWP560" s="41"/>
      <c r="AWQ560" s="41" t="e">
        <f>AWQ561+AWQ562+AWQ563+AWQ564</f>
        <v>#REF!</v>
      </c>
      <c r="AWR560" s="41">
        <f>AWR561+AWR562+AWR563+AWR564</f>
        <v>0</v>
      </c>
      <c r="AWS560" s="41">
        <f>AWS561+AWS562+AWS563+AWS564</f>
        <v>0</v>
      </c>
      <c r="AWT560" s="41"/>
      <c r="AWU560" s="41" t="e">
        <f>AWU561+AWU562+AWU563+AWU564</f>
        <v>#REF!</v>
      </c>
      <c r="AWV560" s="41">
        <f>AWV561+AWV562+AWV563+AWV564</f>
        <v>0</v>
      </c>
      <c r="AWW560" s="41">
        <f>AWW561+AWW562+AWW563+AWW564</f>
        <v>0</v>
      </c>
      <c r="AWX560" s="41"/>
      <c r="AWY560" s="41" t="e">
        <f>AWY561+AWY562+AWY563+AWY564</f>
        <v>#REF!</v>
      </c>
      <c r="AWZ560" s="41">
        <f>AWZ561+AWZ562+AWZ563+AWZ564</f>
        <v>0</v>
      </c>
      <c r="AXA560" s="41">
        <f>AXA561+AXA562+AXA563+AXA564</f>
        <v>0</v>
      </c>
      <c r="AXB560" s="41"/>
      <c r="AXC560" s="41" t="e">
        <f>AXC561+AXC562+AXC563+AXC564</f>
        <v>#REF!</v>
      </c>
      <c r="AXD560" s="41">
        <f>AXD561+AXD562+AXD563+AXD564</f>
        <v>0</v>
      </c>
      <c r="AXE560" s="41">
        <f>AXE561+AXE562+AXE563+AXE564</f>
        <v>0</v>
      </c>
      <c r="AXF560" s="41"/>
      <c r="AXG560" s="41" t="e">
        <f>AXG561+AXG562+AXG563+AXG564</f>
        <v>#REF!</v>
      </c>
      <c r="AXH560" s="41">
        <f>AXH561+AXH562+AXH563+AXH564</f>
        <v>0</v>
      </c>
      <c r="AXI560" s="41">
        <f>AXI561+AXI562+AXI563+AXI564</f>
        <v>0</v>
      </c>
      <c r="AXJ560" s="41"/>
      <c r="AXK560" s="41" t="e">
        <f>AXK561+AXK562+AXK563+AXK564</f>
        <v>#REF!</v>
      </c>
      <c r="AXL560" s="41">
        <f>AXL561+AXL562+AXL563+AXL564</f>
        <v>0</v>
      </c>
      <c r="AXM560" s="41">
        <f>AXM561+AXM562+AXM563+AXM564</f>
        <v>0</v>
      </c>
      <c r="AXN560" s="41"/>
      <c r="AXO560" s="41" t="e">
        <f>AXO561+AXO562+AXO563+AXO564</f>
        <v>#REF!</v>
      </c>
      <c r="AXP560" s="41">
        <f>AXP561+AXP562+AXP563+AXP564</f>
        <v>0</v>
      </c>
      <c r="AXQ560" s="41">
        <f>AXQ561+AXQ562+AXQ563+AXQ564</f>
        <v>0</v>
      </c>
      <c r="AXR560" s="41"/>
      <c r="AXS560" s="41" t="e">
        <f>AXS561+AXS562+AXS563+AXS564</f>
        <v>#REF!</v>
      </c>
      <c r="AXT560" s="41">
        <f>AXT561+AXT562+AXT563+AXT564</f>
        <v>0</v>
      </c>
      <c r="AXU560" s="41">
        <f>AXU561+AXU562+AXU563+AXU564</f>
        <v>0</v>
      </c>
      <c r="AXV560" s="41"/>
      <c r="AXW560" s="41" t="e">
        <f>AXW561+AXW562+AXW563+AXW564</f>
        <v>#REF!</v>
      </c>
      <c r="AXX560" s="41">
        <f>AXX561+AXX562+AXX563+AXX564</f>
        <v>0</v>
      </c>
      <c r="AXY560" s="41">
        <f>AXY561+AXY562+AXY563+AXY564</f>
        <v>0</v>
      </c>
      <c r="AXZ560" s="41"/>
      <c r="AYA560" s="41" t="e">
        <f>AYA561+AYA562+AYA563+AYA564</f>
        <v>#REF!</v>
      </c>
      <c r="AYB560" s="41">
        <f>AYB561+AYB562+AYB563+AYB564</f>
        <v>0</v>
      </c>
      <c r="AYC560" s="41">
        <f>AYC561+AYC562+AYC563+AYC564</f>
        <v>0</v>
      </c>
      <c r="AYD560" s="41"/>
      <c r="AYE560" s="41" t="e">
        <f>AYE561+AYE562+AYE563+AYE564</f>
        <v>#REF!</v>
      </c>
      <c r="AYF560" s="41">
        <f>AYF561+AYF562+AYF563+AYF564</f>
        <v>0</v>
      </c>
      <c r="AYG560" s="41">
        <f>AYG561+AYG562+AYG563+AYG564</f>
        <v>0</v>
      </c>
      <c r="AYH560" s="41"/>
      <c r="AYI560" s="41" t="e">
        <f>AYI561+AYI562+AYI563+AYI564</f>
        <v>#REF!</v>
      </c>
      <c r="AYJ560" s="41">
        <f>AYJ561+AYJ562+AYJ563+AYJ564</f>
        <v>0</v>
      </c>
      <c r="AYK560" s="41">
        <f>AYK561+AYK562+AYK563+AYK564</f>
        <v>0</v>
      </c>
      <c r="AYL560" s="41"/>
      <c r="AYM560" s="41" t="e">
        <f>AYM561+AYM562+AYM563+AYM564</f>
        <v>#REF!</v>
      </c>
      <c r="AYN560" s="41">
        <f>AYN561+AYN562+AYN563+AYN564</f>
        <v>0</v>
      </c>
      <c r="AYO560" s="41">
        <f>AYO561+AYO562+AYO563+AYO564</f>
        <v>0</v>
      </c>
      <c r="AYP560" s="41"/>
      <c r="AYQ560" s="41" t="e">
        <f>AYQ561+AYQ562+AYQ563+AYQ564</f>
        <v>#REF!</v>
      </c>
      <c r="AYR560" s="41">
        <f>AYR561+AYR562+AYR563+AYR564</f>
        <v>0</v>
      </c>
      <c r="AYS560" s="41">
        <f>AYS561+AYS562+AYS563+AYS564</f>
        <v>0</v>
      </c>
      <c r="AYT560" s="41"/>
      <c r="AYU560" s="41" t="e">
        <f>AYU561+AYU562+AYU563+AYU564</f>
        <v>#REF!</v>
      </c>
      <c r="AYV560" s="41">
        <f>AYV561+AYV562+AYV563+AYV564</f>
        <v>0</v>
      </c>
      <c r="AYW560" s="41">
        <f>AYW561+AYW562+AYW563+AYW564</f>
        <v>0</v>
      </c>
      <c r="AYX560" s="41"/>
      <c r="AYY560" s="41" t="e">
        <f>AYY561+AYY562+AYY563+AYY564</f>
        <v>#REF!</v>
      </c>
      <c r="AYZ560" s="41">
        <f>AYZ561+AYZ562+AYZ563+AYZ564</f>
        <v>0</v>
      </c>
      <c r="AZA560" s="41">
        <f>AZA561+AZA562+AZA563+AZA564</f>
        <v>0</v>
      </c>
      <c r="AZB560" s="41"/>
      <c r="AZC560" s="41" t="e">
        <f>AZC561+AZC562+AZC563+AZC564</f>
        <v>#REF!</v>
      </c>
      <c r="AZD560" s="41">
        <f>AZD561+AZD562+AZD563+AZD564</f>
        <v>0</v>
      </c>
      <c r="AZE560" s="41">
        <f>AZE561+AZE562+AZE563+AZE564</f>
        <v>0</v>
      </c>
      <c r="AZF560" s="41"/>
      <c r="AZG560" s="41" t="e">
        <f>AZG561+AZG562+AZG563+AZG564</f>
        <v>#REF!</v>
      </c>
      <c r="AZH560" s="41">
        <f>AZH561+AZH562+AZH563+AZH564</f>
        <v>0</v>
      </c>
      <c r="AZI560" s="41">
        <f>AZI561+AZI562+AZI563+AZI564</f>
        <v>0</v>
      </c>
      <c r="AZJ560" s="41"/>
      <c r="AZK560" s="41" t="e">
        <f>AZK561+AZK562+AZK563+AZK564</f>
        <v>#REF!</v>
      </c>
      <c r="AZL560" s="41">
        <f>AZL561+AZL562+AZL563+AZL564</f>
        <v>0</v>
      </c>
      <c r="AZM560" s="41">
        <f>AZM561+AZM562+AZM563+AZM564</f>
        <v>0</v>
      </c>
      <c r="AZN560" s="41"/>
      <c r="AZO560" s="41" t="e">
        <f>AZO561+AZO562+AZO563+AZO564</f>
        <v>#REF!</v>
      </c>
      <c r="AZP560" s="41">
        <f>AZP561+AZP562+AZP563+AZP564</f>
        <v>0</v>
      </c>
      <c r="AZQ560" s="41">
        <f>AZQ561+AZQ562+AZQ563+AZQ564</f>
        <v>0</v>
      </c>
      <c r="AZR560" s="41"/>
      <c r="AZS560" s="41" t="e">
        <f>AZS561+AZS562+AZS563+AZS564</f>
        <v>#REF!</v>
      </c>
      <c r="AZT560" s="41">
        <f>AZT561+AZT562+AZT563+AZT564</f>
        <v>0</v>
      </c>
      <c r="AZU560" s="41">
        <f>AZU561+AZU562+AZU563+AZU564</f>
        <v>0</v>
      </c>
      <c r="AZV560" s="41"/>
      <c r="AZW560" s="41" t="e">
        <f>AZW561+AZW562+AZW563+AZW564</f>
        <v>#REF!</v>
      </c>
      <c r="AZX560" s="41">
        <f>AZX561+AZX562+AZX563+AZX564</f>
        <v>0</v>
      </c>
      <c r="AZY560" s="41">
        <f>AZY561+AZY562+AZY563+AZY564</f>
        <v>0</v>
      </c>
      <c r="AZZ560" s="41"/>
      <c r="BAA560" s="41" t="e">
        <f>BAA561+BAA562+BAA563+BAA564</f>
        <v>#REF!</v>
      </c>
      <c r="BAB560" s="41">
        <f>BAB561+BAB562+BAB563+BAB564</f>
        <v>0</v>
      </c>
      <c r="BAC560" s="41">
        <f>BAC561+BAC562+BAC563+BAC564</f>
        <v>0</v>
      </c>
      <c r="BAD560" s="41"/>
      <c r="BAE560" s="41" t="e">
        <f>BAE561+BAE562+BAE563+BAE564</f>
        <v>#REF!</v>
      </c>
      <c r="BAF560" s="41">
        <f>BAF561+BAF562+BAF563+BAF564</f>
        <v>0</v>
      </c>
      <c r="BAG560" s="41">
        <f>BAG561+BAG562+BAG563+BAG564</f>
        <v>0</v>
      </c>
      <c r="BAH560" s="41"/>
      <c r="BAI560" s="41" t="e">
        <f>BAI561+BAI562+BAI563+BAI564</f>
        <v>#REF!</v>
      </c>
      <c r="BAJ560" s="41">
        <f>BAJ561+BAJ562+BAJ563+BAJ564</f>
        <v>0</v>
      </c>
      <c r="BAK560" s="41">
        <f>BAK561+BAK562+BAK563+BAK564</f>
        <v>0</v>
      </c>
      <c r="BAL560" s="41"/>
      <c r="BAM560" s="41" t="e">
        <f>BAM561+BAM562+BAM563+BAM564</f>
        <v>#REF!</v>
      </c>
      <c r="BAN560" s="41">
        <f>BAN561+BAN562+BAN563+BAN564</f>
        <v>0</v>
      </c>
      <c r="BAO560" s="41">
        <f>BAO561+BAO562+BAO563+BAO564</f>
        <v>0</v>
      </c>
      <c r="BAP560" s="41"/>
      <c r="BAQ560" s="41" t="e">
        <f>BAQ561+BAQ562+BAQ563+BAQ564</f>
        <v>#REF!</v>
      </c>
      <c r="BAR560" s="41">
        <f>BAR561+BAR562+BAR563+BAR564</f>
        <v>0</v>
      </c>
      <c r="BAS560" s="41">
        <f>BAS561+BAS562+BAS563+BAS564</f>
        <v>0</v>
      </c>
      <c r="BAT560" s="41"/>
      <c r="BAU560" s="41" t="e">
        <f>BAU561+BAU562+BAU563+BAU564</f>
        <v>#REF!</v>
      </c>
      <c r="BAV560" s="41">
        <f>BAV561+BAV562+BAV563+BAV564</f>
        <v>0</v>
      </c>
      <c r="BAW560" s="41">
        <f>BAW561+BAW562+BAW563+BAW564</f>
        <v>0</v>
      </c>
      <c r="BAX560" s="41"/>
      <c r="BAY560" s="41" t="e">
        <f>BAY561+BAY562+BAY563+BAY564</f>
        <v>#REF!</v>
      </c>
      <c r="BAZ560" s="41">
        <f>BAZ561+BAZ562+BAZ563+BAZ564</f>
        <v>0</v>
      </c>
      <c r="BBA560" s="41">
        <f>BBA561+BBA562+BBA563+BBA564</f>
        <v>0</v>
      </c>
      <c r="BBB560" s="41"/>
      <c r="BBC560" s="41" t="e">
        <f>BBC561+BBC562+BBC563+BBC564</f>
        <v>#REF!</v>
      </c>
      <c r="BBD560" s="41">
        <f>BBD561+BBD562+BBD563+BBD564</f>
        <v>0</v>
      </c>
      <c r="BBE560" s="41">
        <f>BBE561+BBE562+BBE563+BBE564</f>
        <v>0</v>
      </c>
      <c r="BBF560" s="41"/>
      <c r="BBG560" s="41" t="e">
        <f>BBG561+BBG562+BBG563+BBG564</f>
        <v>#REF!</v>
      </c>
      <c r="BBH560" s="41">
        <f>BBH561+BBH562+BBH563+BBH564</f>
        <v>0</v>
      </c>
      <c r="BBI560" s="41">
        <f>BBI561+BBI562+BBI563+BBI564</f>
        <v>0</v>
      </c>
      <c r="BBJ560" s="41"/>
      <c r="BBK560" s="41" t="e">
        <f>BBK561+BBK562+BBK563+BBK564</f>
        <v>#REF!</v>
      </c>
      <c r="BBL560" s="41">
        <f>BBL561+BBL562+BBL563+BBL564</f>
        <v>0</v>
      </c>
      <c r="BBM560" s="41">
        <f>BBM561+BBM562+BBM563+BBM564</f>
        <v>0</v>
      </c>
      <c r="BBN560" s="41"/>
      <c r="BBO560" s="41" t="e">
        <f>BBO561+BBO562+BBO563+BBO564</f>
        <v>#REF!</v>
      </c>
      <c r="BBP560" s="41">
        <f>BBP561+BBP562+BBP563+BBP564</f>
        <v>0</v>
      </c>
      <c r="BBQ560" s="41">
        <f>BBQ561+BBQ562+BBQ563+BBQ564</f>
        <v>0</v>
      </c>
      <c r="BBR560" s="41"/>
      <c r="BBS560" s="41" t="e">
        <f>BBS561+BBS562+BBS563+BBS564</f>
        <v>#REF!</v>
      </c>
      <c r="BBT560" s="41">
        <f>BBT561+BBT562+BBT563+BBT564</f>
        <v>0</v>
      </c>
      <c r="BBU560" s="41">
        <f>BBU561+BBU562+BBU563+BBU564</f>
        <v>0</v>
      </c>
      <c r="BBV560" s="41"/>
      <c r="BBW560" s="41" t="e">
        <f>BBW561+BBW562+BBW563+BBW564</f>
        <v>#REF!</v>
      </c>
      <c r="BBX560" s="41">
        <f>BBX561+BBX562+BBX563+BBX564</f>
        <v>0</v>
      </c>
      <c r="BBY560" s="41">
        <f>BBY561+BBY562+BBY563+BBY564</f>
        <v>0</v>
      </c>
      <c r="BBZ560" s="41"/>
      <c r="BCA560" s="41" t="e">
        <f>BCA561+BCA562+BCA563+BCA564</f>
        <v>#REF!</v>
      </c>
      <c r="BCB560" s="41">
        <f>BCB561+BCB562+BCB563+BCB564</f>
        <v>0</v>
      </c>
      <c r="BCC560" s="41">
        <f>BCC561+BCC562+BCC563+BCC564</f>
        <v>0</v>
      </c>
      <c r="BCD560" s="41"/>
      <c r="BCE560" s="41" t="e">
        <f>BCE561+BCE562+BCE563+BCE564</f>
        <v>#REF!</v>
      </c>
      <c r="BCF560" s="41">
        <f>BCF561+BCF562+BCF563+BCF564</f>
        <v>0</v>
      </c>
      <c r="BCG560" s="41">
        <f>BCG561+BCG562+BCG563+BCG564</f>
        <v>0</v>
      </c>
      <c r="BCH560" s="41"/>
      <c r="BCI560" s="41" t="e">
        <f>BCI561+BCI562+BCI563+BCI564</f>
        <v>#REF!</v>
      </c>
      <c r="BCJ560" s="41">
        <f>BCJ561+BCJ562+BCJ563+BCJ564</f>
        <v>0</v>
      </c>
      <c r="BCK560" s="41">
        <f>BCK561+BCK562+BCK563+BCK564</f>
        <v>0</v>
      </c>
      <c r="BCL560" s="41"/>
      <c r="BCM560" s="41" t="e">
        <f>BCM561+BCM562+BCM563+BCM564</f>
        <v>#REF!</v>
      </c>
      <c r="BCN560" s="41">
        <f>BCN561+BCN562+BCN563+BCN564</f>
        <v>0</v>
      </c>
      <c r="BCO560" s="41">
        <f>BCO561+BCO562+BCO563+BCO564</f>
        <v>0</v>
      </c>
      <c r="BCP560" s="41"/>
      <c r="BCQ560" s="41" t="e">
        <f>BCQ561+BCQ562+BCQ563+BCQ564</f>
        <v>#REF!</v>
      </c>
      <c r="BCR560" s="41">
        <f>BCR561+BCR562+BCR563+BCR564</f>
        <v>0</v>
      </c>
      <c r="BCS560" s="41">
        <f>BCS561+BCS562+BCS563+BCS564</f>
        <v>0</v>
      </c>
      <c r="BCT560" s="41"/>
      <c r="BCU560" s="41" t="e">
        <f>BCU561+BCU562+BCU563+BCU564</f>
        <v>#REF!</v>
      </c>
      <c r="BCV560" s="41">
        <f>BCV561+BCV562+BCV563+BCV564</f>
        <v>0</v>
      </c>
      <c r="BCW560" s="41">
        <f>BCW561+BCW562+BCW563+BCW564</f>
        <v>0</v>
      </c>
      <c r="BCX560" s="41"/>
      <c r="BCY560" s="41" t="e">
        <f>BCY561+BCY562+BCY563+BCY564</f>
        <v>#REF!</v>
      </c>
      <c r="BCZ560" s="41">
        <f>BCZ561+BCZ562+BCZ563+BCZ564</f>
        <v>0</v>
      </c>
      <c r="BDA560" s="41">
        <f>BDA561+BDA562+BDA563+BDA564</f>
        <v>0</v>
      </c>
      <c r="BDB560" s="41"/>
      <c r="BDC560" s="41" t="e">
        <f>BDC561+BDC562+BDC563+BDC564</f>
        <v>#REF!</v>
      </c>
      <c r="BDD560" s="41">
        <f>BDD561+BDD562+BDD563+BDD564</f>
        <v>0</v>
      </c>
      <c r="BDE560" s="41">
        <f>BDE561+BDE562+BDE563+BDE564</f>
        <v>0</v>
      </c>
      <c r="BDF560" s="41"/>
      <c r="BDG560" s="41" t="e">
        <f>BDG561+BDG562+BDG563+BDG564</f>
        <v>#REF!</v>
      </c>
      <c r="BDH560" s="41">
        <f>BDH561+BDH562+BDH563+BDH564</f>
        <v>0</v>
      </c>
      <c r="BDI560" s="41">
        <f>BDI561+BDI562+BDI563+BDI564</f>
        <v>0</v>
      </c>
      <c r="BDJ560" s="41"/>
      <c r="BDK560" s="41" t="e">
        <f>BDK561+BDK562+BDK563+BDK564</f>
        <v>#REF!</v>
      </c>
      <c r="BDL560" s="41">
        <f>BDL561+BDL562+BDL563+BDL564</f>
        <v>0</v>
      </c>
      <c r="BDM560" s="41">
        <f>BDM561+BDM562+BDM563+BDM564</f>
        <v>0</v>
      </c>
      <c r="BDN560" s="41"/>
      <c r="BDO560" s="41" t="e">
        <f>BDO561+BDO562+BDO563+BDO564</f>
        <v>#REF!</v>
      </c>
      <c r="BDP560" s="41">
        <f>BDP561+BDP562+BDP563+BDP564</f>
        <v>0</v>
      </c>
      <c r="BDQ560" s="41">
        <f>BDQ561+BDQ562+BDQ563+BDQ564</f>
        <v>0</v>
      </c>
      <c r="BDR560" s="41"/>
      <c r="BDS560" s="41" t="e">
        <f>BDS561+BDS562+BDS563+BDS564</f>
        <v>#REF!</v>
      </c>
      <c r="BDT560" s="41">
        <f>BDT561+BDT562+BDT563+BDT564</f>
        <v>0</v>
      </c>
      <c r="BDU560" s="41">
        <f>BDU561+BDU562+BDU563+BDU564</f>
        <v>0</v>
      </c>
      <c r="BDV560" s="41"/>
      <c r="BDW560" s="41" t="e">
        <f>BDW561+BDW562+BDW563+BDW564</f>
        <v>#REF!</v>
      </c>
      <c r="BDX560" s="41">
        <f>BDX561+BDX562+BDX563+BDX564</f>
        <v>0</v>
      </c>
      <c r="BDY560" s="41">
        <f>BDY561+BDY562+BDY563+BDY564</f>
        <v>0</v>
      </c>
      <c r="BDZ560" s="41"/>
      <c r="BEA560" s="41" t="e">
        <f>BEA561+BEA562+BEA563+BEA564</f>
        <v>#REF!</v>
      </c>
      <c r="BEB560" s="41">
        <f>BEB561+BEB562+BEB563+BEB564</f>
        <v>0</v>
      </c>
      <c r="BEC560" s="41">
        <f>BEC561+BEC562+BEC563+BEC564</f>
        <v>0</v>
      </c>
      <c r="BED560" s="41"/>
      <c r="BEE560" s="41" t="e">
        <f>BEE561+BEE562+BEE563+BEE564</f>
        <v>#REF!</v>
      </c>
      <c r="BEF560" s="41">
        <f>BEF561+BEF562+BEF563+BEF564</f>
        <v>0</v>
      </c>
      <c r="BEG560" s="41">
        <f>BEG561+BEG562+BEG563+BEG564</f>
        <v>0</v>
      </c>
      <c r="BEH560" s="41"/>
      <c r="BEI560" s="41" t="e">
        <f>BEI561+BEI562+BEI563+BEI564</f>
        <v>#REF!</v>
      </c>
      <c r="BEJ560" s="41">
        <f>BEJ561+BEJ562+BEJ563+BEJ564</f>
        <v>0</v>
      </c>
      <c r="BEK560" s="41">
        <f>BEK561+BEK562+BEK563+BEK564</f>
        <v>0</v>
      </c>
      <c r="BEL560" s="41"/>
      <c r="BEM560" s="41" t="e">
        <f>BEM561+BEM562+BEM563+BEM564</f>
        <v>#REF!</v>
      </c>
      <c r="BEN560" s="41">
        <f>BEN561+BEN562+BEN563+BEN564</f>
        <v>0</v>
      </c>
      <c r="BEO560" s="41">
        <f>BEO561+BEO562+BEO563+BEO564</f>
        <v>0</v>
      </c>
      <c r="BEP560" s="41"/>
      <c r="BEQ560" s="41" t="e">
        <f>BEQ561+BEQ562+BEQ563+BEQ564</f>
        <v>#REF!</v>
      </c>
      <c r="BER560" s="41">
        <f>BER561+BER562+BER563+BER564</f>
        <v>0</v>
      </c>
      <c r="BES560" s="41">
        <f>BES561+BES562+BES563+BES564</f>
        <v>0</v>
      </c>
      <c r="BET560" s="41"/>
      <c r="BEU560" s="41" t="e">
        <f>BEU561+BEU562+BEU563+BEU564</f>
        <v>#REF!</v>
      </c>
      <c r="BEV560" s="41">
        <f>BEV561+BEV562+BEV563+BEV564</f>
        <v>0</v>
      </c>
      <c r="BEW560" s="41">
        <f>BEW561+BEW562+BEW563+BEW564</f>
        <v>0</v>
      </c>
      <c r="BEX560" s="41"/>
      <c r="BEY560" s="41" t="e">
        <f>BEY561+BEY562+BEY563+BEY564</f>
        <v>#REF!</v>
      </c>
      <c r="BEZ560" s="41">
        <f>BEZ561+BEZ562+BEZ563+BEZ564</f>
        <v>0</v>
      </c>
      <c r="BFA560" s="41">
        <f>BFA561+BFA562+BFA563+BFA564</f>
        <v>0</v>
      </c>
      <c r="BFB560" s="41"/>
      <c r="BFC560" s="41" t="e">
        <f>BFC561+BFC562+BFC563+BFC564</f>
        <v>#REF!</v>
      </c>
      <c r="BFD560" s="41">
        <f>BFD561+BFD562+BFD563+BFD564</f>
        <v>0</v>
      </c>
      <c r="BFE560" s="41">
        <f>BFE561+BFE562+BFE563+BFE564</f>
        <v>0</v>
      </c>
      <c r="BFF560" s="41"/>
      <c r="BFG560" s="41" t="e">
        <f>BFG561+BFG562+BFG563+BFG564</f>
        <v>#REF!</v>
      </c>
      <c r="BFH560" s="41">
        <f>BFH561+BFH562+BFH563+BFH564</f>
        <v>0</v>
      </c>
      <c r="BFI560" s="41">
        <f>BFI561+BFI562+BFI563+BFI564</f>
        <v>0</v>
      </c>
      <c r="BFJ560" s="41"/>
      <c r="BFK560" s="41" t="e">
        <f>BFK561+BFK562+BFK563+BFK564</f>
        <v>#REF!</v>
      </c>
      <c r="BFL560" s="41">
        <f>BFL561+BFL562+BFL563+BFL564</f>
        <v>0</v>
      </c>
      <c r="BFM560" s="41">
        <f>BFM561+BFM562+BFM563+BFM564</f>
        <v>0</v>
      </c>
      <c r="BFN560" s="41"/>
      <c r="BFO560" s="41" t="e">
        <f>BFO561+BFO562+BFO563+BFO564</f>
        <v>#REF!</v>
      </c>
      <c r="BFP560" s="41">
        <f>BFP561+BFP562+BFP563+BFP564</f>
        <v>0</v>
      </c>
      <c r="BFQ560" s="41">
        <f>BFQ561+BFQ562+BFQ563+BFQ564</f>
        <v>0</v>
      </c>
      <c r="BFR560" s="41"/>
      <c r="BFS560" s="41" t="e">
        <f>BFS561+BFS562+BFS563+BFS564</f>
        <v>#REF!</v>
      </c>
      <c r="BFT560" s="41">
        <f>BFT561+BFT562+BFT563+BFT564</f>
        <v>0</v>
      </c>
      <c r="BFU560" s="41">
        <f>BFU561+BFU562+BFU563+BFU564</f>
        <v>0</v>
      </c>
      <c r="BFV560" s="41"/>
      <c r="BFW560" s="41" t="e">
        <f>BFW561+BFW562+BFW563+BFW564</f>
        <v>#REF!</v>
      </c>
      <c r="BFX560" s="41">
        <f>BFX561+BFX562+BFX563+BFX564</f>
        <v>0</v>
      </c>
      <c r="BFY560" s="41">
        <f>BFY561+BFY562+BFY563+BFY564</f>
        <v>0</v>
      </c>
      <c r="BFZ560" s="41"/>
      <c r="BGA560" s="41" t="e">
        <f>BGA561+BGA562+BGA563+BGA564</f>
        <v>#REF!</v>
      </c>
      <c r="BGB560" s="41">
        <f>BGB561+BGB562+BGB563+BGB564</f>
        <v>0</v>
      </c>
      <c r="BGC560" s="41">
        <f>BGC561+BGC562+BGC563+BGC564</f>
        <v>0</v>
      </c>
      <c r="BGD560" s="41"/>
      <c r="BGE560" s="41" t="e">
        <f>BGE561+BGE562+BGE563+BGE564</f>
        <v>#REF!</v>
      </c>
      <c r="BGF560" s="41">
        <f>BGF561+BGF562+BGF563+BGF564</f>
        <v>0</v>
      </c>
      <c r="BGG560" s="41">
        <f>BGG561+BGG562+BGG563+BGG564</f>
        <v>0</v>
      </c>
      <c r="BGH560" s="41"/>
      <c r="BGI560" s="41" t="e">
        <f>BGI561+BGI562+BGI563+BGI564</f>
        <v>#REF!</v>
      </c>
      <c r="BGJ560" s="41">
        <f>BGJ561+BGJ562+BGJ563+BGJ564</f>
        <v>0</v>
      </c>
      <c r="BGK560" s="41">
        <f>BGK561+BGK562+BGK563+BGK564</f>
        <v>0</v>
      </c>
      <c r="BGL560" s="41"/>
      <c r="BGM560" s="41" t="e">
        <f>BGM561+BGM562+BGM563+BGM564</f>
        <v>#REF!</v>
      </c>
      <c r="BGN560" s="41">
        <f>BGN561+BGN562+BGN563+BGN564</f>
        <v>0</v>
      </c>
      <c r="BGO560" s="41">
        <f>BGO561+BGO562+BGO563+BGO564</f>
        <v>0</v>
      </c>
      <c r="BGP560" s="41"/>
      <c r="BGQ560" s="41" t="e">
        <f>BGQ561+BGQ562+BGQ563+BGQ564</f>
        <v>#REF!</v>
      </c>
      <c r="BGR560" s="41">
        <f>BGR561+BGR562+BGR563+BGR564</f>
        <v>0</v>
      </c>
      <c r="BGS560" s="41">
        <f>BGS561+BGS562+BGS563+BGS564</f>
        <v>0</v>
      </c>
      <c r="BGT560" s="41"/>
      <c r="BGU560" s="41" t="e">
        <f>BGU561+BGU562+BGU563+BGU564</f>
        <v>#REF!</v>
      </c>
      <c r="BGV560" s="41">
        <f>BGV561+BGV562+BGV563+BGV564</f>
        <v>0</v>
      </c>
      <c r="BGW560" s="41">
        <f>BGW561+BGW562+BGW563+BGW564</f>
        <v>0</v>
      </c>
      <c r="BGX560" s="41"/>
      <c r="BGY560" s="41" t="e">
        <f>BGY561+BGY562+BGY563+BGY564</f>
        <v>#REF!</v>
      </c>
      <c r="BGZ560" s="41">
        <f>BGZ561+BGZ562+BGZ563+BGZ564</f>
        <v>0</v>
      </c>
      <c r="BHA560" s="41">
        <f>BHA561+BHA562+BHA563+BHA564</f>
        <v>0</v>
      </c>
      <c r="BHB560" s="41"/>
      <c r="BHC560" s="41" t="e">
        <f>BHC561+BHC562+BHC563+BHC564</f>
        <v>#REF!</v>
      </c>
      <c r="BHD560" s="41">
        <f>BHD561+BHD562+BHD563+BHD564</f>
        <v>0</v>
      </c>
      <c r="BHE560" s="41">
        <f>BHE561+BHE562+BHE563+BHE564</f>
        <v>0</v>
      </c>
      <c r="BHF560" s="41"/>
      <c r="BHG560" s="41" t="e">
        <f>BHG561+BHG562+BHG563+BHG564</f>
        <v>#REF!</v>
      </c>
      <c r="BHH560" s="41">
        <f>BHH561+BHH562+BHH563+BHH564</f>
        <v>0</v>
      </c>
      <c r="BHI560" s="41">
        <f>BHI561+BHI562+BHI563+BHI564</f>
        <v>0</v>
      </c>
      <c r="BHJ560" s="41"/>
      <c r="BHK560" s="41" t="e">
        <f>BHK561+BHK562+BHK563+BHK564</f>
        <v>#REF!</v>
      </c>
      <c r="BHL560" s="41">
        <f>BHL561+BHL562+BHL563+BHL564</f>
        <v>0</v>
      </c>
      <c r="BHM560" s="41">
        <f>BHM561+BHM562+BHM563+BHM564</f>
        <v>0</v>
      </c>
      <c r="BHN560" s="41"/>
      <c r="BHO560" s="41" t="e">
        <f>BHO561+BHO562+BHO563+BHO564</f>
        <v>#REF!</v>
      </c>
      <c r="BHP560" s="41">
        <f>BHP561+BHP562+BHP563+BHP564</f>
        <v>0</v>
      </c>
      <c r="BHQ560" s="41">
        <f>BHQ561+BHQ562+BHQ563+BHQ564</f>
        <v>0</v>
      </c>
      <c r="BHR560" s="41"/>
      <c r="BHS560" s="41" t="e">
        <f>BHS561+BHS562+BHS563+BHS564</f>
        <v>#REF!</v>
      </c>
      <c r="BHT560" s="41">
        <f>BHT561+BHT562+BHT563+BHT564</f>
        <v>0</v>
      </c>
      <c r="BHU560" s="41">
        <f>BHU561+BHU562+BHU563+BHU564</f>
        <v>0</v>
      </c>
      <c r="BHV560" s="41"/>
      <c r="BHW560" s="41" t="e">
        <f>BHW561+BHW562+BHW563+BHW564</f>
        <v>#REF!</v>
      </c>
      <c r="BHX560" s="41">
        <f>BHX561+BHX562+BHX563+BHX564</f>
        <v>0</v>
      </c>
      <c r="BHY560" s="41">
        <f>BHY561+BHY562+BHY563+BHY564</f>
        <v>0</v>
      </c>
      <c r="BHZ560" s="41"/>
      <c r="BIA560" s="41" t="e">
        <f>BIA561+BIA562+BIA563+BIA564</f>
        <v>#REF!</v>
      </c>
      <c r="BIB560" s="41">
        <f>BIB561+BIB562+BIB563+BIB564</f>
        <v>0</v>
      </c>
      <c r="BIC560" s="41">
        <f>BIC561+BIC562+BIC563+BIC564</f>
        <v>0</v>
      </c>
      <c r="BID560" s="41"/>
      <c r="BIE560" s="41" t="e">
        <f>BIE561+BIE562+BIE563+BIE564</f>
        <v>#REF!</v>
      </c>
      <c r="BIF560" s="41">
        <f>BIF561+BIF562+BIF563+BIF564</f>
        <v>0</v>
      </c>
      <c r="BIG560" s="41">
        <f>BIG561+BIG562+BIG563+BIG564</f>
        <v>0</v>
      </c>
      <c r="BIH560" s="41"/>
      <c r="BII560" s="41" t="e">
        <f>BII561+BII562+BII563+BII564</f>
        <v>#REF!</v>
      </c>
      <c r="BIJ560" s="41">
        <f>BIJ561+BIJ562+BIJ563+BIJ564</f>
        <v>0</v>
      </c>
      <c r="BIK560" s="41">
        <f>BIK561+BIK562+BIK563+BIK564</f>
        <v>0</v>
      </c>
      <c r="BIL560" s="41"/>
      <c r="BIM560" s="41" t="e">
        <f>BIM561+BIM562+BIM563+BIM564</f>
        <v>#REF!</v>
      </c>
      <c r="BIN560" s="41">
        <f>BIN561+BIN562+BIN563+BIN564</f>
        <v>0</v>
      </c>
      <c r="BIO560" s="41">
        <f>BIO561+BIO562+BIO563+BIO564</f>
        <v>0</v>
      </c>
      <c r="BIP560" s="41"/>
      <c r="BIQ560" s="41" t="e">
        <f>BIQ561+BIQ562+BIQ563+BIQ564</f>
        <v>#REF!</v>
      </c>
      <c r="BIR560" s="41">
        <f>BIR561+BIR562+BIR563+BIR564</f>
        <v>0</v>
      </c>
      <c r="BIS560" s="41">
        <f>BIS561+BIS562+BIS563+BIS564</f>
        <v>0</v>
      </c>
      <c r="BIT560" s="41"/>
      <c r="BIU560" s="41" t="e">
        <f>BIU561+BIU562+BIU563+BIU564</f>
        <v>#REF!</v>
      </c>
      <c r="BIV560" s="41">
        <f>BIV561+BIV562+BIV563+BIV564</f>
        <v>0</v>
      </c>
      <c r="BIW560" s="41">
        <f>BIW561+BIW562+BIW563+BIW564</f>
        <v>0</v>
      </c>
      <c r="BIX560" s="41"/>
      <c r="BIY560" s="41" t="e">
        <f>BIY561+BIY562+BIY563+BIY564</f>
        <v>#REF!</v>
      </c>
      <c r="BIZ560" s="41">
        <f>BIZ561+BIZ562+BIZ563+BIZ564</f>
        <v>0</v>
      </c>
      <c r="BJA560" s="41">
        <f>BJA561+BJA562+BJA563+BJA564</f>
        <v>0</v>
      </c>
      <c r="BJB560" s="41"/>
      <c r="BJC560" s="41" t="e">
        <f>BJC561+BJC562+BJC563+BJC564</f>
        <v>#REF!</v>
      </c>
      <c r="BJD560" s="41">
        <f>BJD561+BJD562+BJD563+BJD564</f>
        <v>0</v>
      </c>
      <c r="BJE560" s="41">
        <f>BJE561+BJE562+BJE563+BJE564</f>
        <v>0</v>
      </c>
      <c r="BJF560" s="41"/>
      <c r="BJG560" s="41" t="e">
        <f>BJG561+BJG562+BJG563+BJG564</f>
        <v>#REF!</v>
      </c>
      <c r="BJH560" s="41">
        <f>BJH561+BJH562+BJH563+BJH564</f>
        <v>0</v>
      </c>
      <c r="BJI560" s="41">
        <f>BJI561+BJI562+BJI563+BJI564</f>
        <v>0</v>
      </c>
      <c r="BJJ560" s="41"/>
      <c r="BJK560" s="41" t="e">
        <f>BJK561+BJK562+BJK563+BJK564</f>
        <v>#REF!</v>
      </c>
      <c r="BJL560" s="41">
        <f>BJL561+BJL562+BJL563+BJL564</f>
        <v>0</v>
      </c>
      <c r="BJM560" s="41">
        <f>BJM561+BJM562+BJM563+BJM564</f>
        <v>0</v>
      </c>
      <c r="BJN560" s="41"/>
      <c r="BJO560" s="41" t="e">
        <f>BJO561+BJO562+BJO563+BJO564</f>
        <v>#REF!</v>
      </c>
      <c r="BJP560" s="41">
        <f>BJP561+BJP562+BJP563+BJP564</f>
        <v>0</v>
      </c>
      <c r="BJQ560" s="41">
        <f>BJQ561+BJQ562+BJQ563+BJQ564</f>
        <v>0</v>
      </c>
      <c r="BJR560" s="41"/>
      <c r="BJS560" s="41" t="e">
        <f>BJS561+BJS562+BJS563+BJS564</f>
        <v>#REF!</v>
      </c>
      <c r="BJT560" s="41">
        <f>BJT561+BJT562+BJT563+BJT564</f>
        <v>0</v>
      </c>
      <c r="BJU560" s="41">
        <f>BJU561+BJU562+BJU563+BJU564</f>
        <v>0</v>
      </c>
      <c r="BJV560" s="41"/>
      <c r="BJW560" s="41" t="e">
        <f>BJW561+BJW562+BJW563+BJW564</f>
        <v>#REF!</v>
      </c>
      <c r="BJX560" s="41">
        <f>BJX561+BJX562+BJX563+BJX564</f>
        <v>0</v>
      </c>
      <c r="BJY560" s="41">
        <f>BJY561+BJY562+BJY563+BJY564</f>
        <v>0</v>
      </c>
      <c r="BJZ560" s="41"/>
      <c r="BKA560" s="41" t="e">
        <f>BKA561+BKA562+BKA563+BKA564</f>
        <v>#REF!</v>
      </c>
      <c r="BKB560" s="41">
        <f>BKB561+BKB562+BKB563+BKB564</f>
        <v>0</v>
      </c>
      <c r="BKC560" s="41">
        <f>BKC561+BKC562+BKC563+BKC564</f>
        <v>0</v>
      </c>
      <c r="BKD560" s="41"/>
      <c r="BKE560" s="41" t="e">
        <f>BKE561+BKE562+BKE563+BKE564</f>
        <v>#REF!</v>
      </c>
      <c r="BKF560" s="41">
        <f>BKF561+BKF562+BKF563+BKF564</f>
        <v>0</v>
      </c>
      <c r="BKG560" s="41">
        <f>BKG561+BKG562+BKG563+BKG564</f>
        <v>0</v>
      </c>
      <c r="BKH560" s="41"/>
      <c r="BKI560" s="41" t="e">
        <f>BKI561+BKI562+BKI563+BKI564</f>
        <v>#REF!</v>
      </c>
      <c r="BKJ560" s="41">
        <f>BKJ561+BKJ562+BKJ563+BKJ564</f>
        <v>0</v>
      </c>
      <c r="BKK560" s="41">
        <f>BKK561+BKK562+BKK563+BKK564</f>
        <v>0</v>
      </c>
      <c r="BKL560" s="41"/>
      <c r="BKM560" s="41" t="e">
        <f>BKM561+BKM562+BKM563+BKM564</f>
        <v>#REF!</v>
      </c>
      <c r="BKN560" s="41">
        <f>BKN561+BKN562+BKN563+BKN564</f>
        <v>0</v>
      </c>
      <c r="BKO560" s="41">
        <f>BKO561+BKO562+BKO563+BKO564</f>
        <v>0</v>
      </c>
      <c r="BKP560" s="41"/>
      <c r="BKQ560" s="41" t="e">
        <f>BKQ561+BKQ562+BKQ563+BKQ564</f>
        <v>#REF!</v>
      </c>
      <c r="BKR560" s="41">
        <f>BKR561+BKR562+BKR563+BKR564</f>
        <v>0</v>
      </c>
      <c r="BKS560" s="41">
        <f>BKS561+BKS562+BKS563+BKS564</f>
        <v>0</v>
      </c>
      <c r="BKT560" s="41"/>
      <c r="BKU560" s="41" t="e">
        <f>BKU561+BKU562+BKU563+BKU564</f>
        <v>#REF!</v>
      </c>
      <c r="BKV560" s="41">
        <f>BKV561+BKV562+BKV563+BKV564</f>
        <v>0</v>
      </c>
      <c r="BKW560" s="41">
        <f>BKW561+BKW562+BKW563+BKW564</f>
        <v>0</v>
      </c>
      <c r="BKX560" s="41"/>
      <c r="BKY560" s="41" t="e">
        <f>BKY561+BKY562+BKY563+BKY564</f>
        <v>#REF!</v>
      </c>
      <c r="BKZ560" s="41">
        <f>BKZ561+BKZ562+BKZ563+BKZ564</f>
        <v>0</v>
      </c>
      <c r="BLA560" s="41">
        <f>BLA561+BLA562+BLA563+BLA564</f>
        <v>0</v>
      </c>
      <c r="BLB560" s="41"/>
      <c r="BLC560" s="41" t="e">
        <f>BLC561+BLC562+BLC563+BLC564</f>
        <v>#REF!</v>
      </c>
      <c r="BLD560" s="41">
        <f>BLD561+BLD562+BLD563+BLD564</f>
        <v>0</v>
      </c>
      <c r="BLE560" s="41">
        <f>BLE561+BLE562+BLE563+BLE564</f>
        <v>0</v>
      </c>
      <c r="BLF560" s="41"/>
      <c r="BLG560" s="41" t="e">
        <f>BLG561+BLG562+BLG563+BLG564</f>
        <v>#REF!</v>
      </c>
      <c r="BLH560" s="41">
        <f>BLH561+BLH562+BLH563+BLH564</f>
        <v>0</v>
      </c>
      <c r="BLI560" s="41">
        <f>BLI561+BLI562+BLI563+BLI564</f>
        <v>0</v>
      </c>
      <c r="BLJ560" s="41"/>
      <c r="BLK560" s="41" t="e">
        <f>BLK561+BLK562+BLK563+BLK564</f>
        <v>#REF!</v>
      </c>
      <c r="BLL560" s="41">
        <f>BLL561+BLL562+BLL563+BLL564</f>
        <v>0</v>
      </c>
      <c r="BLM560" s="41">
        <f>BLM561+BLM562+BLM563+BLM564</f>
        <v>0</v>
      </c>
      <c r="BLN560" s="41"/>
      <c r="BLO560" s="41" t="e">
        <f>BLO561+BLO562+BLO563+BLO564</f>
        <v>#REF!</v>
      </c>
      <c r="BLP560" s="41">
        <f>BLP561+BLP562+BLP563+BLP564</f>
        <v>0</v>
      </c>
      <c r="BLQ560" s="41">
        <f>BLQ561+BLQ562+BLQ563+BLQ564</f>
        <v>0</v>
      </c>
      <c r="BLR560" s="41"/>
      <c r="BLS560" s="41" t="e">
        <f>BLS561+BLS562+BLS563+BLS564</f>
        <v>#REF!</v>
      </c>
      <c r="BLT560" s="41">
        <f>BLT561+BLT562+BLT563+BLT564</f>
        <v>0</v>
      </c>
      <c r="BLU560" s="41">
        <f>BLU561+BLU562+BLU563+BLU564</f>
        <v>0</v>
      </c>
      <c r="BLV560" s="41"/>
      <c r="BLW560" s="41" t="e">
        <f>BLW561+BLW562+BLW563+BLW564</f>
        <v>#REF!</v>
      </c>
      <c r="BLX560" s="41">
        <f>BLX561+BLX562+BLX563+BLX564</f>
        <v>0</v>
      </c>
      <c r="BLY560" s="41">
        <f>BLY561+BLY562+BLY563+BLY564</f>
        <v>0</v>
      </c>
      <c r="BLZ560" s="41"/>
      <c r="BMA560" s="41" t="e">
        <f>BMA561+BMA562+BMA563+BMA564</f>
        <v>#REF!</v>
      </c>
      <c r="BMB560" s="41">
        <f>BMB561+BMB562+BMB563+BMB564</f>
        <v>0</v>
      </c>
      <c r="BMC560" s="41">
        <f>BMC561+BMC562+BMC563+BMC564</f>
        <v>0</v>
      </c>
      <c r="BMD560" s="41"/>
      <c r="BME560" s="41" t="e">
        <f>BME561+BME562+BME563+BME564</f>
        <v>#REF!</v>
      </c>
      <c r="BMF560" s="41">
        <f>BMF561+BMF562+BMF563+BMF564</f>
        <v>0</v>
      </c>
      <c r="BMG560" s="41">
        <f>BMG561+BMG562+BMG563+BMG564</f>
        <v>0</v>
      </c>
      <c r="BMH560" s="41"/>
      <c r="BMI560" s="41" t="e">
        <f>BMI561+BMI562+BMI563+BMI564</f>
        <v>#REF!</v>
      </c>
      <c r="BMJ560" s="41">
        <f>BMJ561+BMJ562+BMJ563+BMJ564</f>
        <v>0</v>
      </c>
      <c r="BMK560" s="41">
        <f>BMK561+BMK562+BMK563+BMK564</f>
        <v>0</v>
      </c>
      <c r="BML560" s="41"/>
      <c r="BMM560" s="41" t="e">
        <f>BMM561+BMM562+BMM563+BMM564</f>
        <v>#REF!</v>
      </c>
      <c r="BMN560" s="41">
        <f>BMN561+BMN562+BMN563+BMN564</f>
        <v>0</v>
      </c>
      <c r="BMO560" s="41">
        <f>BMO561+BMO562+BMO563+BMO564</f>
        <v>0</v>
      </c>
      <c r="BMP560" s="41"/>
      <c r="BMQ560" s="41" t="e">
        <f>BMQ561+BMQ562+BMQ563+BMQ564</f>
        <v>#REF!</v>
      </c>
      <c r="BMR560" s="41">
        <f>BMR561+BMR562+BMR563+BMR564</f>
        <v>0</v>
      </c>
      <c r="BMS560" s="41">
        <f>BMS561+BMS562+BMS563+BMS564</f>
        <v>0</v>
      </c>
      <c r="BMT560" s="41"/>
      <c r="BMU560" s="41" t="e">
        <f>BMU561+BMU562+BMU563+BMU564</f>
        <v>#REF!</v>
      </c>
      <c r="BMV560" s="41">
        <f>BMV561+BMV562+BMV563+BMV564</f>
        <v>0</v>
      </c>
      <c r="BMW560" s="41">
        <f>BMW561+BMW562+BMW563+BMW564</f>
        <v>0</v>
      </c>
      <c r="BMX560" s="41"/>
      <c r="BMY560" s="41" t="e">
        <f>BMY561+BMY562+BMY563+BMY564</f>
        <v>#REF!</v>
      </c>
      <c r="BMZ560" s="41">
        <f>BMZ561+BMZ562+BMZ563+BMZ564</f>
        <v>0</v>
      </c>
      <c r="BNA560" s="41">
        <f>BNA561+BNA562+BNA563+BNA564</f>
        <v>0</v>
      </c>
      <c r="BNB560" s="41"/>
      <c r="BNC560" s="41" t="e">
        <f>BNC561+BNC562+BNC563+BNC564</f>
        <v>#REF!</v>
      </c>
      <c r="BND560" s="41">
        <f>BND561+BND562+BND563+BND564</f>
        <v>0</v>
      </c>
      <c r="BNE560" s="41">
        <f>BNE561+BNE562+BNE563+BNE564</f>
        <v>0</v>
      </c>
      <c r="BNF560" s="41"/>
      <c r="BNG560" s="41" t="e">
        <f>BNG561+BNG562+BNG563+BNG564</f>
        <v>#REF!</v>
      </c>
      <c r="BNH560" s="41">
        <f>BNH561+BNH562+BNH563+BNH564</f>
        <v>0</v>
      </c>
      <c r="BNI560" s="41">
        <f>BNI561+BNI562+BNI563+BNI564</f>
        <v>0</v>
      </c>
      <c r="BNJ560" s="41"/>
      <c r="BNK560" s="41" t="e">
        <f>BNK561+BNK562+BNK563+BNK564</f>
        <v>#REF!</v>
      </c>
      <c r="BNL560" s="41">
        <f>BNL561+BNL562+BNL563+BNL564</f>
        <v>0</v>
      </c>
      <c r="BNM560" s="41">
        <f>BNM561+BNM562+BNM563+BNM564</f>
        <v>0</v>
      </c>
      <c r="BNN560" s="41"/>
      <c r="BNO560" s="41" t="e">
        <f>BNO561+BNO562+BNO563+BNO564</f>
        <v>#REF!</v>
      </c>
      <c r="BNP560" s="41">
        <f>BNP561+BNP562+BNP563+BNP564</f>
        <v>0</v>
      </c>
      <c r="BNQ560" s="41">
        <f>BNQ561+BNQ562+BNQ563+BNQ564</f>
        <v>0</v>
      </c>
      <c r="BNR560" s="41"/>
      <c r="BNS560" s="41" t="e">
        <f>BNS561+BNS562+BNS563+BNS564</f>
        <v>#REF!</v>
      </c>
      <c r="BNT560" s="41">
        <f>BNT561+BNT562+BNT563+BNT564</f>
        <v>0</v>
      </c>
      <c r="BNU560" s="41">
        <f>BNU561+BNU562+BNU563+BNU564</f>
        <v>0</v>
      </c>
      <c r="BNV560" s="41"/>
      <c r="BNW560" s="41" t="e">
        <f>BNW561+BNW562+BNW563+BNW564</f>
        <v>#REF!</v>
      </c>
      <c r="BNX560" s="41">
        <f>BNX561+BNX562+BNX563+BNX564</f>
        <v>0</v>
      </c>
      <c r="BNY560" s="41">
        <f>BNY561+BNY562+BNY563+BNY564</f>
        <v>0</v>
      </c>
      <c r="BNZ560" s="41"/>
      <c r="BOA560" s="41" t="e">
        <f>BOA561+BOA562+BOA563+BOA564</f>
        <v>#REF!</v>
      </c>
      <c r="BOB560" s="41">
        <f>BOB561+BOB562+BOB563+BOB564</f>
        <v>0</v>
      </c>
      <c r="BOC560" s="41">
        <f>BOC561+BOC562+BOC563+BOC564</f>
        <v>0</v>
      </c>
      <c r="BOD560" s="41"/>
      <c r="BOE560" s="41" t="e">
        <f>BOE561+BOE562+BOE563+BOE564</f>
        <v>#REF!</v>
      </c>
      <c r="BOF560" s="41">
        <f>BOF561+BOF562+BOF563+BOF564</f>
        <v>0</v>
      </c>
      <c r="BOG560" s="41">
        <f>BOG561+BOG562+BOG563+BOG564</f>
        <v>0</v>
      </c>
      <c r="BOH560" s="41"/>
      <c r="BOI560" s="41" t="e">
        <f>BOI561+BOI562+BOI563+BOI564</f>
        <v>#REF!</v>
      </c>
      <c r="BOJ560" s="41">
        <f>BOJ561+BOJ562+BOJ563+BOJ564</f>
        <v>0</v>
      </c>
      <c r="BOK560" s="41">
        <f>BOK561+BOK562+BOK563+BOK564</f>
        <v>0</v>
      </c>
      <c r="BOL560" s="41"/>
      <c r="BOM560" s="41" t="e">
        <f>BOM561+BOM562+BOM563+BOM564</f>
        <v>#REF!</v>
      </c>
      <c r="BON560" s="41">
        <f>BON561+BON562+BON563+BON564</f>
        <v>0</v>
      </c>
      <c r="BOO560" s="41">
        <f>BOO561+BOO562+BOO563+BOO564</f>
        <v>0</v>
      </c>
      <c r="BOP560" s="41"/>
      <c r="BOQ560" s="41" t="e">
        <f>BOQ561+BOQ562+BOQ563+BOQ564</f>
        <v>#REF!</v>
      </c>
      <c r="BOR560" s="41">
        <f>BOR561+BOR562+BOR563+BOR564</f>
        <v>0</v>
      </c>
      <c r="BOS560" s="41">
        <f>BOS561+BOS562+BOS563+BOS564</f>
        <v>0</v>
      </c>
      <c r="BOT560" s="41"/>
      <c r="BOU560" s="41" t="e">
        <f>BOU561+BOU562+BOU563+BOU564</f>
        <v>#REF!</v>
      </c>
      <c r="BOV560" s="41">
        <f>BOV561+BOV562+BOV563+BOV564</f>
        <v>0</v>
      </c>
      <c r="BOW560" s="41">
        <f>BOW561+BOW562+BOW563+BOW564</f>
        <v>0</v>
      </c>
      <c r="BOX560" s="41"/>
      <c r="BOY560" s="41" t="e">
        <f>BOY561+BOY562+BOY563+BOY564</f>
        <v>#REF!</v>
      </c>
      <c r="BOZ560" s="41">
        <f>BOZ561+BOZ562+BOZ563+BOZ564</f>
        <v>0</v>
      </c>
      <c r="BPA560" s="41">
        <f>BPA561+BPA562+BPA563+BPA564</f>
        <v>0</v>
      </c>
      <c r="BPB560" s="41"/>
      <c r="BPC560" s="41" t="e">
        <f>BPC561+BPC562+BPC563+BPC564</f>
        <v>#REF!</v>
      </c>
      <c r="BPD560" s="41">
        <f>BPD561+BPD562+BPD563+BPD564</f>
        <v>0</v>
      </c>
      <c r="BPE560" s="41">
        <f>BPE561+BPE562+BPE563+BPE564</f>
        <v>0</v>
      </c>
      <c r="BPF560" s="41"/>
      <c r="BPG560" s="41" t="e">
        <f>BPG561+BPG562+BPG563+BPG564</f>
        <v>#REF!</v>
      </c>
      <c r="BPH560" s="41">
        <f>BPH561+BPH562+BPH563+BPH564</f>
        <v>0</v>
      </c>
      <c r="BPI560" s="41">
        <f>BPI561+BPI562+BPI563+BPI564</f>
        <v>0</v>
      </c>
      <c r="BPJ560" s="41"/>
      <c r="BPK560" s="41" t="e">
        <f>BPK561+BPK562+BPK563+BPK564</f>
        <v>#REF!</v>
      </c>
      <c r="BPL560" s="41">
        <f>BPL561+BPL562+BPL563+BPL564</f>
        <v>0</v>
      </c>
      <c r="BPM560" s="41">
        <f>BPM561+BPM562+BPM563+BPM564</f>
        <v>0</v>
      </c>
      <c r="BPN560" s="41"/>
      <c r="BPO560" s="41" t="e">
        <f>BPO561+BPO562+BPO563+BPO564</f>
        <v>#REF!</v>
      </c>
      <c r="BPP560" s="41">
        <f>BPP561+BPP562+BPP563+BPP564</f>
        <v>0</v>
      </c>
      <c r="BPQ560" s="41">
        <f>BPQ561+BPQ562+BPQ563+BPQ564</f>
        <v>0</v>
      </c>
      <c r="BPR560" s="41"/>
      <c r="BPS560" s="41" t="e">
        <f>BPS561+BPS562+BPS563+BPS564</f>
        <v>#REF!</v>
      </c>
      <c r="BPT560" s="41">
        <f>BPT561+BPT562+BPT563+BPT564</f>
        <v>0</v>
      </c>
      <c r="BPU560" s="41">
        <f>BPU561+BPU562+BPU563+BPU564</f>
        <v>0</v>
      </c>
      <c r="BPV560" s="41"/>
      <c r="BPW560" s="41" t="e">
        <f>BPW561+BPW562+BPW563+BPW564</f>
        <v>#REF!</v>
      </c>
      <c r="BPX560" s="41">
        <f>BPX561+BPX562+BPX563+BPX564</f>
        <v>0</v>
      </c>
      <c r="BPY560" s="41">
        <f>BPY561+BPY562+BPY563+BPY564</f>
        <v>0</v>
      </c>
      <c r="BPZ560" s="41"/>
      <c r="BQA560" s="41" t="e">
        <f>BQA561+BQA562+BQA563+BQA564</f>
        <v>#REF!</v>
      </c>
      <c r="BQB560" s="41">
        <f>BQB561+BQB562+BQB563+BQB564</f>
        <v>0</v>
      </c>
      <c r="BQC560" s="41">
        <f>BQC561+BQC562+BQC563+BQC564</f>
        <v>0</v>
      </c>
      <c r="BQD560" s="41"/>
      <c r="BQE560" s="41" t="e">
        <f>BQE561+BQE562+BQE563+BQE564</f>
        <v>#REF!</v>
      </c>
      <c r="BQF560" s="41">
        <f>BQF561+BQF562+BQF563+BQF564</f>
        <v>0</v>
      </c>
      <c r="BQG560" s="41">
        <f>BQG561+BQG562+BQG563+BQG564</f>
        <v>0</v>
      </c>
      <c r="BQH560" s="41"/>
      <c r="BQI560" s="41" t="e">
        <f>BQI561+BQI562+BQI563+BQI564</f>
        <v>#REF!</v>
      </c>
      <c r="BQJ560" s="41">
        <f>BQJ561+BQJ562+BQJ563+BQJ564</f>
        <v>0</v>
      </c>
      <c r="BQK560" s="41">
        <f>BQK561+BQK562+BQK563+BQK564</f>
        <v>0</v>
      </c>
      <c r="BQL560" s="41"/>
      <c r="BQM560" s="41" t="e">
        <f>BQM561+BQM562+BQM563+BQM564</f>
        <v>#REF!</v>
      </c>
      <c r="BQN560" s="41">
        <f>BQN561+BQN562+BQN563+BQN564</f>
        <v>0</v>
      </c>
      <c r="BQO560" s="41">
        <f>BQO561+BQO562+BQO563+BQO564</f>
        <v>0</v>
      </c>
      <c r="BQP560" s="41"/>
      <c r="BQQ560" s="41" t="e">
        <f>BQQ561+BQQ562+BQQ563+BQQ564</f>
        <v>#REF!</v>
      </c>
      <c r="BQR560" s="41">
        <f>BQR561+BQR562+BQR563+BQR564</f>
        <v>0</v>
      </c>
      <c r="BQS560" s="41">
        <f>BQS561+BQS562+BQS563+BQS564</f>
        <v>0</v>
      </c>
      <c r="BQT560" s="41"/>
      <c r="BQU560" s="41" t="e">
        <f>BQU561+BQU562+BQU563+BQU564</f>
        <v>#REF!</v>
      </c>
      <c r="BQV560" s="41">
        <f>BQV561+BQV562+BQV563+BQV564</f>
        <v>0</v>
      </c>
      <c r="BQW560" s="41">
        <f>BQW561+BQW562+BQW563+BQW564</f>
        <v>0</v>
      </c>
      <c r="BQX560" s="41"/>
      <c r="BQY560" s="41" t="e">
        <f>BQY561+BQY562+BQY563+BQY564</f>
        <v>#REF!</v>
      </c>
      <c r="BQZ560" s="41">
        <f>BQZ561+BQZ562+BQZ563+BQZ564</f>
        <v>0</v>
      </c>
      <c r="BRA560" s="41">
        <f>BRA561+BRA562+BRA563+BRA564</f>
        <v>0</v>
      </c>
      <c r="BRB560" s="41"/>
      <c r="BRC560" s="41" t="e">
        <f>BRC561+BRC562+BRC563+BRC564</f>
        <v>#REF!</v>
      </c>
      <c r="BRD560" s="41">
        <f>BRD561+BRD562+BRD563+BRD564</f>
        <v>0</v>
      </c>
      <c r="BRE560" s="41">
        <f>BRE561+BRE562+BRE563+BRE564</f>
        <v>0</v>
      </c>
      <c r="BRF560" s="41"/>
      <c r="BRG560" s="41" t="e">
        <f>BRG561+BRG562+BRG563+BRG564</f>
        <v>#REF!</v>
      </c>
      <c r="BRH560" s="41">
        <f>BRH561+BRH562+BRH563+BRH564</f>
        <v>0</v>
      </c>
      <c r="BRI560" s="41">
        <f>BRI561+BRI562+BRI563+BRI564</f>
        <v>0</v>
      </c>
      <c r="BRJ560" s="41"/>
      <c r="BRK560" s="41" t="e">
        <f>BRK561+BRK562+BRK563+BRK564</f>
        <v>#REF!</v>
      </c>
      <c r="BRL560" s="41">
        <f>BRL561+BRL562+BRL563+BRL564</f>
        <v>0</v>
      </c>
      <c r="BRM560" s="41">
        <f>BRM561+BRM562+BRM563+BRM564</f>
        <v>0</v>
      </c>
      <c r="BRN560" s="41"/>
      <c r="BRO560" s="41" t="e">
        <f>BRO561+BRO562+BRO563+BRO564</f>
        <v>#REF!</v>
      </c>
      <c r="BRP560" s="41">
        <f>BRP561+BRP562+BRP563+BRP564</f>
        <v>0</v>
      </c>
      <c r="BRQ560" s="41">
        <f>BRQ561+BRQ562+BRQ563+BRQ564</f>
        <v>0</v>
      </c>
      <c r="BRR560" s="41"/>
      <c r="BRS560" s="41" t="e">
        <f>BRS561+BRS562+BRS563+BRS564</f>
        <v>#REF!</v>
      </c>
      <c r="BRT560" s="41">
        <f>BRT561+BRT562+BRT563+BRT564</f>
        <v>0</v>
      </c>
      <c r="BRU560" s="41">
        <f>BRU561+BRU562+BRU563+BRU564</f>
        <v>0</v>
      </c>
      <c r="BRV560" s="41"/>
      <c r="BRW560" s="41" t="e">
        <f>BRW561+BRW562+BRW563+BRW564</f>
        <v>#REF!</v>
      </c>
      <c r="BRX560" s="41">
        <f>BRX561+BRX562+BRX563+BRX564</f>
        <v>0</v>
      </c>
      <c r="BRY560" s="41">
        <f>BRY561+BRY562+BRY563+BRY564</f>
        <v>0</v>
      </c>
      <c r="BRZ560" s="41"/>
      <c r="BSA560" s="41" t="e">
        <f>BSA561+BSA562+BSA563+BSA564</f>
        <v>#REF!</v>
      </c>
      <c r="BSB560" s="41">
        <f>BSB561+BSB562+BSB563+BSB564</f>
        <v>0</v>
      </c>
      <c r="BSC560" s="41">
        <f>BSC561+BSC562+BSC563+BSC564</f>
        <v>0</v>
      </c>
      <c r="BSD560" s="41"/>
      <c r="BSE560" s="41" t="e">
        <f>BSE561+BSE562+BSE563+BSE564</f>
        <v>#REF!</v>
      </c>
      <c r="BSF560" s="41">
        <f>BSF561+BSF562+BSF563+BSF564</f>
        <v>0</v>
      </c>
      <c r="BSG560" s="41">
        <f>BSG561+BSG562+BSG563+BSG564</f>
        <v>0</v>
      </c>
      <c r="BSH560" s="41"/>
      <c r="BSI560" s="41" t="e">
        <f>BSI561+BSI562+BSI563+BSI564</f>
        <v>#REF!</v>
      </c>
      <c r="BSJ560" s="41">
        <f>BSJ561+BSJ562+BSJ563+BSJ564</f>
        <v>0</v>
      </c>
      <c r="BSK560" s="41">
        <f>BSK561+BSK562+BSK563+BSK564</f>
        <v>0</v>
      </c>
      <c r="BSL560" s="41"/>
      <c r="BSM560" s="41" t="e">
        <f>BSM561+BSM562+BSM563+BSM564</f>
        <v>#REF!</v>
      </c>
      <c r="BSN560" s="41">
        <f>BSN561+BSN562+BSN563+BSN564</f>
        <v>0</v>
      </c>
      <c r="BSO560" s="41">
        <f>BSO561+BSO562+BSO563+BSO564</f>
        <v>0</v>
      </c>
      <c r="BSP560" s="41"/>
      <c r="BSQ560" s="41" t="e">
        <f>BSQ561+BSQ562+BSQ563+BSQ564</f>
        <v>#REF!</v>
      </c>
      <c r="BSR560" s="41">
        <f>BSR561+BSR562+BSR563+BSR564</f>
        <v>0</v>
      </c>
      <c r="BSS560" s="41">
        <f>BSS561+BSS562+BSS563+BSS564</f>
        <v>0</v>
      </c>
      <c r="BST560" s="41"/>
      <c r="BSU560" s="41" t="e">
        <f>BSU561+BSU562+BSU563+BSU564</f>
        <v>#REF!</v>
      </c>
      <c r="BSV560" s="41">
        <f>BSV561+BSV562+BSV563+BSV564</f>
        <v>0</v>
      </c>
      <c r="BSW560" s="41">
        <f>BSW561+BSW562+BSW563+BSW564</f>
        <v>0</v>
      </c>
      <c r="BSX560" s="41"/>
      <c r="BSY560" s="41" t="e">
        <f>BSY561+BSY562+BSY563+BSY564</f>
        <v>#REF!</v>
      </c>
      <c r="BSZ560" s="41">
        <f>BSZ561+BSZ562+BSZ563+BSZ564</f>
        <v>0</v>
      </c>
      <c r="BTA560" s="41">
        <f>BTA561+BTA562+BTA563+BTA564</f>
        <v>0</v>
      </c>
      <c r="BTB560" s="41"/>
      <c r="BTC560" s="41" t="e">
        <f>BTC561+BTC562+BTC563+BTC564</f>
        <v>#REF!</v>
      </c>
      <c r="BTD560" s="41">
        <f>BTD561+BTD562+BTD563+BTD564</f>
        <v>0</v>
      </c>
      <c r="BTE560" s="41">
        <f>BTE561+BTE562+BTE563+BTE564</f>
        <v>0</v>
      </c>
      <c r="BTF560" s="41"/>
      <c r="BTG560" s="41" t="e">
        <f>BTG561+BTG562+BTG563+BTG564</f>
        <v>#REF!</v>
      </c>
      <c r="BTH560" s="41">
        <f>BTH561+BTH562+BTH563+BTH564</f>
        <v>0</v>
      </c>
      <c r="BTI560" s="41">
        <f>BTI561+BTI562+BTI563+BTI564</f>
        <v>0</v>
      </c>
      <c r="BTJ560" s="41"/>
      <c r="BTK560" s="41" t="e">
        <f>BTK561+BTK562+BTK563+BTK564</f>
        <v>#REF!</v>
      </c>
      <c r="BTL560" s="41">
        <f>BTL561+BTL562+BTL563+BTL564</f>
        <v>0</v>
      </c>
      <c r="BTM560" s="41">
        <f>BTM561+BTM562+BTM563+BTM564</f>
        <v>0</v>
      </c>
      <c r="BTN560" s="41"/>
      <c r="BTO560" s="41" t="e">
        <f>BTO561+BTO562+BTO563+BTO564</f>
        <v>#REF!</v>
      </c>
      <c r="BTP560" s="41">
        <f>BTP561+BTP562+BTP563+BTP564</f>
        <v>0</v>
      </c>
      <c r="BTQ560" s="41">
        <f>BTQ561+BTQ562+BTQ563+BTQ564</f>
        <v>0</v>
      </c>
      <c r="BTR560" s="41"/>
      <c r="BTS560" s="41" t="e">
        <f>BTS561+BTS562+BTS563+BTS564</f>
        <v>#REF!</v>
      </c>
      <c r="BTT560" s="41">
        <f>BTT561+BTT562+BTT563+BTT564</f>
        <v>0</v>
      </c>
      <c r="BTU560" s="41">
        <f>BTU561+BTU562+BTU563+BTU564</f>
        <v>0</v>
      </c>
      <c r="BTV560" s="41"/>
      <c r="BTW560" s="41" t="e">
        <f>BTW561+BTW562+BTW563+BTW564</f>
        <v>#REF!</v>
      </c>
      <c r="BTX560" s="41">
        <f>BTX561+BTX562+BTX563+BTX564</f>
        <v>0</v>
      </c>
      <c r="BTY560" s="41">
        <f>BTY561+BTY562+BTY563+BTY564</f>
        <v>0</v>
      </c>
      <c r="BTZ560" s="41"/>
      <c r="BUA560" s="41" t="e">
        <f>BUA561+BUA562+BUA563+BUA564</f>
        <v>#REF!</v>
      </c>
      <c r="BUB560" s="41">
        <f>BUB561+BUB562+BUB563+BUB564</f>
        <v>0</v>
      </c>
      <c r="BUC560" s="41">
        <f>BUC561+BUC562+BUC563+BUC564</f>
        <v>0</v>
      </c>
      <c r="BUD560" s="41"/>
      <c r="BUE560" s="41" t="e">
        <f>BUE561+BUE562+BUE563+BUE564</f>
        <v>#REF!</v>
      </c>
      <c r="BUF560" s="41">
        <f>BUF561+BUF562+BUF563+BUF564</f>
        <v>0</v>
      </c>
      <c r="BUG560" s="41">
        <f>BUG561+BUG562+BUG563+BUG564</f>
        <v>0</v>
      </c>
      <c r="BUH560" s="41"/>
      <c r="BUI560" s="41" t="e">
        <f>BUI561+BUI562+BUI563+BUI564</f>
        <v>#REF!</v>
      </c>
      <c r="BUJ560" s="41">
        <f>BUJ561+BUJ562+BUJ563+BUJ564</f>
        <v>0</v>
      </c>
      <c r="BUK560" s="41">
        <f>BUK561+BUK562+BUK563+BUK564</f>
        <v>0</v>
      </c>
      <c r="BUL560" s="41"/>
      <c r="BUM560" s="41" t="e">
        <f>BUM561+BUM562+BUM563+BUM564</f>
        <v>#REF!</v>
      </c>
      <c r="BUN560" s="41">
        <f>BUN561+BUN562+BUN563+BUN564</f>
        <v>0</v>
      </c>
      <c r="BUO560" s="41">
        <f>BUO561+BUO562+BUO563+BUO564</f>
        <v>0</v>
      </c>
      <c r="BUP560" s="41"/>
      <c r="BUQ560" s="41" t="e">
        <f>BUQ561+BUQ562+BUQ563+BUQ564</f>
        <v>#REF!</v>
      </c>
      <c r="BUR560" s="41">
        <f>BUR561+BUR562+BUR563+BUR564</f>
        <v>0</v>
      </c>
      <c r="BUS560" s="41">
        <f>BUS561+BUS562+BUS563+BUS564</f>
        <v>0</v>
      </c>
      <c r="BUT560" s="41"/>
      <c r="BUU560" s="41" t="e">
        <f>BUU561+BUU562+BUU563+BUU564</f>
        <v>#REF!</v>
      </c>
      <c r="BUV560" s="41">
        <f>BUV561+BUV562+BUV563+BUV564</f>
        <v>0</v>
      </c>
      <c r="BUW560" s="41">
        <f>BUW561+BUW562+BUW563+BUW564</f>
        <v>0</v>
      </c>
      <c r="BUX560" s="41"/>
      <c r="BUY560" s="41" t="e">
        <f>BUY561+BUY562+BUY563+BUY564</f>
        <v>#REF!</v>
      </c>
      <c r="BUZ560" s="41">
        <f>BUZ561+BUZ562+BUZ563+BUZ564</f>
        <v>0</v>
      </c>
      <c r="BVA560" s="41">
        <f>BVA561+BVA562+BVA563+BVA564</f>
        <v>0</v>
      </c>
      <c r="BVB560" s="41"/>
      <c r="BVC560" s="41" t="e">
        <f>BVC561+BVC562+BVC563+BVC564</f>
        <v>#REF!</v>
      </c>
      <c r="BVD560" s="41">
        <f>BVD561+BVD562+BVD563+BVD564</f>
        <v>0</v>
      </c>
      <c r="BVE560" s="41">
        <f>BVE561+BVE562+BVE563+BVE564</f>
        <v>0</v>
      </c>
      <c r="BVF560" s="41"/>
      <c r="BVG560" s="41" t="e">
        <f>BVG561+BVG562+BVG563+BVG564</f>
        <v>#REF!</v>
      </c>
      <c r="BVH560" s="41">
        <f>BVH561+BVH562+BVH563+BVH564</f>
        <v>0</v>
      </c>
      <c r="BVI560" s="41">
        <f>BVI561+BVI562+BVI563+BVI564</f>
        <v>0</v>
      </c>
      <c r="BVJ560" s="41"/>
      <c r="BVK560" s="41" t="e">
        <f>BVK561+BVK562+BVK563+BVK564</f>
        <v>#REF!</v>
      </c>
      <c r="BVL560" s="41">
        <f>BVL561+BVL562+BVL563+BVL564</f>
        <v>0</v>
      </c>
      <c r="BVM560" s="41">
        <f>BVM561+BVM562+BVM563+BVM564</f>
        <v>0</v>
      </c>
      <c r="BVN560" s="41"/>
      <c r="BVO560" s="41" t="e">
        <f>BVO561+BVO562+BVO563+BVO564</f>
        <v>#REF!</v>
      </c>
      <c r="BVP560" s="41">
        <f>BVP561+BVP562+BVP563+BVP564</f>
        <v>0</v>
      </c>
      <c r="BVQ560" s="41">
        <f>BVQ561+BVQ562+BVQ563+BVQ564</f>
        <v>0</v>
      </c>
      <c r="BVR560" s="41"/>
      <c r="BVS560" s="41" t="e">
        <f>BVS561+BVS562+BVS563+BVS564</f>
        <v>#REF!</v>
      </c>
      <c r="BVT560" s="41">
        <f>BVT561+BVT562+BVT563+BVT564</f>
        <v>0</v>
      </c>
      <c r="BVU560" s="41">
        <f>BVU561+BVU562+BVU563+BVU564</f>
        <v>0</v>
      </c>
      <c r="BVV560" s="41"/>
      <c r="BVW560" s="41" t="e">
        <f>BVW561+BVW562+BVW563+BVW564</f>
        <v>#REF!</v>
      </c>
      <c r="BVX560" s="41">
        <f>BVX561+BVX562+BVX563+BVX564</f>
        <v>0</v>
      </c>
      <c r="BVY560" s="41">
        <f>BVY561+BVY562+BVY563+BVY564</f>
        <v>0</v>
      </c>
      <c r="BVZ560" s="41"/>
      <c r="BWA560" s="41" t="e">
        <f>BWA561+BWA562+BWA563+BWA564</f>
        <v>#REF!</v>
      </c>
      <c r="BWB560" s="41">
        <f>BWB561+BWB562+BWB563+BWB564</f>
        <v>0</v>
      </c>
      <c r="BWC560" s="41">
        <f>BWC561+BWC562+BWC563+BWC564</f>
        <v>0</v>
      </c>
      <c r="BWD560" s="41"/>
      <c r="BWE560" s="41" t="e">
        <f>BWE561+BWE562+BWE563+BWE564</f>
        <v>#REF!</v>
      </c>
      <c r="BWF560" s="41">
        <f>BWF561+BWF562+BWF563+BWF564</f>
        <v>0</v>
      </c>
      <c r="BWG560" s="41">
        <f>BWG561+BWG562+BWG563+BWG564</f>
        <v>0</v>
      </c>
      <c r="BWH560" s="41"/>
      <c r="BWI560" s="41" t="e">
        <f>BWI561+BWI562+BWI563+BWI564</f>
        <v>#REF!</v>
      </c>
      <c r="BWJ560" s="41">
        <f>BWJ561+BWJ562+BWJ563+BWJ564</f>
        <v>0</v>
      </c>
      <c r="BWK560" s="41">
        <f>BWK561+BWK562+BWK563+BWK564</f>
        <v>0</v>
      </c>
      <c r="BWL560" s="41"/>
      <c r="BWM560" s="41" t="e">
        <f>BWM561+BWM562+BWM563+BWM564</f>
        <v>#REF!</v>
      </c>
      <c r="BWN560" s="41">
        <f>BWN561+BWN562+BWN563+BWN564</f>
        <v>0</v>
      </c>
      <c r="BWO560" s="41">
        <f>BWO561+BWO562+BWO563+BWO564</f>
        <v>0</v>
      </c>
      <c r="BWP560" s="41"/>
      <c r="BWQ560" s="41" t="e">
        <f>BWQ561+BWQ562+BWQ563+BWQ564</f>
        <v>#REF!</v>
      </c>
      <c r="BWR560" s="41">
        <f>BWR561+BWR562+BWR563+BWR564</f>
        <v>0</v>
      </c>
      <c r="BWS560" s="41">
        <f>BWS561+BWS562+BWS563+BWS564</f>
        <v>0</v>
      </c>
      <c r="BWT560" s="41"/>
      <c r="BWU560" s="41" t="e">
        <f>BWU561+BWU562+BWU563+BWU564</f>
        <v>#REF!</v>
      </c>
      <c r="BWV560" s="41">
        <f>BWV561+BWV562+BWV563+BWV564</f>
        <v>0</v>
      </c>
      <c r="BWW560" s="41">
        <f>BWW561+BWW562+BWW563+BWW564</f>
        <v>0</v>
      </c>
      <c r="BWX560" s="41"/>
      <c r="BWY560" s="41" t="e">
        <f>BWY561+BWY562+BWY563+BWY564</f>
        <v>#REF!</v>
      </c>
      <c r="BWZ560" s="41">
        <f>BWZ561+BWZ562+BWZ563+BWZ564</f>
        <v>0</v>
      </c>
      <c r="BXA560" s="41">
        <f>BXA561+BXA562+BXA563+BXA564</f>
        <v>0</v>
      </c>
      <c r="BXB560" s="41"/>
      <c r="BXC560" s="41" t="e">
        <f>BXC561+BXC562+BXC563+BXC564</f>
        <v>#REF!</v>
      </c>
      <c r="BXD560" s="41">
        <f>BXD561+BXD562+BXD563+BXD564</f>
        <v>0</v>
      </c>
      <c r="BXE560" s="41">
        <f>BXE561+BXE562+BXE563+BXE564</f>
        <v>0</v>
      </c>
      <c r="BXF560" s="41"/>
      <c r="BXG560" s="41" t="e">
        <f>BXG561+BXG562+BXG563+BXG564</f>
        <v>#REF!</v>
      </c>
      <c r="BXH560" s="41">
        <f>BXH561+BXH562+BXH563+BXH564</f>
        <v>0</v>
      </c>
      <c r="BXI560" s="41">
        <f>BXI561+BXI562+BXI563+BXI564</f>
        <v>0</v>
      </c>
      <c r="BXJ560" s="41"/>
      <c r="BXK560" s="41" t="e">
        <f>BXK561+BXK562+BXK563+BXK564</f>
        <v>#REF!</v>
      </c>
      <c r="BXL560" s="41">
        <f>BXL561+BXL562+BXL563+BXL564</f>
        <v>0</v>
      </c>
      <c r="BXM560" s="41">
        <f>BXM561+BXM562+BXM563+BXM564</f>
        <v>0</v>
      </c>
      <c r="BXN560" s="41"/>
      <c r="BXO560" s="41" t="e">
        <f>BXO561+BXO562+BXO563+BXO564</f>
        <v>#REF!</v>
      </c>
      <c r="BXP560" s="41">
        <f>BXP561+BXP562+BXP563+BXP564</f>
        <v>0</v>
      </c>
      <c r="BXQ560" s="41">
        <f>BXQ561+BXQ562+BXQ563+BXQ564</f>
        <v>0</v>
      </c>
      <c r="BXR560" s="41"/>
      <c r="BXS560" s="41" t="e">
        <f>BXS561+BXS562+BXS563+BXS564</f>
        <v>#REF!</v>
      </c>
      <c r="BXT560" s="41">
        <f>BXT561+BXT562+BXT563+BXT564</f>
        <v>0</v>
      </c>
      <c r="BXU560" s="41">
        <f>BXU561+BXU562+BXU563+BXU564</f>
        <v>0</v>
      </c>
      <c r="BXV560" s="41"/>
      <c r="BXW560" s="41" t="e">
        <f>BXW561+BXW562+BXW563+BXW564</f>
        <v>#REF!</v>
      </c>
      <c r="BXX560" s="41">
        <f>BXX561+BXX562+BXX563+BXX564</f>
        <v>0</v>
      </c>
      <c r="BXY560" s="41">
        <f>BXY561+BXY562+BXY563+BXY564</f>
        <v>0</v>
      </c>
      <c r="BXZ560" s="41"/>
      <c r="BYA560" s="41" t="e">
        <f>BYA561+BYA562+BYA563+BYA564</f>
        <v>#REF!</v>
      </c>
      <c r="BYB560" s="41">
        <f>BYB561+BYB562+BYB563+BYB564</f>
        <v>0</v>
      </c>
      <c r="BYC560" s="41">
        <f>BYC561+BYC562+BYC563+BYC564</f>
        <v>0</v>
      </c>
      <c r="BYD560" s="41"/>
      <c r="BYE560" s="41" t="e">
        <f>BYE561+BYE562+BYE563+BYE564</f>
        <v>#REF!</v>
      </c>
      <c r="BYF560" s="41">
        <f>BYF561+BYF562+BYF563+BYF564</f>
        <v>0</v>
      </c>
      <c r="BYG560" s="41">
        <f>BYG561+BYG562+BYG563+BYG564</f>
        <v>0</v>
      </c>
      <c r="BYH560" s="41"/>
      <c r="BYI560" s="41" t="e">
        <f>BYI561+BYI562+BYI563+BYI564</f>
        <v>#REF!</v>
      </c>
      <c r="BYJ560" s="41">
        <f>BYJ561+BYJ562+BYJ563+BYJ564</f>
        <v>0</v>
      </c>
      <c r="BYK560" s="41">
        <f>BYK561+BYK562+BYK563+BYK564</f>
        <v>0</v>
      </c>
      <c r="BYL560" s="41"/>
      <c r="BYM560" s="41" t="e">
        <f>BYM561+BYM562+BYM563+BYM564</f>
        <v>#REF!</v>
      </c>
      <c r="BYN560" s="41">
        <f>BYN561+BYN562+BYN563+BYN564</f>
        <v>0</v>
      </c>
      <c r="BYO560" s="41">
        <f>BYO561+BYO562+BYO563+BYO564</f>
        <v>0</v>
      </c>
      <c r="BYP560" s="41"/>
      <c r="BYQ560" s="41" t="e">
        <f>BYQ561+BYQ562+BYQ563+BYQ564</f>
        <v>#REF!</v>
      </c>
      <c r="BYR560" s="41">
        <f>BYR561+BYR562+BYR563+BYR564</f>
        <v>0</v>
      </c>
      <c r="BYS560" s="41">
        <f>BYS561+BYS562+BYS563+BYS564</f>
        <v>0</v>
      </c>
      <c r="BYT560" s="41"/>
      <c r="BYU560" s="41" t="e">
        <f>BYU561+BYU562+BYU563+BYU564</f>
        <v>#REF!</v>
      </c>
      <c r="BYV560" s="41">
        <f>BYV561+BYV562+BYV563+BYV564</f>
        <v>0</v>
      </c>
      <c r="BYW560" s="41">
        <f>BYW561+BYW562+BYW563+BYW564</f>
        <v>0</v>
      </c>
      <c r="BYX560" s="41"/>
      <c r="BYY560" s="41" t="e">
        <f>BYY561+BYY562+BYY563+BYY564</f>
        <v>#REF!</v>
      </c>
      <c r="BYZ560" s="41">
        <f>BYZ561+BYZ562+BYZ563+BYZ564</f>
        <v>0</v>
      </c>
      <c r="BZA560" s="41">
        <f>BZA561+BZA562+BZA563+BZA564</f>
        <v>0</v>
      </c>
      <c r="BZB560" s="41"/>
      <c r="BZC560" s="41" t="e">
        <f>BZC561+BZC562+BZC563+BZC564</f>
        <v>#REF!</v>
      </c>
      <c r="BZD560" s="41">
        <f>BZD561+BZD562+BZD563+BZD564</f>
        <v>0</v>
      </c>
      <c r="BZE560" s="41">
        <f>BZE561+BZE562+BZE563+BZE564</f>
        <v>0</v>
      </c>
      <c r="BZF560" s="41"/>
      <c r="BZG560" s="41" t="e">
        <f>BZG561+BZG562+BZG563+BZG564</f>
        <v>#REF!</v>
      </c>
      <c r="BZH560" s="41">
        <f>BZH561+BZH562+BZH563+BZH564</f>
        <v>0</v>
      </c>
      <c r="BZI560" s="41">
        <f>BZI561+BZI562+BZI563+BZI564</f>
        <v>0</v>
      </c>
      <c r="BZJ560" s="41"/>
      <c r="BZK560" s="41" t="e">
        <f>BZK561+BZK562+BZK563+BZK564</f>
        <v>#REF!</v>
      </c>
      <c r="BZL560" s="41">
        <f>BZL561+BZL562+BZL563+BZL564</f>
        <v>0</v>
      </c>
      <c r="BZM560" s="41">
        <f>BZM561+BZM562+BZM563+BZM564</f>
        <v>0</v>
      </c>
      <c r="BZN560" s="41"/>
      <c r="BZO560" s="41" t="e">
        <f>BZO561+BZO562+BZO563+BZO564</f>
        <v>#REF!</v>
      </c>
      <c r="BZP560" s="41">
        <f>BZP561+BZP562+BZP563+BZP564</f>
        <v>0</v>
      </c>
      <c r="BZQ560" s="41">
        <f>BZQ561+BZQ562+BZQ563+BZQ564</f>
        <v>0</v>
      </c>
      <c r="BZR560" s="41"/>
      <c r="BZS560" s="41" t="e">
        <f>BZS561+BZS562+BZS563+BZS564</f>
        <v>#REF!</v>
      </c>
      <c r="BZT560" s="41">
        <f>BZT561+BZT562+BZT563+BZT564</f>
        <v>0</v>
      </c>
      <c r="BZU560" s="41">
        <f>BZU561+BZU562+BZU563+BZU564</f>
        <v>0</v>
      </c>
      <c r="BZV560" s="41"/>
      <c r="BZW560" s="41" t="e">
        <f>BZW561+BZW562+BZW563+BZW564</f>
        <v>#REF!</v>
      </c>
      <c r="BZX560" s="41">
        <f>BZX561+BZX562+BZX563+BZX564</f>
        <v>0</v>
      </c>
      <c r="BZY560" s="41">
        <f>BZY561+BZY562+BZY563+BZY564</f>
        <v>0</v>
      </c>
      <c r="BZZ560" s="41"/>
      <c r="CAA560" s="41" t="e">
        <f>CAA561+CAA562+CAA563+CAA564</f>
        <v>#REF!</v>
      </c>
      <c r="CAB560" s="41">
        <f>CAB561+CAB562+CAB563+CAB564</f>
        <v>0</v>
      </c>
      <c r="CAC560" s="41">
        <f>CAC561+CAC562+CAC563+CAC564</f>
        <v>0</v>
      </c>
      <c r="CAD560" s="41"/>
      <c r="CAE560" s="41" t="e">
        <f>CAE561+CAE562+CAE563+CAE564</f>
        <v>#REF!</v>
      </c>
      <c r="CAF560" s="41">
        <f>CAF561+CAF562+CAF563+CAF564</f>
        <v>0</v>
      </c>
      <c r="CAG560" s="41">
        <f>CAG561+CAG562+CAG563+CAG564</f>
        <v>0</v>
      </c>
      <c r="CAH560" s="41"/>
      <c r="CAI560" s="41" t="e">
        <f>CAI561+CAI562+CAI563+CAI564</f>
        <v>#REF!</v>
      </c>
      <c r="CAJ560" s="41">
        <f>CAJ561+CAJ562+CAJ563+CAJ564</f>
        <v>0</v>
      </c>
      <c r="CAK560" s="41">
        <f>CAK561+CAK562+CAK563+CAK564</f>
        <v>0</v>
      </c>
      <c r="CAL560" s="41"/>
      <c r="CAM560" s="41" t="e">
        <f>CAM561+CAM562+CAM563+CAM564</f>
        <v>#REF!</v>
      </c>
      <c r="CAN560" s="41">
        <f>CAN561+CAN562+CAN563+CAN564</f>
        <v>0</v>
      </c>
      <c r="CAO560" s="41">
        <f>CAO561+CAO562+CAO563+CAO564</f>
        <v>0</v>
      </c>
      <c r="CAP560" s="41"/>
      <c r="CAQ560" s="41" t="e">
        <f>CAQ561+CAQ562+CAQ563+CAQ564</f>
        <v>#REF!</v>
      </c>
      <c r="CAR560" s="41">
        <f>CAR561+CAR562+CAR563+CAR564</f>
        <v>0</v>
      </c>
      <c r="CAS560" s="41">
        <f>CAS561+CAS562+CAS563+CAS564</f>
        <v>0</v>
      </c>
      <c r="CAT560" s="41"/>
      <c r="CAU560" s="41" t="e">
        <f>CAU561+CAU562+CAU563+CAU564</f>
        <v>#REF!</v>
      </c>
      <c r="CAV560" s="41">
        <f>CAV561+CAV562+CAV563+CAV564</f>
        <v>0</v>
      </c>
      <c r="CAW560" s="41">
        <f>CAW561+CAW562+CAW563+CAW564</f>
        <v>0</v>
      </c>
      <c r="CAX560" s="41"/>
      <c r="CAY560" s="41" t="e">
        <f>CAY561+CAY562+CAY563+CAY564</f>
        <v>#REF!</v>
      </c>
      <c r="CAZ560" s="41">
        <f>CAZ561+CAZ562+CAZ563+CAZ564</f>
        <v>0</v>
      </c>
      <c r="CBA560" s="41">
        <f>CBA561+CBA562+CBA563+CBA564</f>
        <v>0</v>
      </c>
      <c r="CBB560" s="41"/>
      <c r="CBC560" s="41" t="e">
        <f>CBC561+CBC562+CBC563+CBC564</f>
        <v>#REF!</v>
      </c>
      <c r="CBD560" s="41">
        <f>CBD561+CBD562+CBD563+CBD564</f>
        <v>0</v>
      </c>
      <c r="CBE560" s="41">
        <f>CBE561+CBE562+CBE563+CBE564</f>
        <v>0</v>
      </c>
      <c r="CBF560" s="41"/>
      <c r="CBG560" s="41" t="e">
        <f>CBG561+CBG562+CBG563+CBG564</f>
        <v>#REF!</v>
      </c>
      <c r="CBH560" s="41">
        <f>CBH561+CBH562+CBH563+CBH564</f>
        <v>0</v>
      </c>
      <c r="CBI560" s="41">
        <f>CBI561+CBI562+CBI563+CBI564</f>
        <v>0</v>
      </c>
      <c r="CBJ560" s="41"/>
      <c r="CBK560" s="41" t="e">
        <f>CBK561+CBK562+CBK563+CBK564</f>
        <v>#REF!</v>
      </c>
      <c r="CBL560" s="41">
        <f>CBL561+CBL562+CBL563+CBL564</f>
        <v>0</v>
      </c>
      <c r="CBM560" s="41">
        <f>CBM561+CBM562+CBM563+CBM564</f>
        <v>0</v>
      </c>
      <c r="CBN560" s="41"/>
      <c r="CBO560" s="41" t="e">
        <f>CBO561+CBO562+CBO563+CBO564</f>
        <v>#REF!</v>
      </c>
      <c r="CBP560" s="41">
        <f>CBP561+CBP562+CBP563+CBP564</f>
        <v>0</v>
      </c>
      <c r="CBQ560" s="41">
        <f>CBQ561+CBQ562+CBQ563+CBQ564</f>
        <v>0</v>
      </c>
      <c r="CBR560" s="41"/>
      <c r="CBS560" s="41" t="e">
        <f>CBS561+CBS562+CBS563+CBS564</f>
        <v>#REF!</v>
      </c>
      <c r="CBT560" s="41">
        <f>CBT561+CBT562+CBT563+CBT564</f>
        <v>0</v>
      </c>
      <c r="CBU560" s="41">
        <f>CBU561+CBU562+CBU563+CBU564</f>
        <v>0</v>
      </c>
      <c r="CBV560" s="41"/>
      <c r="CBW560" s="41" t="e">
        <f>CBW561+CBW562+CBW563+CBW564</f>
        <v>#REF!</v>
      </c>
      <c r="CBX560" s="41">
        <f>CBX561+CBX562+CBX563+CBX564</f>
        <v>0</v>
      </c>
      <c r="CBY560" s="41">
        <f>CBY561+CBY562+CBY563+CBY564</f>
        <v>0</v>
      </c>
      <c r="CBZ560" s="41"/>
      <c r="CCA560" s="41" t="e">
        <f>CCA561+CCA562+CCA563+CCA564</f>
        <v>#REF!</v>
      </c>
      <c r="CCB560" s="41">
        <f>CCB561+CCB562+CCB563+CCB564</f>
        <v>0</v>
      </c>
      <c r="CCC560" s="41">
        <f>CCC561+CCC562+CCC563+CCC564</f>
        <v>0</v>
      </c>
      <c r="CCD560" s="41"/>
      <c r="CCE560" s="41" t="e">
        <f>CCE561+CCE562+CCE563+CCE564</f>
        <v>#REF!</v>
      </c>
      <c r="CCF560" s="41">
        <f>CCF561+CCF562+CCF563+CCF564</f>
        <v>0</v>
      </c>
      <c r="CCG560" s="41">
        <f>CCG561+CCG562+CCG563+CCG564</f>
        <v>0</v>
      </c>
      <c r="CCH560" s="41"/>
      <c r="CCI560" s="41" t="e">
        <f>CCI561+CCI562+CCI563+CCI564</f>
        <v>#REF!</v>
      </c>
      <c r="CCJ560" s="41">
        <f>CCJ561+CCJ562+CCJ563+CCJ564</f>
        <v>0</v>
      </c>
      <c r="CCK560" s="41">
        <f>CCK561+CCK562+CCK563+CCK564</f>
        <v>0</v>
      </c>
      <c r="CCL560" s="41"/>
      <c r="CCM560" s="41" t="e">
        <f>CCM561+CCM562+CCM563+CCM564</f>
        <v>#REF!</v>
      </c>
      <c r="CCN560" s="41">
        <f>CCN561+CCN562+CCN563+CCN564</f>
        <v>0</v>
      </c>
      <c r="CCO560" s="41">
        <f>CCO561+CCO562+CCO563+CCO564</f>
        <v>0</v>
      </c>
      <c r="CCP560" s="41"/>
      <c r="CCQ560" s="41" t="e">
        <f>CCQ561+CCQ562+CCQ563+CCQ564</f>
        <v>#REF!</v>
      </c>
      <c r="CCR560" s="41">
        <f>CCR561+CCR562+CCR563+CCR564</f>
        <v>0</v>
      </c>
      <c r="CCS560" s="41">
        <f>CCS561+CCS562+CCS563+CCS564</f>
        <v>0</v>
      </c>
      <c r="CCT560" s="41"/>
      <c r="CCU560" s="41" t="e">
        <f>CCU561+CCU562+CCU563+CCU564</f>
        <v>#REF!</v>
      </c>
      <c r="CCV560" s="41">
        <f>CCV561+CCV562+CCV563+CCV564</f>
        <v>0</v>
      </c>
      <c r="CCW560" s="41">
        <f>CCW561+CCW562+CCW563+CCW564</f>
        <v>0</v>
      </c>
      <c r="CCX560" s="41"/>
      <c r="CCY560" s="41" t="e">
        <f>CCY561+CCY562+CCY563+CCY564</f>
        <v>#REF!</v>
      </c>
      <c r="CCZ560" s="41">
        <f>CCZ561+CCZ562+CCZ563+CCZ564</f>
        <v>0</v>
      </c>
      <c r="CDA560" s="41">
        <f>CDA561+CDA562+CDA563+CDA564</f>
        <v>0</v>
      </c>
      <c r="CDB560" s="41"/>
      <c r="CDC560" s="41" t="e">
        <f>CDC561+CDC562+CDC563+CDC564</f>
        <v>#REF!</v>
      </c>
      <c r="CDD560" s="41">
        <f>CDD561+CDD562+CDD563+CDD564</f>
        <v>0</v>
      </c>
      <c r="CDE560" s="41">
        <f>CDE561+CDE562+CDE563+CDE564</f>
        <v>0</v>
      </c>
      <c r="CDF560" s="41"/>
      <c r="CDG560" s="41" t="e">
        <f>CDG561+CDG562+CDG563+CDG564</f>
        <v>#REF!</v>
      </c>
      <c r="CDH560" s="41">
        <f>CDH561+CDH562+CDH563+CDH564</f>
        <v>0</v>
      </c>
      <c r="CDI560" s="41">
        <f>CDI561+CDI562+CDI563+CDI564</f>
        <v>0</v>
      </c>
      <c r="CDJ560" s="41"/>
      <c r="CDK560" s="41" t="e">
        <f>CDK561+CDK562+CDK563+CDK564</f>
        <v>#REF!</v>
      </c>
      <c r="CDL560" s="41">
        <f>CDL561+CDL562+CDL563+CDL564</f>
        <v>0</v>
      </c>
      <c r="CDM560" s="41">
        <f>CDM561+CDM562+CDM563+CDM564</f>
        <v>0</v>
      </c>
      <c r="CDN560" s="41"/>
      <c r="CDO560" s="41" t="e">
        <f>CDO561+CDO562+CDO563+CDO564</f>
        <v>#REF!</v>
      </c>
      <c r="CDP560" s="41">
        <f>CDP561+CDP562+CDP563+CDP564</f>
        <v>0</v>
      </c>
      <c r="CDQ560" s="41">
        <f>CDQ561+CDQ562+CDQ563+CDQ564</f>
        <v>0</v>
      </c>
      <c r="CDR560" s="41"/>
      <c r="CDS560" s="41" t="e">
        <f>CDS561+CDS562+CDS563+CDS564</f>
        <v>#REF!</v>
      </c>
      <c r="CDT560" s="41">
        <f>CDT561+CDT562+CDT563+CDT564</f>
        <v>0</v>
      </c>
      <c r="CDU560" s="41">
        <f>CDU561+CDU562+CDU563+CDU564</f>
        <v>0</v>
      </c>
      <c r="CDV560" s="41"/>
      <c r="CDW560" s="41" t="e">
        <f>CDW561+CDW562+CDW563+CDW564</f>
        <v>#REF!</v>
      </c>
      <c r="CDX560" s="41">
        <f>CDX561+CDX562+CDX563+CDX564</f>
        <v>0</v>
      </c>
      <c r="CDY560" s="41">
        <f>CDY561+CDY562+CDY563+CDY564</f>
        <v>0</v>
      </c>
      <c r="CDZ560" s="41"/>
      <c r="CEA560" s="41" t="e">
        <f>CEA561+CEA562+CEA563+CEA564</f>
        <v>#REF!</v>
      </c>
      <c r="CEB560" s="41">
        <f>CEB561+CEB562+CEB563+CEB564</f>
        <v>0</v>
      </c>
      <c r="CEC560" s="41">
        <f>CEC561+CEC562+CEC563+CEC564</f>
        <v>0</v>
      </c>
      <c r="CED560" s="41"/>
      <c r="CEE560" s="41" t="e">
        <f>CEE561+CEE562+CEE563+CEE564</f>
        <v>#REF!</v>
      </c>
      <c r="CEF560" s="41">
        <f>CEF561+CEF562+CEF563+CEF564</f>
        <v>0</v>
      </c>
      <c r="CEG560" s="41">
        <f>CEG561+CEG562+CEG563+CEG564</f>
        <v>0</v>
      </c>
      <c r="CEH560" s="41"/>
      <c r="CEI560" s="41" t="e">
        <f>CEI561+CEI562+CEI563+CEI564</f>
        <v>#REF!</v>
      </c>
      <c r="CEJ560" s="41">
        <f>CEJ561+CEJ562+CEJ563+CEJ564</f>
        <v>0</v>
      </c>
      <c r="CEK560" s="41">
        <f>CEK561+CEK562+CEK563+CEK564</f>
        <v>0</v>
      </c>
      <c r="CEL560" s="41"/>
      <c r="CEM560" s="41" t="e">
        <f>CEM561+CEM562+CEM563+CEM564</f>
        <v>#REF!</v>
      </c>
      <c r="CEN560" s="41">
        <f>CEN561+CEN562+CEN563+CEN564</f>
        <v>0</v>
      </c>
      <c r="CEO560" s="41">
        <f>CEO561+CEO562+CEO563+CEO564</f>
        <v>0</v>
      </c>
      <c r="CEP560" s="41"/>
      <c r="CEQ560" s="41" t="e">
        <f>CEQ561+CEQ562+CEQ563+CEQ564</f>
        <v>#REF!</v>
      </c>
      <c r="CER560" s="41">
        <f>CER561+CER562+CER563+CER564</f>
        <v>0</v>
      </c>
      <c r="CES560" s="41">
        <f>CES561+CES562+CES563+CES564</f>
        <v>0</v>
      </c>
      <c r="CET560" s="41"/>
      <c r="CEU560" s="41" t="e">
        <f>CEU561+CEU562+CEU563+CEU564</f>
        <v>#REF!</v>
      </c>
      <c r="CEV560" s="41">
        <f>CEV561+CEV562+CEV563+CEV564</f>
        <v>0</v>
      </c>
      <c r="CEW560" s="41">
        <f>CEW561+CEW562+CEW563+CEW564</f>
        <v>0</v>
      </c>
      <c r="CEX560" s="41"/>
      <c r="CEY560" s="41" t="e">
        <f>CEY561+CEY562+CEY563+CEY564</f>
        <v>#REF!</v>
      </c>
      <c r="CEZ560" s="41">
        <f>CEZ561+CEZ562+CEZ563+CEZ564</f>
        <v>0</v>
      </c>
      <c r="CFA560" s="41">
        <f>CFA561+CFA562+CFA563+CFA564</f>
        <v>0</v>
      </c>
      <c r="CFB560" s="41"/>
      <c r="CFC560" s="41" t="e">
        <f>CFC561+CFC562+CFC563+CFC564</f>
        <v>#REF!</v>
      </c>
      <c r="CFD560" s="41">
        <f>CFD561+CFD562+CFD563+CFD564</f>
        <v>0</v>
      </c>
      <c r="CFE560" s="41">
        <f>CFE561+CFE562+CFE563+CFE564</f>
        <v>0</v>
      </c>
      <c r="CFF560" s="41"/>
      <c r="CFG560" s="41" t="e">
        <f>CFG561+CFG562+CFG563+CFG564</f>
        <v>#REF!</v>
      </c>
      <c r="CFH560" s="41">
        <f>CFH561+CFH562+CFH563+CFH564</f>
        <v>0</v>
      </c>
      <c r="CFI560" s="41">
        <f>CFI561+CFI562+CFI563+CFI564</f>
        <v>0</v>
      </c>
      <c r="CFJ560" s="41"/>
      <c r="CFK560" s="41" t="e">
        <f>CFK561+CFK562+CFK563+CFK564</f>
        <v>#REF!</v>
      </c>
      <c r="CFL560" s="41">
        <f>CFL561+CFL562+CFL563+CFL564</f>
        <v>0</v>
      </c>
      <c r="CFM560" s="41">
        <f>CFM561+CFM562+CFM563+CFM564</f>
        <v>0</v>
      </c>
      <c r="CFN560" s="41"/>
      <c r="CFO560" s="41" t="e">
        <f>CFO561+CFO562+CFO563+CFO564</f>
        <v>#REF!</v>
      </c>
      <c r="CFP560" s="41">
        <f>CFP561+CFP562+CFP563+CFP564</f>
        <v>0</v>
      </c>
      <c r="CFQ560" s="41">
        <f>CFQ561+CFQ562+CFQ563+CFQ564</f>
        <v>0</v>
      </c>
      <c r="CFR560" s="41"/>
      <c r="CFS560" s="41" t="e">
        <f>CFS561+CFS562+CFS563+CFS564</f>
        <v>#REF!</v>
      </c>
      <c r="CFT560" s="41">
        <f>CFT561+CFT562+CFT563+CFT564</f>
        <v>0</v>
      </c>
      <c r="CFU560" s="41">
        <f>CFU561+CFU562+CFU563+CFU564</f>
        <v>0</v>
      </c>
      <c r="CFV560" s="41"/>
      <c r="CFW560" s="41" t="e">
        <f>CFW561+CFW562+CFW563+CFW564</f>
        <v>#REF!</v>
      </c>
      <c r="CFX560" s="41">
        <f>CFX561+CFX562+CFX563+CFX564</f>
        <v>0</v>
      </c>
      <c r="CFY560" s="41">
        <f>CFY561+CFY562+CFY563+CFY564</f>
        <v>0</v>
      </c>
      <c r="CFZ560" s="41"/>
      <c r="CGA560" s="41" t="e">
        <f>CGA561+CGA562+CGA563+CGA564</f>
        <v>#REF!</v>
      </c>
      <c r="CGB560" s="41">
        <f>CGB561+CGB562+CGB563+CGB564</f>
        <v>0</v>
      </c>
      <c r="CGC560" s="41">
        <f>CGC561+CGC562+CGC563+CGC564</f>
        <v>0</v>
      </c>
      <c r="CGD560" s="41"/>
      <c r="CGE560" s="41" t="e">
        <f>CGE561+CGE562+CGE563+CGE564</f>
        <v>#REF!</v>
      </c>
      <c r="CGF560" s="41">
        <f>CGF561+CGF562+CGF563+CGF564</f>
        <v>0</v>
      </c>
      <c r="CGG560" s="41">
        <f>CGG561+CGG562+CGG563+CGG564</f>
        <v>0</v>
      </c>
      <c r="CGH560" s="41"/>
      <c r="CGI560" s="41" t="e">
        <f>CGI561+CGI562+CGI563+CGI564</f>
        <v>#REF!</v>
      </c>
      <c r="CGJ560" s="41">
        <f>CGJ561+CGJ562+CGJ563+CGJ564</f>
        <v>0</v>
      </c>
      <c r="CGK560" s="41">
        <f>CGK561+CGK562+CGK563+CGK564</f>
        <v>0</v>
      </c>
      <c r="CGL560" s="41"/>
      <c r="CGM560" s="41" t="e">
        <f>CGM561+CGM562+CGM563+CGM564</f>
        <v>#REF!</v>
      </c>
      <c r="CGN560" s="41">
        <f>CGN561+CGN562+CGN563+CGN564</f>
        <v>0</v>
      </c>
      <c r="CGO560" s="41">
        <f>CGO561+CGO562+CGO563+CGO564</f>
        <v>0</v>
      </c>
      <c r="CGP560" s="41"/>
      <c r="CGQ560" s="41" t="e">
        <f>CGQ561+CGQ562+CGQ563+CGQ564</f>
        <v>#REF!</v>
      </c>
      <c r="CGR560" s="41">
        <f>CGR561+CGR562+CGR563+CGR564</f>
        <v>0</v>
      </c>
      <c r="CGS560" s="41">
        <f>CGS561+CGS562+CGS563+CGS564</f>
        <v>0</v>
      </c>
      <c r="CGT560" s="41"/>
      <c r="CGU560" s="41" t="e">
        <f>CGU561+CGU562+CGU563+CGU564</f>
        <v>#REF!</v>
      </c>
      <c r="CGV560" s="41">
        <f>CGV561+CGV562+CGV563+CGV564</f>
        <v>0</v>
      </c>
      <c r="CGW560" s="41">
        <f>CGW561+CGW562+CGW563+CGW564</f>
        <v>0</v>
      </c>
      <c r="CGX560" s="41"/>
      <c r="CGY560" s="41" t="e">
        <f>CGY561+CGY562+CGY563+CGY564</f>
        <v>#REF!</v>
      </c>
      <c r="CGZ560" s="41">
        <f>CGZ561+CGZ562+CGZ563+CGZ564</f>
        <v>0</v>
      </c>
      <c r="CHA560" s="41">
        <f>CHA561+CHA562+CHA563+CHA564</f>
        <v>0</v>
      </c>
      <c r="CHB560" s="41"/>
      <c r="CHC560" s="41" t="e">
        <f>CHC561+CHC562+CHC563+CHC564</f>
        <v>#REF!</v>
      </c>
      <c r="CHD560" s="41">
        <f>CHD561+CHD562+CHD563+CHD564</f>
        <v>0</v>
      </c>
      <c r="CHE560" s="41">
        <f>CHE561+CHE562+CHE563+CHE564</f>
        <v>0</v>
      </c>
      <c r="CHF560" s="41"/>
      <c r="CHG560" s="41" t="e">
        <f>CHG561+CHG562+CHG563+CHG564</f>
        <v>#REF!</v>
      </c>
      <c r="CHH560" s="41">
        <f>CHH561+CHH562+CHH563+CHH564</f>
        <v>0</v>
      </c>
      <c r="CHI560" s="41">
        <f>CHI561+CHI562+CHI563+CHI564</f>
        <v>0</v>
      </c>
      <c r="CHJ560" s="41"/>
      <c r="CHK560" s="41" t="e">
        <f>CHK561+CHK562+CHK563+CHK564</f>
        <v>#REF!</v>
      </c>
      <c r="CHL560" s="41">
        <f>CHL561+CHL562+CHL563+CHL564</f>
        <v>0</v>
      </c>
      <c r="CHM560" s="41">
        <f>CHM561+CHM562+CHM563+CHM564</f>
        <v>0</v>
      </c>
      <c r="CHN560" s="41"/>
      <c r="CHO560" s="41" t="e">
        <f>CHO561+CHO562+CHO563+CHO564</f>
        <v>#REF!</v>
      </c>
      <c r="CHP560" s="41">
        <f>CHP561+CHP562+CHP563+CHP564</f>
        <v>0</v>
      </c>
      <c r="CHQ560" s="41">
        <f>CHQ561+CHQ562+CHQ563+CHQ564</f>
        <v>0</v>
      </c>
      <c r="CHR560" s="41"/>
      <c r="CHS560" s="41" t="e">
        <f>CHS561+CHS562+CHS563+CHS564</f>
        <v>#REF!</v>
      </c>
      <c r="CHT560" s="41">
        <f>CHT561+CHT562+CHT563+CHT564</f>
        <v>0</v>
      </c>
      <c r="CHU560" s="41">
        <f>CHU561+CHU562+CHU563+CHU564</f>
        <v>0</v>
      </c>
      <c r="CHV560" s="41"/>
      <c r="CHW560" s="41" t="e">
        <f>CHW561+CHW562+CHW563+CHW564</f>
        <v>#REF!</v>
      </c>
      <c r="CHX560" s="41">
        <f>CHX561+CHX562+CHX563+CHX564</f>
        <v>0</v>
      </c>
      <c r="CHY560" s="41">
        <f>CHY561+CHY562+CHY563+CHY564</f>
        <v>0</v>
      </c>
      <c r="CHZ560" s="41"/>
      <c r="CIA560" s="41" t="e">
        <f>CIA561+CIA562+CIA563+CIA564</f>
        <v>#REF!</v>
      </c>
      <c r="CIB560" s="41">
        <f>CIB561+CIB562+CIB563+CIB564</f>
        <v>0</v>
      </c>
      <c r="CIC560" s="41">
        <f>CIC561+CIC562+CIC563+CIC564</f>
        <v>0</v>
      </c>
      <c r="CID560" s="41"/>
      <c r="CIE560" s="41" t="e">
        <f>CIE561+CIE562+CIE563+CIE564</f>
        <v>#REF!</v>
      </c>
      <c r="CIF560" s="41">
        <f>CIF561+CIF562+CIF563+CIF564</f>
        <v>0</v>
      </c>
      <c r="CIG560" s="41">
        <f>CIG561+CIG562+CIG563+CIG564</f>
        <v>0</v>
      </c>
      <c r="CIH560" s="41"/>
      <c r="CII560" s="41" t="e">
        <f>CII561+CII562+CII563+CII564</f>
        <v>#REF!</v>
      </c>
      <c r="CIJ560" s="41">
        <f>CIJ561+CIJ562+CIJ563+CIJ564</f>
        <v>0</v>
      </c>
      <c r="CIK560" s="41">
        <f>CIK561+CIK562+CIK563+CIK564</f>
        <v>0</v>
      </c>
      <c r="CIL560" s="41"/>
      <c r="CIM560" s="41" t="e">
        <f>CIM561+CIM562+CIM563+CIM564</f>
        <v>#REF!</v>
      </c>
      <c r="CIN560" s="41">
        <f>CIN561+CIN562+CIN563+CIN564</f>
        <v>0</v>
      </c>
      <c r="CIO560" s="41">
        <f>CIO561+CIO562+CIO563+CIO564</f>
        <v>0</v>
      </c>
      <c r="CIP560" s="41"/>
      <c r="CIQ560" s="41" t="e">
        <f>CIQ561+CIQ562+CIQ563+CIQ564</f>
        <v>#REF!</v>
      </c>
      <c r="CIR560" s="41">
        <f>CIR561+CIR562+CIR563+CIR564</f>
        <v>0</v>
      </c>
      <c r="CIS560" s="41">
        <f>CIS561+CIS562+CIS563+CIS564</f>
        <v>0</v>
      </c>
      <c r="CIT560" s="41"/>
      <c r="CIU560" s="41" t="e">
        <f>CIU561+CIU562+CIU563+CIU564</f>
        <v>#REF!</v>
      </c>
      <c r="CIV560" s="41">
        <f>CIV561+CIV562+CIV563+CIV564</f>
        <v>0</v>
      </c>
      <c r="CIW560" s="41">
        <f>CIW561+CIW562+CIW563+CIW564</f>
        <v>0</v>
      </c>
      <c r="CIX560" s="41"/>
      <c r="CIY560" s="41" t="e">
        <f>CIY561+CIY562+CIY563+CIY564</f>
        <v>#REF!</v>
      </c>
      <c r="CIZ560" s="41">
        <f>CIZ561+CIZ562+CIZ563+CIZ564</f>
        <v>0</v>
      </c>
      <c r="CJA560" s="41">
        <f>CJA561+CJA562+CJA563+CJA564</f>
        <v>0</v>
      </c>
      <c r="CJB560" s="41"/>
      <c r="CJC560" s="41" t="e">
        <f>CJC561+CJC562+CJC563+CJC564</f>
        <v>#REF!</v>
      </c>
      <c r="CJD560" s="41">
        <f>CJD561+CJD562+CJD563+CJD564</f>
        <v>0</v>
      </c>
      <c r="CJE560" s="41">
        <f>CJE561+CJE562+CJE563+CJE564</f>
        <v>0</v>
      </c>
      <c r="CJF560" s="41"/>
      <c r="CJG560" s="41" t="e">
        <f>CJG561+CJG562+CJG563+CJG564</f>
        <v>#REF!</v>
      </c>
      <c r="CJH560" s="41">
        <f>CJH561+CJH562+CJH563+CJH564</f>
        <v>0</v>
      </c>
      <c r="CJI560" s="41">
        <f>CJI561+CJI562+CJI563+CJI564</f>
        <v>0</v>
      </c>
      <c r="CJJ560" s="41"/>
      <c r="CJK560" s="41" t="e">
        <f>CJK561+CJK562+CJK563+CJK564</f>
        <v>#REF!</v>
      </c>
      <c r="CJL560" s="41">
        <f>CJL561+CJL562+CJL563+CJL564</f>
        <v>0</v>
      </c>
      <c r="CJM560" s="41">
        <f>CJM561+CJM562+CJM563+CJM564</f>
        <v>0</v>
      </c>
      <c r="CJN560" s="41"/>
      <c r="CJO560" s="41" t="e">
        <f>CJO561+CJO562+CJO563+CJO564</f>
        <v>#REF!</v>
      </c>
      <c r="CJP560" s="41">
        <f>CJP561+CJP562+CJP563+CJP564</f>
        <v>0</v>
      </c>
      <c r="CJQ560" s="41">
        <f>CJQ561+CJQ562+CJQ563+CJQ564</f>
        <v>0</v>
      </c>
      <c r="CJR560" s="41"/>
      <c r="CJS560" s="41" t="e">
        <f>CJS561+CJS562+CJS563+CJS564</f>
        <v>#REF!</v>
      </c>
      <c r="CJT560" s="41">
        <f>CJT561+CJT562+CJT563+CJT564</f>
        <v>0</v>
      </c>
      <c r="CJU560" s="41">
        <f>CJU561+CJU562+CJU563+CJU564</f>
        <v>0</v>
      </c>
      <c r="CJV560" s="41"/>
      <c r="CJW560" s="41" t="e">
        <f>CJW561+CJW562+CJW563+CJW564</f>
        <v>#REF!</v>
      </c>
      <c r="CJX560" s="41">
        <f>CJX561+CJX562+CJX563+CJX564</f>
        <v>0</v>
      </c>
      <c r="CJY560" s="41">
        <f>CJY561+CJY562+CJY563+CJY564</f>
        <v>0</v>
      </c>
      <c r="CJZ560" s="41"/>
      <c r="CKA560" s="41" t="e">
        <f>CKA561+CKA562+CKA563+CKA564</f>
        <v>#REF!</v>
      </c>
      <c r="CKB560" s="41">
        <f>CKB561+CKB562+CKB563+CKB564</f>
        <v>0</v>
      </c>
      <c r="CKC560" s="41">
        <f>CKC561+CKC562+CKC563+CKC564</f>
        <v>0</v>
      </c>
      <c r="CKD560" s="41"/>
      <c r="CKE560" s="41" t="e">
        <f>CKE561+CKE562+CKE563+CKE564</f>
        <v>#REF!</v>
      </c>
      <c r="CKF560" s="41">
        <f>CKF561+CKF562+CKF563+CKF564</f>
        <v>0</v>
      </c>
      <c r="CKG560" s="41">
        <f>CKG561+CKG562+CKG563+CKG564</f>
        <v>0</v>
      </c>
      <c r="CKH560" s="41"/>
      <c r="CKI560" s="41" t="e">
        <f>CKI561+CKI562+CKI563+CKI564</f>
        <v>#REF!</v>
      </c>
      <c r="CKJ560" s="41">
        <f>CKJ561+CKJ562+CKJ563+CKJ564</f>
        <v>0</v>
      </c>
      <c r="CKK560" s="41">
        <f>CKK561+CKK562+CKK563+CKK564</f>
        <v>0</v>
      </c>
      <c r="CKL560" s="41"/>
      <c r="CKM560" s="41" t="e">
        <f>CKM561+CKM562+CKM563+CKM564</f>
        <v>#REF!</v>
      </c>
      <c r="CKN560" s="41">
        <f>CKN561+CKN562+CKN563+CKN564</f>
        <v>0</v>
      </c>
      <c r="CKO560" s="41">
        <f>CKO561+CKO562+CKO563+CKO564</f>
        <v>0</v>
      </c>
      <c r="CKP560" s="41"/>
      <c r="CKQ560" s="41" t="e">
        <f>CKQ561+CKQ562+CKQ563+CKQ564</f>
        <v>#REF!</v>
      </c>
      <c r="CKR560" s="41">
        <f>CKR561+CKR562+CKR563+CKR564</f>
        <v>0</v>
      </c>
      <c r="CKS560" s="41">
        <f>CKS561+CKS562+CKS563+CKS564</f>
        <v>0</v>
      </c>
      <c r="CKT560" s="41"/>
      <c r="CKU560" s="41" t="e">
        <f>CKU561+CKU562+CKU563+CKU564</f>
        <v>#REF!</v>
      </c>
      <c r="CKV560" s="41">
        <f>CKV561+CKV562+CKV563+CKV564</f>
        <v>0</v>
      </c>
      <c r="CKW560" s="41">
        <f>CKW561+CKW562+CKW563+CKW564</f>
        <v>0</v>
      </c>
      <c r="CKX560" s="41"/>
      <c r="CKY560" s="41" t="e">
        <f>CKY561+CKY562+CKY563+CKY564</f>
        <v>#REF!</v>
      </c>
      <c r="CKZ560" s="41">
        <f>CKZ561+CKZ562+CKZ563+CKZ564</f>
        <v>0</v>
      </c>
      <c r="CLA560" s="41">
        <f>CLA561+CLA562+CLA563+CLA564</f>
        <v>0</v>
      </c>
      <c r="CLB560" s="41"/>
      <c r="CLC560" s="41" t="e">
        <f>CLC561+CLC562+CLC563+CLC564</f>
        <v>#REF!</v>
      </c>
      <c r="CLD560" s="41">
        <f>CLD561+CLD562+CLD563+CLD564</f>
        <v>0</v>
      </c>
      <c r="CLE560" s="41">
        <f>CLE561+CLE562+CLE563+CLE564</f>
        <v>0</v>
      </c>
      <c r="CLF560" s="41"/>
      <c r="CLG560" s="41" t="e">
        <f>CLG561+CLG562+CLG563+CLG564</f>
        <v>#REF!</v>
      </c>
      <c r="CLH560" s="41">
        <f>CLH561+CLH562+CLH563+CLH564</f>
        <v>0</v>
      </c>
      <c r="CLI560" s="41">
        <f>CLI561+CLI562+CLI563+CLI564</f>
        <v>0</v>
      </c>
      <c r="CLJ560" s="41"/>
      <c r="CLK560" s="41" t="e">
        <f>CLK561+CLK562+CLK563+CLK564</f>
        <v>#REF!</v>
      </c>
      <c r="CLL560" s="41">
        <f>CLL561+CLL562+CLL563+CLL564</f>
        <v>0</v>
      </c>
      <c r="CLM560" s="41">
        <f>CLM561+CLM562+CLM563+CLM564</f>
        <v>0</v>
      </c>
      <c r="CLN560" s="41"/>
      <c r="CLO560" s="41" t="e">
        <f>CLO561+CLO562+CLO563+CLO564</f>
        <v>#REF!</v>
      </c>
      <c r="CLP560" s="41">
        <f>CLP561+CLP562+CLP563+CLP564</f>
        <v>0</v>
      </c>
      <c r="CLQ560" s="41">
        <f>CLQ561+CLQ562+CLQ563+CLQ564</f>
        <v>0</v>
      </c>
      <c r="CLR560" s="41"/>
      <c r="CLS560" s="41" t="e">
        <f>CLS561+CLS562+CLS563+CLS564</f>
        <v>#REF!</v>
      </c>
      <c r="CLT560" s="41">
        <f>CLT561+CLT562+CLT563+CLT564</f>
        <v>0</v>
      </c>
      <c r="CLU560" s="41">
        <f>CLU561+CLU562+CLU563+CLU564</f>
        <v>0</v>
      </c>
      <c r="CLV560" s="41"/>
      <c r="CLW560" s="41" t="e">
        <f>CLW561+CLW562+CLW563+CLW564</f>
        <v>#REF!</v>
      </c>
      <c r="CLX560" s="41">
        <f>CLX561+CLX562+CLX563+CLX564</f>
        <v>0</v>
      </c>
      <c r="CLY560" s="41">
        <f>CLY561+CLY562+CLY563+CLY564</f>
        <v>0</v>
      </c>
      <c r="CLZ560" s="41"/>
      <c r="CMA560" s="41" t="e">
        <f>CMA561+CMA562+CMA563+CMA564</f>
        <v>#REF!</v>
      </c>
      <c r="CMB560" s="41">
        <f>CMB561+CMB562+CMB563+CMB564</f>
        <v>0</v>
      </c>
      <c r="CMC560" s="41">
        <f>CMC561+CMC562+CMC563+CMC564</f>
        <v>0</v>
      </c>
      <c r="CMD560" s="41"/>
      <c r="CME560" s="41" t="e">
        <f>CME561+CME562+CME563+CME564</f>
        <v>#REF!</v>
      </c>
      <c r="CMF560" s="41">
        <f>CMF561+CMF562+CMF563+CMF564</f>
        <v>0</v>
      </c>
      <c r="CMG560" s="41">
        <f>CMG561+CMG562+CMG563+CMG564</f>
        <v>0</v>
      </c>
      <c r="CMH560" s="41"/>
      <c r="CMI560" s="41" t="e">
        <f>CMI561+CMI562+CMI563+CMI564</f>
        <v>#REF!</v>
      </c>
      <c r="CMJ560" s="41">
        <f>CMJ561+CMJ562+CMJ563+CMJ564</f>
        <v>0</v>
      </c>
      <c r="CMK560" s="41">
        <f>CMK561+CMK562+CMK563+CMK564</f>
        <v>0</v>
      </c>
      <c r="CML560" s="41"/>
      <c r="CMM560" s="41" t="e">
        <f>CMM561+CMM562+CMM563+CMM564</f>
        <v>#REF!</v>
      </c>
      <c r="CMN560" s="41">
        <f>CMN561+CMN562+CMN563+CMN564</f>
        <v>0</v>
      </c>
      <c r="CMO560" s="41">
        <f>CMO561+CMO562+CMO563+CMO564</f>
        <v>0</v>
      </c>
      <c r="CMP560" s="41"/>
      <c r="CMQ560" s="41" t="e">
        <f>CMQ561+CMQ562+CMQ563+CMQ564</f>
        <v>#REF!</v>
      </c>
      <c r="CMR560" s="41">
        <f>CMR561+CMR562+CMR563+CMR564</f>
        <v>0</v>
      </c>
      <c r="CMS560" s="41">
        <f>CMS561+CMS562+CMS563+CMS564</f>
        <v>0</v>
      </c>
      <c r="CMT560" s="41"/>
      <c r="CMU560" s="41" t="e">
        <f>CMU561+CMU562+CMU563+CMU564</f>
        <v>#REF!</v>
      </c>
      <c r="CMV560" s="41">
        <f>CMV561+CMV562+CMV563+CMV564</f>
        <v>0</v>
      </c>
      <c r="CMW560" s="41">
        <f>CMW561+CMW562+CMW563+CMW564</f>
        <v>0</v>
      </c>
      <c r="CMX560" s="41"/>
      <c r="CMY560" s="41" t="e">
        <f>CMY561+CMY562+CMY563+CMY564</f>
        <v>#REF!</v>
      </c>
      <c r="CMZ560" s="41">
        <f>CMZ561+CMZ562+CMZ563+CMZ564</f>
        <v>0</v>
      </c>
      <c r="CNA560" s="41">
        <f>CNA561+CNA562+CNA563+CNA564</f>
        <v>0</v>
      </c>
      <c r="CNB560" s="41"/>
      <c r="CNC560" s="41" t="e">
        <f>CNC561+CNC562+CNC563+CNC564</f>
        <v>#REF!</v>
      </c>
      <c r="CND560" s="41">
        <f>CND561+CND562+CND563+CND564</f>
        <v>0</v>
      </c>
      <c r="CNE560" s="41">
        <f>CNE561+CNE562+CNE563+CNE564</f>
        <v>0</v>
      </c>
      <c r="CNF560" s="41"/>
      <c r="CNG560" s="41" t="e">
        <f>CNG561+CNG562+CNG563+CNG564</f>
        <v>#REF!</v>
      </c>
      <c r="CNH560" s="41">
        <f>CNH561+CNH562+CNH563+CNH564</f>
        <v>0</v>
      </c>
      <c r="CNI560" s="41">
        <f>CNI561+CNI562+CNI563+CNI564</f>
        <v>0</v>
      </c>
      <c r="CNJ560" s="41"/>
      <c r="CNK560" s="41" t="e">
        <f>CNK561+CNK562+CNK563+CNK564</f>
        <v>#REF!</v>
      </c>
      <c r="CNL560" s="41">
        <f>CNL561+CNL562+CNL563+CNL564</f>
        <v>0</v>
      </c>
      <c r="CNM560" s="41">
        <f>CNM561+CNM562+CNM563+CNM564</f>
        <v>0</v>
      </c>
      <c r="CNN560" s="41"/>
      <c r="CNO560" s="41" t="e">
        <f>CNO561+CNO562+CNO563+CNO564</f>
        <v>#REF!</v>
      </c>
      <c r="CNP560" s="41">
        <f>CNP561+CNP562+CNP563+CNP564</f>
        <v>0</v>
      </c>
      <c r="CNQ560" s="41">
        <f>CNQ561+CNQ562+CNQ563+CNQ564</f>
        <v>0</v>
      </c>
      <c r="CNR560" s="41"/>
      <c r="CNS560" s="41" t="e">
        <f>CNS561+CNS562+CNS563+CNS564</f>
        <v>#REF!</v>
      </c>
      <c r="CNT560" s="41">
        <f>CNT561+CNT562+CNT563+CNT564</f>
        <v>0</v>
      </c>
      <c r="CNU560" s="41">
        <f>CNU561+CNU562+CNU563+CNU564</f>
        <v>0</v>
      </c>
      <c r="CNV560" s="41"/>
      <c r="CNW560" s="41" t="e">
        <f>CNW561+CNW562+CNW563+CNW564</f>
        <v>#REF!</v>
      </c>
      <c r="CNX560" s="41">
        <f>CNX561+CNX562+CNX563+CNX564</f>
        <v>0</v>
      </c>
      <c r="CNY560" s="41">
        <f>CNY561+CNY562+CNY563+CNY564</f>
        <v>0</v>
      </c>
      <c r="CNZ560" s="41"/>
      <c r="COA560" s="41" t="e">
        <f>COA561+COA562+COA563+COA564</f>
        <v>#REF!</v>
      </c>
      <c r="COB560" s="41">
        <f>COB561+COB562+COB563+COB564</f>
        <v>0</v>
      </c>
      <c r="COC560" s="41">
        <f>COC561+COC562+COC563+COC564</f>
        <v>0</v>
      </c>
      <c r="COD560" s="41"/>
      <c r="COE560" s="41" t="e">
        <f>COE561+COE562+COE563+COE564</f>
        <v>#REF!</v>
      </c>
      <c r="COF560" s="41">
        <f>COF561+COF562+COF563+COF564</f>
        <v>0</v>
      </c>
      <c r="COG560" s="41">
        <f>COG561+COG562+COG563+COG564</f>
        <v>0</v>
      </c>
      <c r="COH560" s="41"/>
      <c r="COI560" s="41" t="e">
        <f>COI561+COI562+COI563+COI564</f>
        <v>#REF!</v>
      </c>
      <c r="COJ560" s="41">
        <f>COJ561+COJ562+COJ563+COJ564</f>
        <v>0</v>
      </c>
      <c r="COK560" s="41">
        <f>COK561+COK562+COK563+COK564</f>
        <v>0</v>
      </c>
      <c r="COL560" s="41"/>
      <c r="COM560" s="41" t="e">
        <f>COM561+COM562+COM563+COM564</f>
        <v>#REF!</v>
      </c>
      <c r="CON560" s="41">
        <f>CON561+CON562+CON563+CON564</f>
        <v>0</v>
      </c>
      <c r="COO560" s="41">
        <f>COO561+COO562+COO563+COO564</f>
        <v>0</v>
      </c>
      <c r="COP560" s="41"/>
      <c r="COQ560" s="41" t="e">
        <f>COQ561+COQ562+COQ563+COQ564</f>
        <v>#REF!</v>
      </c>
      <c r="COR560" s="41">
        <f>COR561+COR562+COR563+COR564</f>
        <v>0</v>
      </c>
      <c r="COS560" s="41">
        <f>COS561+COS562+COS563+COS564</f>
        <v>0</v>
      </c>
      <c r="COT560" s="41"/>
      <c r="COU560" s="41" t="e">
        <f>COU561+COU562+COU563+COU564</f>
        <v>#REF!</v>
      </c>
      <c r="COV560" s="41">
        <f>COV561+COV562+COV563+COV564</f>
        <v>0</v>
      </c>
      <c r="COW560" s="41">
        <f>COW561+COW562+COW563+COW564</f>
        <v>0</v>
      </c>
      <c r="COX560" s="41"/>
      <c r="COY560" s="41" t="e">
        <f>COY561+COY562+COY563+COY564</f>
        <v>#REF!</v>
      </c>
      <c r="COZ560" s="41">
        <f>COZ561+COZ562+COZ563+COZ564</f>
        <v>0</v>
      </c>
      <c r="CPA560" s="41">
        <f>CPA561+CPA562+CPA563+CPA564</f>
        <v>0</v>
      </c>
      <c r="CPB560" s="41"/>
      <c r="CPC560" s="41" t="e">
        <f>CPC561+CPC562+CPC563+CPC564</f>
        <v>#REF!</v>
      </c>
      <c r="CPD560" s="41">
        <f>CPD561+CPD562+CPD563+CPD564</f>
        <v>0</v>
      </c>
      <c r="CPE560" s="41">
        <f>CPE561+CPE562+CPE563+CPE564</f>
        <v>0</v>
      </c>
      <c r="CPF560" s="41"/>
      <c r="CPG560" s="41" t="e">
        <f>CPG561+CPG562+CPG563+CPG564</f>
        <v>#REF!</v>
      </c>
      <c r="CPH560" s="41">
        <f>CPH561+CPH562+CPH563+CPH564</f>
        <v>0</v>
      </c>
      <c r="CPI560" s="41">
        <f>CPI561+CPI562+CPI563+CPI564</f>
        <v>0</v>
      </c>
      <c r="CPJ560" s="41"/>
      <c r="CPK560" s="41" t="e">
        <f>CPK561+CPK562+CPK563+CPK564</f>
        <v>#REF!</v>
      </c>
      <c r="CPL560" s="41">
        <f>CPL561+CPL562+CPL563+CPL564</f>
        <v>0</v>
      </c>
      <c r="CPM560" s="41">
        <f>CPM561+CPM562+CPM563+CPM564</f>
        <v>0</v>
      </c>
      <c r="CPN560" s="41"/>
      <c r="CPO560" s="41" t="e">
        <f>CPO561+CPO562+CPO563+CPO564</f>
        <v>#REF!</v>
      </c>
      <c r="CPP560" s="41">
        <f>CPP561+CPP562+CPP563+CPP564</f>
        <v>0</v>
      </c>
      <c r="CPQ560" s="41">
        <f>CPQ561+CPQ562+CPQ563+CPQ564</f>
        <v>0</v>
      </c>
      <c r="CPR560" s="41"/>
      <c r="CPS560" s="41" t="e">
        <f>CPS561+CPS562+CPS563+CPS564</f>
        <v>#REF!</v>
      </c>
      <c r="CPT560" s="41">
        <f>CPT561+CPT562+CPT563+CPT564</f>
        <v>0</v>
      </c>
      <c r="CPU560" s="41">
        <f>CPU561+CPU562+CPU563+CPU564</f>
        <v>0</v>
      </c>
      <c r="CPV560" s="41"/>
      <c r="CPW560" s="41" t="e">
        <f>CPW561+CPW562+CPW563+CPW564</f>
        <v>#REF!</v>
      </c>
      <c r="CPX560" s="41">
        <f>CPX561+CPX562+CPX563+CPX564</f>
        <v>0</v>
      </c>
      <c r="CPY560" s="41">
        <f>CPY561+CPY562+CPY563+CPY564</f>
        <v>0</v>
      </c>
      <c r="CPZ560" s="41"/>
      <c r="CQA560" s="41" t="e">
        <f>CQA561+CQA562+CQA563+CQA564</f>
        <v>#REF!</v>
      </c>
      <c r="CQB560" s="41">
        <f>CQB561+CQB562+CQB563+CQB564</f>
        <v>0</v>
      </c>
      <c r="CQC560" s="41">
        <f>CQC561+CQC562+CQC563+CQC564</f>
        <v>0</v>
      </c>
      <c r="CQD560" s="41"/>
      <c r="CQE560" s="41" t="e">
        <f>CQE561+CQE562+CQE563+CQE564</f>
        <v>#REF!</v>
      </c>
      <c r="CQF560" s="41">
        <f>CQF561+CQF562+CQF563+CQF564</f>
        <v>0</v>
      </c>
      <c r="CQG560" s="41">
        <f>CQG561+CQG562+CQG563+CQG564</f>
        <v>0</v>
      </c>
      <c r="CQH560" s="41"/>
      <c r="CQI560" s="41" t="e">
        <f>CQI561+CQI562+CQI563+CQI564</f>
        <v>#REF!</v>
      </c>
      <c r="CQJ560" s="41">
        <f>CQJ561+CQJ562+CQJ563+CQJ564</f>
        <v>0</v>
      </c>
      <c r="CQK560" s="41">
        <f>CQK561+CQK562+CQK563+CQK564</f>
        <v>0</v>
      </c>
      <c r="CQL560" s="41"/>
      <c r="CQM560" s="41" t="e">
        <f>CQM561+CQM562+CQM563+CQM564</f>
        <v>#REF!</v>
      </c>
      <c r="CQN560" s="41">
        <f>CQN561+CQN562+CQN563+CQN564</f>
        <v>0</v>
      </c>
      <c r="CQO560" s="41">
        <f>CQO561+CQO562+CQO563+CQO564</f>
        <v>0</v>
      </c>
      <c r="CQP560" s="41"/>
      <c r="CQQ560" s="41" t="e">
        <f>CQQ561+CQQ562+CQQ563+CQQ564</f>
        <v>#REF!</v>
      </c>
      <c r="CQR560" s="41">
        <f>CQR561+CQR562+CQR563+CQR564</f>
        <v>0</v>
      </c>
      <c r="CQS560" s="41">
        <f>CQS561+CQS562+CQS563+CQS564</f>
        <v>0</v>
      </c>
      <c r="CQT560" s="41"/>
      <c r="CQU560" s="41" t="e">
        <f>CQU561+CQU562+CQU563+CQU564</f>
        <v>#REF!</v>
      </c>
      <c r="CQV560" s="41">
        <f>CQV561+CQV562+CQV563+CQV564</f>
        <v>0</v>
      </c>
      <c r="CQW560" s="41">
        <f>CQW561+CQW562+CQW563+CQW564</f>
        <v>0</v>
      </c>
      <c r="CQX560" s="41"/>
      <c r="CQY560" s="41" t="e">
        <f>CQY561+CQY562+CQY563+CQY564</f>
        <v>#REF!</v>
      </c>
      <c r="CQZ560" s="41">
        <f>CQZ561+CQZ562+CQZ563+CQZ564</f>
        <v>0</v>
      </c>
      <c r="CRA560" s="41">
        <f>CRA561+CRA562+CRA563+CRA564</f>
        <v>0</v>
      </c>
      <c r="CRB560" s="41"/>
      <c r="CRC560" s="41" t="e">
        <f>CRC561+CRC562+CRC563+CRC564</f>
        <v>#REF!</v>
      </c>
      <c r="CRD560" s="41">
        <f>CRD561+CRD562+CRD563+CRD564</f>
        <v>0</v>
      </c>
      <c r="CRE560" s="41">
        <f>CRE561+CRE562+CRE563+CRE564</f>
        <v>0</v>
      </c>
      <c r="CRF560" s="41"/>
      <c r="CRG560" s="41" t="e">
        <f>CRG561+CRG562+CRG563+CRG564</f>
        <v>#REF!</v>
      </c>
      <c r="CRH560" s="41">
        <f>CRH561+CRH562+CRH563+CRH564</f>
        <v>0</v>
      </c>
      <c r="CRI560" s="41">
        <f>CRI561+CRI562+CRI563+CRI564</f>
        <v>0</v>
      </c>
      <c r="CRJ560" s="41"/>
      <c r="CRK560" s="41" t="e">
        <f>CRK561+CRK562+CRK563+CRK564</f>
        <v>#REF!</v>
      </c>
      <c r="CRL560" s="41">
        <f>CRL561+CRL562+CRL563+CRL564</f>
        <v>0</v>
      </c>
      <c r="CRM560" s="41">
        <f>CRM561+CRM562+CRM563+CRM564</f>
        <v>0</v>
      </c>
      <c r="CRN560" s="41"/>
      <c r="CRO560" s="41" t="e">
        <f>CRO561+CRO562+CRO563+CRO564</f>
        <v>#REF!</v>
      </c>
      <c r="CRP560" s="41">
        <f>CRP561+CRP562+CRP563+CRP564</f>
        <v>0</v>
      </c>
      <c r="CRQ560" s="41">
        <f>CRQ561+CRQ562+CRQ563+CRQ564</f>
        <v>0</v>
      </c>
      <c r="CRR560" s="41"/>
      <c r="CRS560" s="41" t="e">
        <f>CRS561+CRS562+CRS563+CRS564</f>
        <v>#REF!</v>
      </c>
      <c r="CRT560" s="41">
        <f>CRT561+CRT562+CRT563+CRT564</f>
        <v>0</v>
      </c>
      <c r="CRU560" s="41">
        <f>CRU561+CRU562+CRU563+CRU564</f>
        <v>0</v>
      </c>
      <c r="CRV560" s="41"/>
      <c r="CRW560" s="41" t="e">
        <f>CRW561+CRW562+CRW563+CRW564</f>
        <v>#REF!</v>
      </c>
      <c r="CRX560" s="41">
        <f>CRX561+CRX562+CRX563+CRX564</f>
        <v>0</v>
      </c>
      <c r="CRY560" s="41">
        <f>CRY561+CRY562+CRY563+CRY564</f>
        <v>0</v>
      </c>
      <c r="CRZ560" s="41"/>
      <c r="CSA560" s="41" t="e">
        <f>CSA561+CSA562+CSA563+CSA564</f>
        <v>#REF!</v>
      </c>
      <c r="CSB560" s="41">
        <f>CSB561+CSB562+CSB563+CSB564</f>
        <v>0</v>
      </c>
      <c r="CSC560" s="41">
        <f>CSC561+CSC562+CSC563+CSC564</f>
        <v>0</v>
      </c>
      <c r="CSD560" s="41"/>
      <c r="CSE560" s="41" t="e">
        <f>CSE561+CSE562+CSE563+CSE564</f>
        <v>#REF!</v>
      </c>
      <c r="CSF560" s="41">
        <f>CSF561+CSF562+CSF563+CSF564</f>
        <v>0</v>
      </c>
      <c r="CSG560" s="41">
        <f>CSG561+CSG562+CSG563+CSG564</f>
        <v>0</v>
      </c>
      <c r="CSH560" s="41"/>
      <c r="CSI560" s="41" t="e">
        <f>CSI561+CSI562+CSI563+CSI564</f>
        <v>#REF!</v>
      </c>
      <c r="CSJ560" s="41">
        <f>CSJ561+CSJ562+CSJ563+CSJ564</f>
        <v>0</v>
      </c>
      <c r="CSK560" s="41">
        <f>CSK561+CSK562+CSK563+CSK564</f>
        <v>0</v>
      </c>
      <c r="CSL560" s="41"/>
      <c r="CSM560" s="41" t="e">
        <f>CSM561+CSM562+CSM563+CSM564</f>
        <v>#REF!</v>
      </c>
      <c r="CSN560" s="41">
        <f>CSN561+CSN562+CSN563+CSN564</f>
        <v>0</v>
      </c>
      <c r="CSO560" s="41">
        <f>CSO561+CSO562+CSO563+CSO564</f>
        <v>0</v>
      </c>
      <c r="CSP560" s="41"/>
      <c r="CSQ560" s="41" t="e">
        <f>CSQ561+CSQ562+CSQ563+CSQ564</f>
        <v>#REF!</v>
      </c>
      <c r="CSR560" s="41">
        <f>CSR561+CSR562+CSR563+CSR564</f>
        <v>0</v>
      </c>
      <c r="CSS560" s="41">
        <f>CSS561+CSS562+CSS563+CSS564</f>
        <v>0</v>
      </c>
      <c r="CST560" s="41"/>
      <c r="CSU560" s="41" t="e">
        <f>CSU561+CSU562+CSU563+CSU564</f>
        <v>#REF!</v>
      </c>
      <c r="CSV560" s="41">
        <f>CSV561+CSV562+CSV563+CSV564</f>
        <v>0</v>
      </c>
      <c r="CSW560" s="41">
        <f>CSW561+CSW562+CSW563+CSW564</f>
        <v>0</v>
      </c>
      <c r="CSX560" s="41"/>
      <c r="CSY560" s="41" t="e">
        <f>CSY561+CSY562+CSY563+CSY564</f>
        <v>#REF!</v>
      </c>
      <c r="CSZ560" s="41">
        <f>CSZ561+CSZ562+CSZ563+CSZ564</f>
        <v>0</v>
      </c>
      <c r="CTA560" s="41">
        <f>CTA561+CTA562+CTA563+CTA564</f>
        <v>0</v>
      </c>
      <c r="CTB560" s="41"/>
      <c r="CTC560" s="41" t="e">
        <f>CTC561+CTC562+CTC563+CTC564</f>
        <v>#REF!</v>
      </c>
      <c r="CTD560" s="41">
        <f>CTD561+CTD562+CTD563+CTD564</f>
        <v>0</v>
      </c>
      <c r="CTE560" s="41">
        <f>CTE561+CTE562+CTE563+CTE564</f>
        <v>0</v>
      </c>
      <c r="CTF560" s="41"/>
      <c r="CTG560" s="41" t="e">
        <f>CTG561+CTG562+CTG563+CTG564</f>
        <v>#REF!</v>
      </c>
      <c r="CTH560" s="41">
        <f>CTH561+CTH562+CTH563+CTH564</f>
        <v>0</v>
      </c>
      <c r="CTI560" s="41">
        <f>CTI561+CTI562+CTI563+CTI564</f>
        <v>0</v>
      </c>
      <c r="CTJ560" s="41"/>
      <c r="CTK560" s="41" t="e">
        <f>CTK561+CTK562+CTK563+CTK564</f>
        <v>#REF!</v>
      </c>
      <c r="CTL560" s="41">
        <f>CTL561+CTL562+CTL563+CTL564</f>
        <v>0</v>
      </c>
      <c r="CTM560" s="41">
        <f>CTM561+CTM562+CTM563+CTM564</f>
        <v>0</v>
      </c>
      <c r="CTN560" s="41"/>
      <c r="CTO560" s="41" t="e">
        <f>CTO561+CTO562+CTO563+CTO564</f>
        <v>#REF!</v>
      </c>
      <c r="CTP560" s="41">
        <f>CTP561+CTP562+CTP563+CTP564</f>
        <v>0</v>
      </c>
      <c r="CTQ560" s="41">
        <f>CTQ561+CTQ562+CTQ563+CTQ564</f>
        <v>0</v>
      </c>
      <c r="CTR560" s="41"/>
      <c r="CTS560" s="41" t="e">
        <f>CTS561+CTS562+CTS563+CTS564</f>
        <v>#REF!</v>
      </c>
      <c r="CTT560" s="41">
        <f>CTT561+CTT562+CTT563+CTT564</f>
        <v>0</v>
      </c>
      <c r="CTU560" s="41">
        <f>CTU561+CTU562+CTU563+CTU564</f>
        <v>0</v>
      </c>
      <c r="CTV560" s="41"/>
      <c r="CTW560" s="41" t="e">
        <f>CTW561+CTW562+CTW563+CTW564</f>
        <v>#REF!</v>
      </c>
      <c r="CTX560" s="41">
        <f>CTX561+CTX562+CTX563+CTX564</f>
        <v>0</v>
      </c>
      <c r="CTY560" s="41">
        <f>CTY561+CTY562+CTY563+CTY564</f>
        <v>0</v>
      </c>
      <c r="CTZ560" s="41"/>
      <c r="CUA560" s="41" t="e">
        <f>CUA561+CUA562+CUA563+CUA564</f>
        <v>#REF!</v>
      </c>
      <c r="CUB560" s="41">
        <f>CUB561+CUB562+CUB563+CUB564</f>
        <v>0</v>
      </c>
      <c r="CUC560" s="41">
        <f>CUC561+CUC562+CUC563+CUC564</f>
        <v>0</v>
      </c>
      <c r="CUD560" s="41"/>
      <c r="CUE560" s="41" t="e">
        <f>CUE561+CUE562+CUE563+CUE564</f>
        <v>#REF!</v>
      </c>
      <c r="CUF560" s="41">
        <f>CUF561+CUF562+CUF563+CUF564</f>
        <v>0</v>
      </c>
      <c r="CUG560" s="41">
        <f>CUG561+CUG562+CUG563+CUG564</f>
        <v>0</v>
      </c>
      <c r="CUH560" s="41"/>
      <c r="CUI560" s="41" t="e">
        <f>CUI561+CUI562+CUI563+CUI564</f>
        <v>#REF!</v>
      </c>
      <c r="CUJ560" s="41">
        <f>CUJ561+CUJ562+CUJ563+CUJ564</f>
        <v>0</v>
      </c>
      <c r="CUK560" s="41">
        <f>CUK561+CUK562+CUK563+CUK564</f>
        <v>0</v>
      </c>
      <c r="CUL560" s="41"/>
      <c r="CUM560" s="41" t="e">
        <f>CUM561+CUM562+CUM563+CUM564</f>
        <v>#REF!</v>
      </c>
      <c r="CUN560" s="41">
        <f>CUN561+CUN562+CUN563+CUN564</f>
        <v>0</v>
      </c>
      <c r="CUO560" s="41">
        <f>CUO561+CUO562+CUO563+CUO564</f>
        <v>0</v>
      </c>
      <c r="CUP560" s="41"/>
      <c r="CUQ560" s="41" t="e">
        <f>CUQ561+CUQ562+CUQ563+CUQ564</f>
        <v>#REF!</v>
      </c>
      <c r="CUR560" s="41">
        <f>CUR561+CUR562+CUR563+CUR564</f>
        <v>0</v>
      </c>
      <c r="CUS560" s="41">
        <f>CUS561+CUS562+CUS563+CUS564</f>
        <v>0</v>
      </c>
      <c r="CUT560" s="41"/>
      <c r="CUU560" s="41" t="e">
        <f>CUU561+CUU562+CUU563+CUU564</f>
        <v>#REF!</v>
      </c>
      <c r="CUV560" s="41">
        <f>CUV561+CUV562+CUV563+CUV564</f>
        <v>0</v>
      </c>
      <c r="CUW560" s="41">
        <f>CUW561+CUW562+CUW563+CUW564</f>
        <v>0</v>
      </c>
      <c r="CUX560" s="41"/>
      <c r="CUY560" s="41" t="e">
        <f>CUY561+CUY562+CUY563+CUY564</f>
        <v>#REF!</v>
      </c>
      <c r="CUZ560" s="41">
        <f>CUZ561+CUZ562+CUZ563+CUZ564</f>
        <v>0</v>
      </c>
      <c r="CVA560" s="41">
        <f>CVA561+CVA562+CVA563+CVA564</f>
        <v>0</v>
      </c>
      <c r="CVB560" s="41"/>
      <c r="CVC560" s="41" t="e">
        <f>CVC561+CVC562+CVC563+CVC564</f>
        <v>#REF!</v>
      </c>
      <c r="CVD560" s="41">
        <f>CVD561+CVD562+CVD563+CVD564</f>
        <v>0</v>
      </c>
      <c r="CVE560" s="41">
        <f>CVE561+CVE562+CVE563+CVE564</f>
        <v>0</v>
      </c>
      <c r="CVF560" s="41"/>
      <c r="CVG560" s="41" t="e">
        <f>CVG561+CVG562+CVG563+CVG564</f>
        <v>#REF!</v>
      </c>
      <c r="CVH560" s="41">
        <f>CVH561+CVH562+CVH563+CVH564</f>
        <v>0</v>
      </c>
      <c r="CVI560" s="41">
        <f>CVI561+CVI562+CVI563+CVI564</f>
        <v>0</v>
      </c>
      <c r="CVJ560" s="41"/>
      <c r="CVK560" s="41" t="e">
        <f>CVK561+CVK562+CVK563+CVK564</f>
        <v>#REF!</v>
      </c>
      <c r="CVL560" s="41">
        <f>CVL561+CVL562+CVL563+CVL564</f>
        <v>0</v>
      </c>
      <c r="CVM560" s="41">
        <f>CVM561+CVM562+CVM563+CVM564</f>
        <v>0</v>
      </c>
      <c r="CVN560" s="41"/>
      <c r="CVO560" s="41" t="e">
        <f>CVO561+CVO562+CVO563+CVO564</f>
        <v>#REF!</v>
      </c>
      <c r="CVP560" s="41">
        <f>CVP561+CVP562+CVP563+CVP564</f>
        <v>0</v>
      </c>
      <c r="CVQ560" s="41">
        <f>CVQ561+CVQ562+CVQ563+CVQ564</f>
        <v>0</v>
      </c>
      <c r="CVR560" s="41"/>
      <c r="CVS560" s="41" t="e">
        <f>CVS561+CVS562+CVS563+CVS564</f>
        <v>#REF!</v>
      </c>
      <c r="CVT560" s="41">
        <f>CVT561+CVT562+CVT563+CVT564</f>
        <v>0</v>
      </c>
      <c r="CVU560" s="41">
        <f>CVU561+CVU562+CVU563+CVU564</f>
        <v>0</v>
      </c>
      <c r="CVV560" s="41"/>
      <c r="CVW560" s="41" t="e">
        <f>CVW561+CVW562+CVW563+CVW564</f>
        <v>#REF!</v>
      </c>
      <c r="CVX560" s="41">
        <f>CVX561+CVX562+CVX563+CVX564</f>
        <v>0</v>
      </c>
      <c r="CVY560" s="41">
        <f>CVY561+CVY562+CVY563+CVY564</f>
        <v>0</v>
      </c>
      <c r="CVZ560" s="41"/>
      <c r="CWA560" s="41" t="e">
        <f>CWA561+CWA562+CWA563+CWA564</f>
        <v>#REF!</v>
      </c>
      <c r="CWB560" s="41">
        <f>CWB561+CWB562+CWB563+CWB564</f>
        <v>0</v>
      </c>
      <c r="CWC560" s="41">
        <f>CWC561+CWC562+CWC563+CWC564</f>
        <v>0</v>
      </c>
      <c r="CWD560" s="41"/>
      <c r="CWE560" s="41" t="e">
        <f>CWE561+CWE562+CWE563+CWE564</f>
        <v>#REF!</v>
      </c>
      <c r="CWF560" s="41">
        <f>CWF561+CWF562+CWF563+CWF564</f>
        <v>0</v>
      </c>
      <c r="CWG560" s="41">
        <f>CWG561+CWG562+CWG563+CWG564</f>
        <v>0</v>
      </c>
      <c r="CWH560" s="41"/>
      <c r="CWI560" s="41" t="e">
        <f>CWI561+CWI562+CWI563+CWI564</f>
        <v>#REF!</v>
      </c>
      <c r="CWJ560" s="41">
        <f>CWJ561+CWJ562+CWJ563+CWJ564</f>
        <v>0</v>
      </c>
      <c r="CWK560" s="41">
        <f>CWK561+CWK562+CWK563+CWK564</f>
        <v>0</v>
      </c>
      <c r="CWL560" s="41"/>
      <c r="CWM560" s="41" t="e">
        <f>CWM561+CWM562+CWM563+CWM564</f>
        <v>#REF!</v>
      </c>
      <c r="CWN560" s="41">
        <f>CWN561+CWN562+CWN563+CWN564</f>
        <v>0</v>
      </c>
      <c r="CWO560" s="41">
        <f>CWO561+CWO562+CWO563+CWO564</f>
        <v>0</v>
      </c>
      <c r="CWP560" s="41"/>
      <c r="CWQ560" s="41" t="e">
        <f>CWQ561+CWQ562+CWQ563+CWQ564</f>
        <v>#REF!</v>
      </c>
      <c r="CWR560" s="41">
        <f>CWR561+CWR562+CWR563+CWR564</f>
        <v>0</v>
      </c>
      <c r="CWS560" s="41">
        <f>CWS561+CWS562+CWS563+CWS564</f>
        <v>0</v>
      </c>
      <c r="CWT560" s="41"/>
      <c r="CWU560" s="41" t="e">
        <f>CWU561+CWU562+CWU563+CWU564</f>
        <v>#REF!</v>
      </c>
      <c r="CWV560" s="41">
        <f>CWV561+CWV562+CWV563+CWV564</f>
        <v>0</v>
      </c>
      <c r="CWW560" s="41">
        <f>CWW561+CWW562+CWW563+CWW564</f>
        <v>0</v>
      </c>
      <c r="CWX560" s="41"/>
      <c r="CWY560" s="41" t="e">
        <f>CWY561+CWY562+CWY563+CWY564</f>
        <v>#REF!</v>
      </c>
      <c r="CWZ560" s="41">
        <f>CWZ561+CWZ562+CWZ563+CWZ564</f>
        <v>0</v>
      </c>
      <c r="CXA560" s="41">
        <f>CXA561+CXA562+CXA563+CXA564</f>
        <v>0</v>
      </c>
      <c r="CXB560" s="41"/>
      <c r="CXC560" s="41" t="e">
        <f>CXC561+CXC562+CXC563+CXC564</f>
        <v>#REF!</v>
      </c>
      <c r="CXD560" s="41">
        <f>CXD561+CXD562+CXD563+CXD564</f>
        <v>0</v>
      </c>
      <c r="CXE560" s="41">
        <f>CXE561+CXE562+CXE563+CXE564</f>
        <v>0</v>
      </c>
      <c r="CXF560" s="41"/>
      <c r="CXG560" s="41" t="e">
        <f>CXG561+CXG562+CXG563+CXG564</f>
        <v>#REF!</v>
      </c>
      <c r="CXH560" s="41">
        <f>CXH561+CXH562+CXH563+CXH564</f>
        <v>0</v>
      </c>
      <c r="CXI560" s="41">
        <f>CXI561+CXI562+CXI563+CXI564</f>
        <v>0</v>
      </c>
      <c r="CXJ560" s="41"/>
      <c r="CXK560" s="41" t="e">
        <f>CXK561+CXK562+CXK563+CXK564</f>
        <v>#REF!</v>
      </c>
      <c r="CXL560" s="41">
        <f>CXL561+CXL562+CXL563+CXL564</f>
        <v>0</v>
      </c>
      <c r="CXM560" s="41">
        <f>CXM561+CXM562+CXM563+CXM564</f>
        <v>0</v>
      </c>
      <c r="CXN560" s="41"/>
      <c r="CXO560" s="41" t="e">
        <f>CXO561+CXO562+CXO563+CXO564</f>
        <v>#REF!</v>
      </c>
      <c r="CXP560" s="41">
        <f>CXP561+CXP562+CXP563+CXP564</f>
        <v>0</v>
      </c>
      <c r="CXQ560" s="41">
        <f>CXQ561+CXQ562+CXQ563+CXQ564</f>
        <v>0</v>
      </c>
      <c r="CXR560" s="41"/>
      <c r="CXS560" s="41" t="e">
        <f>CXS561+CXS562+CXS563+CXS564</f>
        <v>#REF!</v>
      </c>
      <c r="CXT560" s="41">
        <f>CXT561+CXT562+CXT563+CXT564</f>
        <v>0</v>
      </c>
      <c r="CXU560" s="41">
        <f>CXU561+CXU562+CXU563+CXU564</f>
        <v>0</v>
      </c>
      <c r="CXV560" s="41"/>
      <c r="CXW560" s="41" t="e">
        <f>CXW561+CXW562+CXW563+CXW564</f>
        <v>#REF!</v>
      </c>
      <c r="CXX560" s="41">
        <f>CXX561+CXX562+CXX563+CXX564</f>
        <v>0</v>
      </c>
      <c r="CXY560" s="41">
        <f>CXY561+CXY562+CXY563+CXY564</f>
        <v>0</v>
      </c>
      <c r="CXZ560" s="41"/>
      <c r="CYA560" s="41" t="e">
        <f>CYA561+CYA562+CYA563+CYA564</f>
        <v>#REF!</v>
      </c>
      <c r="CYB560" s="41">
        <f>CYB561+CYB562+CYB563+CYB564</f>
        <v>0</v>
      </c>
      <c r="CYC560" s="41">
        <f>CYC561+CYC562+CYC563+CYC564</f>
        <v>0</v>
      </c>
      <c r="CYD560" s="41"/>
      <c r="CYE560" s="41" t="e">
        <f>CYE561+CYE562+CYE563+CYE564</f>
        <v>#REF!</v>
      </c>
      <c r="CYF560" s="41">
        <f>CYF561+CYF562+CYF563+CYF564</f>
        <v>0</v>
      </c>
      <c r="CYG560" s="41">
        <f>CYG561+CYG562+CYG563+CYG564</f>
        <v>0</v>
      </c>
      <c r="CYH560" s="41"/>
      <c r="CYI560" s="41" t="e">
        <f>CYI561+CYI562+CYI563+CYI564</f>
        <v>#REF!</v>
      </c>
      <c r="CYJ560" s="41">
        <f>CYJ561+CYJ562+CYJ563+CYJ564</f>
        <v>0</v>
      </c>
      <c r="CYK560" s="41">
        <f>CYK561+CYK562+CYK563+CYK564</f>
        <v>0</v>
      </c>
      <c r="CYL560" s="41"/>
      <c r="CYM560" s="41" t="e">
        <f>CYM561+CYM562+CYM563+CYM564</f>
        <v>#REF!</v>
      </c>
      <c r="CYN560" s="41">
        <f>CYN561+CYN562+CYN563+CYN564</f>
        <v>0</v>
      </c>
      <c r="CYO560" s="41">
        <f>CYO561+CYO562+CYO563+CYO564</f>
        <v>0</v>
      </c>
      <c r="CYP560" s="41"/>
      <c r="CYQ560" s="41" t="e">
        <f>CYQ561+CYQ562+CYQ563+CYQ564</f>
        <v>#REF!</v>
      </c>
      <c r="CYR560" s="41">
        <f>CYR561+CYR562+CYR563+CYR564</f>
        <v>0</v>
      </c>
      <c r="CYS560" s="41">
        <f>CYS561+CYS562+CYS563+CYS564</f>
        <v>0</v>
      </c>
      <c r="CYT560" s="41"/>
      <c r="CYU560" s="41" t="e">
        <f>CYU561+CYU562+CYU563+CYU564</f>
        <v>#REF!</v>
      </c>
      <c r="CYV560" s="41">
        <f>CYV561+CYV562+CYV563+CYV564</f>
        <v>0</v>
      </c>
      <c r="CYW560" s="41">
        <f>CYW561+CYW562+CYW563+CYW564</f>
        <v>0</v>
      </c>
      <c r="CYX560" s="41"/>
      <c r="CYY560" s="41" t="e">
        <f>CYY561+CYY562+CYY563+CYY564</f>
        <v>#REF!</v>
      </c>
      <c r="CYZ560" s="41">
        <f>CYZ561+CYZ562+CYZ563+CYZ564</f>
        <v>0</v>
      </c>
      <c r="CZA560" s="41">
        <f>CZA561+CZA562+CZA563+CZA564</f>
        <v>0</v>
      </c>
      <c r="CZB560" s="41"/>
      <c r="CZC560" s="41" t="e">
        <f>CZC561+CZC562+CZC563+CZC564</f>
        <v>#REF!</v>
      </c>
      <c r="CZD560" s="41">
        <f>CZD561+CZD562+CZD563+CZD564</f>
        <v>0</v>
      </c>
      <c r="CZE560" s="41">
        <f>CZE561+CZE562+CZE563+CZE564</f>
        <v>0</v>
      </c>
      <c r="CZF560" s="41"/>
      <c r="CZG560" s="41" t="e">
        <f>CZG561+CZG562+CZG563+CZG564</f>
        <v>#REF!</v>
      </c>
      <c r="CZH560" s="41">
        <f>CZH561+CZH562+CZH563+CZH564</f>
        <v>0</v>
      </c>
      <c r="CZI560" s="41">
        <f>CZI561+CZI562+CZI563+CZI564</f>
        <v>0</v>
      </c>
      <c r="CZJ560" s="41"/>
      <c r="CZK560" s="41" t="e">
        <f>CZK561+CZK562+CZK563+CZK564</f>
        <v>#REF!</v>
      </c>
      <c r="CZL560" s="41">
        <f>CZL561+CZL562+CZL563+CZL564</f>
        <v>0</v>
      </c>
      <c r="CZM560" s="41">
        <f>CZM561+CZM562+CZM563+CZM564</f>
        <v>0</v>
      </c>
      <c r="CZN560" s="41"/>
      <c r="CZO560" s="41" t="e">
        <f>CZO561+CZO562+CZO563+CZO564</f>
        <v>#REF!</v>
      </c>
      <c r="CZP560" s="41">
        <f>CZP561+CZP562+CZP563+CZP564</f>
        <v>0</v>
      </c>
      <c r="CZQ560" s="41">
        <f>CZQ561+CZQ562+CZQ563+CZQ564</f>
        <v>0</v>
      </c>
      <c r="CZR560" s="41"/>
      <c r="CZS560" s="41" t="e">
        <f>CZS561+CZS562+CZS563+CZS564</f>
        <v>#REF!</v>
      </c>
      <c r="CZT560" s="41">
        <f>CZT561+CZT562+CZT563+CZT564</f>
        <v>0</v>
      </c>
      <c r="CZU560" s="41">
        <f>CZU561+CZU562+CZU563+CZU564</f>
        <v>0</v>
      </c>
      <c r="CZV560" s="41"/>
      <c r="CZW560" s="41" t="e">
        <f>CZW561+CZW562+CZW563+CZW564</f>
        <v>#REF!</v>
      </c>
      <c r="CZX560" s="41">
        <f>CZX561+CZX562+CZX563+CZX564</f>
        <v>0</v>
      </c>
      <c r="CZY560" s="41">
        <f>CZY561+CZY562+CZY563+CZY564</f>
        <v>0</v>
      </c>
      <c r="CZZ560" s="41"/>
      <c r="DAA560" s="41" t="e">
        <f>DAA561+DAA562+DAA563+DAA564</f>
        <v>#REF!</v>
      </c>
      <c r="DAB560" s="41">
        <f>DAB561+DAB562+DAB563+DAB564</f>
        <v>0</v>
      </c>
      <c r="DAC560" s="41">
        <f>DAC561+DAC562+DAC563+DAC564</f>
        <v>0</v>
      </c>
      <c r="DAD560" s="41"/>
      <c r="DAE560" s="41" t="e">
        <f>DAE561+DAE562+DAE563+DAE564</f>
        <v>#REF!</v>
      </c>
      <c r="DAF560" s="41">
        <f>DAF561+DAF562+DAF563+DAF564</f>
        <v>0</v>
      </c>
      <c r="DAG560" s="41">
        <f>DAG561+DAG562+DAG563+DAG564</f>
        <v>0</v>
      </c>
      <c r="DAH560" s="41"/>
      <c r="DAI560" s="41" t="e">
        <f>DAI561+DAI562+DAI563+DAI564</f>
        <v>#REF!</v>
      </c>
      <c r="DAJ560" s="41">
        <f>DAJ561+DAJ562+DAJ563+DAJ564</f>
        <v>0</v>
      </c>
      <c r="DAK560" s="41">
        <f>DAK561+DAK562+DAK563+DAK564</f>
        <v>0</v>
      </c>
      <c r="DAL560" s="41"/>
      <c r="DAM560" s="41" t="e">
        <f>DAM561+DAM562+DAM563+DAM564</f>
        <v>#REF!</v>
      </c>
      <c r="DAN560" s="41">
        <f>DAN561+DAN562+DAN563+DAN564</f>
        <v>0</v>
      </c>
      <c r="DAO560" s="41">
        <f>DAO561+DAO562+DAO563+DAO564</f>
        <v>0</v>
      </c>
      <c r="DAP560" s="41"/>
      <c r="DAQ560" s="41" t="e">
        <f>DAQ561+DAQ562+DAQ563+DAQ564</f>
        <v>#REF!</v>
      </c>
      <c r="DAR560" s="41">
        <f>DAR561+DAR562+DAR563+DAR564</f>
        <v>0</v>
      </c>
      <c r="DAS560" s="41">
        <f>DAS561+DAS562+DAS563+DAS564</f>
        <v>0</v>
      </c>
      <c r="DAT560" s="41"/>
      <c r="DAU560" s="41" t="e">
        <f>DAU561+DAU562+DAU563+DAU564</f>
        <v>#REF!</v>
      </c>
      <c r="DAV560" s="41">
        <f>DAV561+DAV562+DAV563+DAV564</f>
        <v>0</v>
      </c>
      <c r="DAW560" s="41">
        <f>DAW561+DAW562+DAW563+DAW564</f>
        <v>0</v>
      </c>
      <c r="DAX560" s="41"/>
      <c r="DAY560" s="41" t="e">
        <f>DAY561+DAY562+DAY563+DAY564</f>
        <v>#REF!</v>
      </c>
      <c r="DAZ560" s="41">
        <f>DAZ561+DAZ562+DAZ563+DAZ564</f>
        <v>0</v>
      </c>
      <c r="DBA560" s="41">
        <f>DBA561+DBA562+DBA563+DBA564</f>
        <v>0</v>
      </c>
      <c r="DBB560" s="41"/>
      <c r="DBC560" s="41" t="e">
        <f>DBC561+DBC562+DBC563+DBC564</f>
        <v>#REF!</v>
      </c>
      <c r="DBD560" s="41">
        <f>DBD561+DBD562+DBD563+DBD564</f>
        <v>0</v>
      </c>
      <c r="DBE560" s="41">
        <f>DBE561+DBE562+DBE563+DBE564</f>
        <v>0</v>
      </c>
      <c r="DBF560" s="41"/>
      <c r="DBG560" s="41" t="e">
        <f>DBG561+DBG562+DBG563+DBG564</f>
        <v>#REF!</v>
      </c>
      <c r="DBH560" s="41">
        <f>DBH561+DBH562+DBH563+DBH564</f>
        <v>0</v>
      </c>
      <c r="DBI560" s="41">
        <f>DBI561+DBI562+DBI563+DBI564</f>
        <v>0</v>
      </c>
      <c r="DBJ560" s="41"/>
      <c r="DBK560" s="41" t="e">
        <f>DBK561+DBK562+DBK563+DBK564</f>
        <v>#REF!</v>
      </c>
      <c r="DBL560" s="41">
        <f>DBL561+DBL562+DBL563+DBL564</f>
        <v>0</v>
      </c>
      <c r="DBM560" s="41">
        <f>DBM561+DBM562+DBM563+DBM564</f>
        <v>0</v>
      </c>
      <c r="DBN560" s="41"/>
      <c r="DBO560" s="41" t="e">
        <f>DBO561+DBO562+DBO563+DBO564</f>
        <v>#REF!</v>
      </c>
      <c r="DBP560" s="41">
        <f>DBP561+DBP562+DBP563+DBP564</f>
        <v>0</v>
      </c>
      <c r="DBQ560" s="41">
        <f>DBQ561+DBQ562+DBQ563+DBQ564</f>
        <v>0</v>
      </c>
      <c r="DBR560" s="41"/>
      <c r="DBS560" s="41" t="e">
        <f>DBS561+DBS562+DBS563+DBS564</f>
        <v>#REF!</v>
      </c>
      <c r="DBT560" s="41">
        <f>DBT561+DBT562+DBT563+DBT564</f>
        <v>0</v>
      </c>
      <c r="DBU560" s="41">
        <f>DBU561+DBU562+DBU563+DBU564</f>
        <v>0</v>
      </c>
      <c r="DBV560" s="41"/>
      <c r="DBW560" s="41" t="e">
        <f>DBW561+DBW562+DBW563+DBW564</f>
        <v>#REF!</v>
      </c>
      <c r="DBX560" s="41">
        <f>DBX561+DBX562+DBX563+DBX564</f>
        <v>0</v>
      </c>
      <c r="DBY560" s="41">
        <f>DBY561+DBY562+DBY563+DBY564</f>
        <v>0</v>
      </c>
      <c r="DBZ560" s="41"/>
      <c r="DCA560" s="41" t="e">
        <f>DCA561+DCA562+DCA563+DCA564</f>
        <v>#REF!</v>
      </c>
      <c r="DCB560" s="41">
        <f>DCB561+DCB562+DCB563+DCB564</f>
        <v>0</v>
      </c>
      <c r="DCC560" s="41">
        <f>DCC561+DCC562+DCC563+DCC564</f>
        <v>0</v>
      </c>
      <c r="DCD560" s="41"/>
      <c r="DCE560" s="41" t="e">
        <f>DCE561+DCE562+DCE563+DCE564</f>
        <v>#REF!</v>
      </c>
      <c r="DCF560" s="41">
        <f>DCF561+DCF562+DCF563+DCF564</f>
        <v>0</v>
      </c>
      <c r="DCG560" s="41">
        <f>DCG561+DCG562+DCG563+DCG564</f>
        <v>0</v>
      </c>
      <c r="DCH560" s="41"/>
      <c r="DCI560" s="41" t="e">
        <f>DCI561+DCI562+DCI563+DCI564</f>
        <v>#REF!</v>
      </c>
      <c r="DCJ560" s="41">
        <f>DCJ561+DCJ562+DCJ563+DCJ564</f>
        <v>0</v>
      </c>
      <c r="DCK560" s="41">
        <f>DCK561+DCK562+DCK563+DCK564</f>
        <v>0</v>
      </c>
      <c r="DCL560" s="41"/>
      <c r="DCM560" s="41" t="e">
        <f>DCM561+DCM562+DCM563+DCM564</f>
        <v>#REF!</v>
      </c>
      <c r="DCN560" s="41">
        <f>DCN561+DCN562+DCN563+DCN564</f>
        <v>0</v>
      </c>
      <c r="DCO560" s="41">
        <f>DCO561+DCO562+DCO563+DCO564</f>
        <v>0</v>
      </c>
      <c r="DCP560" s="41"/>
      <c r="DCQ560" s="41" t="e">
        <f>DCQ561+DCQ562+DCQ563+DCQ564</f>
        <v>#REF!</v>
      </c>
      <c r="DCR560" s="41">
        <f>DCR561+DCR562+DCR563+DCR564</f>
        <v>0</v>
      </c>
      <c r="DCS560" s="41">
        <f>DCS561+DCS562+DCS563+DCS564</f>
        <v>0</v>
      </c>
      <c r="DCT560" s="41"/>
      <c r="DCU560" s="41" t="e">
        <f>DCU561+DCU562+DCU563+DCU564</f>
        <v>#REF!</v>
      </c>
      <c r="DCV560" s="41">
        <f>DCV561+DCV562+DCV563+DCV564</f>
        <v>0</v>
      </c>
      <c r="DCW560" s="41">
        <f>DCW561+DCW562+DCW563+DCW564</f>
        <v>0</v>
      </c>
      <c r="DCX560" s="41"/>
      <c r="DCY560" s="41" t="e">
        <f>DCY561+DCY562+DCY563+DCY564</f>
        <v>#REF!</v>
      </c>
      <c r="DCZ560" s="41">
        <f>DCZ561+DCZ562+DCZ563+DCZ564</f>
        <v>0</v>
      </c>
      <c r="DDA560" s="41">
        <f>DDA561+DDA562+DDA563+DDA564</f>
        <v>0</v>
      </c>
      <c r="DDB560" s="41"/>
      <c r="DDC560" s="41" t="e">
        <f>DDC561+DDC562+DDC563+DDC564</f>
        <v>#REF!</v>
      </c>
      <c r="DDD560" s="41">
        <f>DDD561+DDD562+DDD563+DDD564</f>
        <v>0</v>
      </c>
      <c r="DDE560" s="41">
        <f>DDE561+DDE562+DDE563+DDE564</f>
        <v>0</v>
      </c>
      <c r="DDF560" s="41"/>
      <c r="DDG560" s="41" t="e">
        <f>DDG561+DDG562+DDG563+DDG564</f>
        <v>#REF!</v>
      </c>
      <c r="DDH560" s="41">
        <f>DDH561+DDH562+DDH563+DDH564</f>
        <v>0</v>
      </c>
      <c r="DDI560" s="41">
        <f>DDI561+DDI562+DDI563+DDI564</f>
        <v>0</v>
      </c>
      <c r="DDJ560" s="41"/>
      <c r="DDK560" s="41" t="e">
        <f>DDK561+DDK562+DDK563+DDK564</f>
        <v>#REF!</v>
      </c>
      <c r="DDL560" s="41">
        <f>DDL561+DDL562+DDL563+DDL564</f>
        <v>0</v>
      </c>
      <c r="DDM560" s="41">
        <f>DDM561+DDM562+DDM563+DDM564</f>
        <v>0</v>
      </c>
      <c r="DDN560" s="41"/>
      <c r="DDO560" s="41" t="e">
        <f>DDO561+DDO562+DDO563+DDO564</f>
        <v>#REF!</v>
      </c>
      <c r="DDP560" s="41">
        <f>DDP561+DDP562+DDP563+DDP564</f>
        <v>0</v>
      </c>
      <c r="DDQ560" s="41">
        <f>DDQ561+DDQ562+DDQ563+DDQ564</f>
        <v>0</v>
      </c>
      <c r="DDR560" s="41"/>
      <c r="DDS560" s="41" t="e">
        <f>DDS561+DDS562+DDS563+DDS564</f>
        <v>#REF!</v>
      </c>
      <c r="DDT560" s="41">
        <f>DDT561+DDT562+DDT563+DDT564</f>
        <v>0</v>
      </c>
      <c r="DDU560" s="41">
        <f>DDU561+DDU562+DDU563+DDU564</f>
        <v>0</v>
      </c>
      <c r="DDV560" s="41"/>
      <c r="DDW560" s="41" t="e">
        <f>DDW561+DDW562+DDW563+DDW564</f>
        <v>#REF!</v>
      </c>
      <c r="DDX560" s="41">
        <f>DDX561+DDX562+DDX563+DDX564</f>
        <v>0</v>
      </c>
      <c r="DDY560" s="41">
        <f>DDY561+DDY562+DDY563+DDY564</f>
        <v>0</v>
      </c>
      <c r="DDZ560" s="41"/>
      <c r="DEA560" s="41" t="e">
        <f>DEA561+DEA562+DEA563+DEA564</f>
        <v>#REF!</v>
      </c>
      <c r="DEB560" s="41">
        <f>DEB561+DEB562+DEB563+DEB564</f>
        <v>0</v>
      </c>
      <c r="DEC560" s="41">
        <f>DEC561+DEC562+DEC563+DEC564</f>
        <v>0</v>
      </c>
      <c r="DED560" s="41"/>
      <c r="DEE560" s="41" t="e">
        <f>DEE561+DEE562+DEE563+DEE564</f>
        <v>#REF!</v>
      </c>
      <c r="DEF560" s="41">
        <f>DEF561+DEF562+DEF563+DEF564</f>
        <v>0</v>
      </c>
      <c r="DEG560" s="41">
        <f>DEG561+DEG562+DEG563+DEG564</f>
        <v>0</v>
      </c>
      <c r="DEH560" s="41"/>
      <c r="DEI560" s="41" t="e">
        <f>DEI561+DEI562+DEI563+DEI564</f>
        <v>#REF!</v>
      </c>
      <c r="DEJ560" s="41">
        <f>DEJ561+DEJ562+DEJ563+DEJ564</f>
        <v>0</v>
      </c>
      <c r="DEK560" s="41">
        <f>DEK561+DEK562+DEK563+DEK564</f>
        <v>0</v>
      </c>
      <c r="DEL560" s="41"/>
      <c r="DEM560" s="41" t="e">
        <f>DEM561+DEM562+DEM563+DEM564</f>
        <v>#REF!</v>
      </c>
      <c r="DEN560" s="41">
        <f>DEN561+DEN562+DEN563+DEN564</f>
        <v>0</v>
      </c>
      <c r="DEO560" s="41">
        <f>DEO561+DEO562+DEO563+DEO564</f>
        <v>0</v>
      </c>
      <c r="DEP560" s="41"/>
      <c r="DEQ560" s="41" t="e">
        <f>DEQ561+DEQ562+DEQ563+DEQ564</f>
        <v>#REF!</v>
      </c>
      <c r="DER560" s="41">
        <f>DER561+DER562+DER563+DER564</f>
        <v>0</v>
      </c>
      <c r="DES560" s="41">
        <f>DES561+DES562+DES563+DES564</f>
        <v>0</v>
      </c>
      <c r="DET560" s="41"/>
      <c r="DEU560" s="41" t="e">
        <f>DEU561+DEU562+DEU563+DEU564</f>
        <v>#REF!</v>
      </c>
      <c r="DEV560" s="41">
        <f>DEV561+DEV562+DEV563+DEV564</f>
        <v>0</v>
      </c>
      <c r="DEW560" s="41">
        <f>DEW561+DEW562+DEW563+DEW564</f>
        <v>0</v>
      </c>
      <c r="DEX560" s="41"/>
      <c r="DEY560" s="41" t="e">
        <f>DEY561+DEY562+DEY563+DEY564</f>
        <v>#REF!</v>
      </c>
      <c r="DEZ560" s="41">
        <f>DEZ561+DEZ562+DEZ563+DEZ564</f>
        <v>0</v>
      </c>
      <c r="DFA560" s="41">
        <f>DFA561+DFA562+DFA563+DFA564</f>
        <v>0</v>
      </c>
      <c r="DFB560" s="41"/>
      <c r="DFC560" s="41" t="e">
        <f>DFC561+DFC562+DFC563+DFC564</f>
        <v>#REF!</v>
      </c>
      <c r="DFD560" s="41">
        <f>DFD561+DFD562+DFD563+DFD564</f>
        <v>0</v>
      </c>
      <c r="DFE560" s="41">
        <f>DFE561+DFE562+DFE563+DFE564</f>
        <v>0</v>
      </c>
      <c r="DFF560" s="41"/>
      <c r="DFG560" s="41" t="e">
        <f>DFG561+DFG562+DFG563+DFG564</f>
        <v>#REF!</v>
      </c>
      <c r="DFH560" s="41">
        <f>DFH561+DFH562+DFH563+DFH564</f>
        <v>0</v>
      </c>
      <c r="DFI560" s="41">
        <f>DFI561+DFI562+DFI563+DFI564</f>
        <v>0</v>
      </c>
      <c r="DFJ560" s="41"/>
      <c r="DFK560" s="41" t="e">
        <f>DFK561+DFK562+DFK563+DFK564</f>
        <v>#REF!</v>
      </c>
      <c r="DFL560" s="41">
        <f>DFL561+DFL562+DFL563+DFL564</f>
        <v>0</v>
      </c>
      <c r="DFM560" s="41">
        <f>DFM561+DFM562+DFM563+DFM564</f>
        <v>0</v>
      </c>
      <c r="DFN560" s="41"/>
      <c r="DFO560" s="41" t="e">
        <f>DFO561+DFO562+DFO563+DFO564</f>
        <v>#REF!</v>
      </c>
      <c r="DFP560" s="41">
        <f>DFP561+DFP562+DFP563+DFP564</f>
        <v>0</v>
      </c>
      <c r="DFQ560" s="41">
        <f>DFQ561+DFQ562+DFQ563+DFQ564</f>
        <v>0</v>
      </c>
      <c r="DFR560" s="41"/>
      <c r="DFS560" s="41" t="e">
        <f>DFS561+DFS562+DFS563+DFS564</f>
        <v>#REF!</v>
      </c>
      <c r="DFT560" s="41">
        <f>DFT561+DFT562+DFT563+DFT564</f>
        <v>0</v>
      </c>
      <c r="DFU560" s="41">
        <f>DFU561+DFU562+DFU563+DFU564</f>
        <v>0</v>
      </c>
      <c r="DFV560" s="41"/>
      <c r="DFW560" s="41" t="e">
        <f>DFW561+DFW562+DFW563+DFW564</f>
        <v>#REF!</v>
      </c>
      <c r="DFX560" s="41">
        <f>DFX561+DFX562+DFX563+DFX564</f>
        <v>0</v>
      </c>
      <c r="DFY560" s="41">
        <f>DFY561+DFY562+DFY563+DFY564</f>
        <v>0</v>
      </c>
      <c r="DFZ560" s="41"/>
      <c r="DGA560" s="41" t="e">
        <f>DGA561+DGA562+DGA563+DGA564</f>
        <v>#REF!</v>
      </c>
      <c r="DGB560" s="41">
        <f>DGB561+DGB562+DGB563+DGB564</f>
        <v>0</v>
      </c>
      <c r="DGC560" s="41">
        <f>DGC561+DGC562+DGC563+DGC564</f>
        <v>0</v>
      </c>
      <c r="DGD560" s="41"/>
      <c r="DGE560" s="41" t="e">
        <f>DGE561+DGE562+DGE563+DGE564</f>
        <v>#REF!</v>
      </c>
      <c r="DGF560" s="41">
        <f>DGF561+DGF562+DGF563+DGF564</f>
        <v>0</v>
      </c>
      <c r="DGG560" s="41">
        <f>DGG561+DGG562+DGG563+DGG564</f>
        <v>0</v>
      </c>
      <c r="DGH560" s="41"/>
      <c r="DGI560" s="41" t="e">
        <f>DGI561+DGI562+DGI563+DGI564</f>
        <v>#REF!</v>
      </c>
      <c r="DGJ560" s="41">
        <f>DGJ561+DGJ562+DGJ563+DGJ564</f>
        <v>0</v>
      </c>
      <c r="DGK560" s="41">
        <f>DGK561+DGK562+DGK563+DGK564</f>
        <v>0</v>
      </c>
      <c r="DGL560" s="41"/>
      <c r="DGM560" s="41" t="e">
        <f>DGM561+DGM562+DGM563+DGM564</f>
        <v>#REF!</v>
      </c>
      <c r="DGN560" s="41">
        <f>DGN561+DGN562+DGN563+DGN564</f>
        <v>0</v>
      </c>
      <c r="DGO560" s="41">
        <f>DGO561+DGO562+DGO563+DGO564</f>
        <v>0</v>
      </c>
      <c r="DGP560" s="41"/>
      <c r="DGQ560" s="41" t="e">
        <f>DGQ561+DGQ562+DGQ563+DGQ564</f>
        <v>#REF!</v>
      </c>
      <c r="DGR560" s="41">
        <f>DGR561+DGR562+DGR563+DGR564</f>
        <v>0</v>
      </c>
      <c r="DGS560" s="41">
        <f>DGS561+DGS562+DGS563+DGS564</f>
        <v>0</v>
      </c>
      <c r="DGT560" s="41"/>
      <c r="DGU560" s="41" t="e">
        <f>DGU561+DGU562+DGU563+DGU564</f>
        <v>#REF!</v>
      </c>
      <c r="DGV560" s="41">
        <f>DGV561+DGV562+DGV563+DGV564</f>
        <v>0</v>
      </c>
      <c r="DGW560" s="41">
        <f>DGW561+DGW562+DGW563+DGW564</f>
        <v>0</v>
      </c>
      <c r="DGX560" s="41"/>
      <c r="DGY560" s="41" t="e">
        <f>DGY561+DGY562+DGY563+DGY564</f>
        <v>#REF!</v>
      </c>
      <c r="DGZ560" s="41">
        <f>DGZ561+DGZ562+DGZ563+DGZ564</f>
        <v>0</v>
      </c>
      <c r="DHA560" s="41">
        <f>DHA561+DHA562+DHA563+DHA564</f>
        <v>0</v>
      </c>
      <c r="DHB560" s="41"/>
      <c r="DHC560" s="41" t="e">
        <f>DHC561+DHC562+DHC563+DHC564</f>
        <v>#REF!</v>
      </c>
      <c r="DHD560" s="41">
        <f>DHD561+DHD562+DHD563+DHD564</f>
        <v>0</v>
      </c>
      <c r="DHE560" s="41">
        <f>DHE561+DHE562+DHE563+DHE564</f>
        <v>0</v>
      </c>
      <c r="DHF560" s="41"/>
      <c r="DHG560" s="41" t="e">
        <f>DHG561+DHG562+DHG563+DHG564</f>
        <v>#REF!</v>
      </c>
      <c r="DHH560" s="41">
        <f>DHH561+DHH562+DHH563+DHH564</f>
        <v>0</v>
      </c>
      <c r="DHI560" s="41">
        <f>DHI561+DHI562+DHI563+DHI564</f>
        <v>0</v>
      </c>
      <c r="DHJ560" s="41"/>
      <c r="DHK560" s="41" t="e">
        <f>DHK561+DHK562+DHK563+DHK564</f>
        <v>#REF!</v>
      </c>
      <c r="DHL560" s="41">
        <f>DHL561+DHL562+DHL563+DHL564</f>
        <v>0</v>
      </c>
      <c r="DHM560" s="41">
        <f>DHM561+DHM562+DHM563+DHM564</f>
        <v>0</v>
      </c>
      <c r="DHN560" s="41"/>
      <c r="DHO560" s="41" t="e">
        <f>DHO561+DHO562+DHO563+DHO564</f>
        <v>#REF!</v>
      </c>
      <c r="DHP560" s="41">
        <f>DHP561+DHP562+DHP563+DHP564</f>
        <v>0</v>
      </c>
      <c r="DHQ560" s="41">
        <f>DHQ561+DHQ562+DHQ563+DHQ564</f>
        <v>0</v>
      </c>
      <c r="DHR560" s="41"/>
      <c r="DHS560" s="41" t="e">
        <f>DHS561+DHS562+DHS563+DHS564</f>
        <v>#REF!</v>
      </c>
      <c r="DHT560" s="41">
        <f>DHT561+DHT562+DHT563+DHT564</f>
        <v>0</v>
      </c>
      <c r="DHU560" s="41">
        <f>DHU561+DHU562+DHU563+DHU564</f>
        <v>0</v>
      </c>
      <c r="DHV560" s="41"/>
      <c r="DHW560" s="41" t="e">
        <f>DHW561+DHW562+DHW563+DHW564</f>
        <v>#REF!</v>
      </c>
      <c r="DHX560" s="41">
        <f>DHX561+DHX562+DHX563+DHX564</f>
        <v>0</v>
      </c>
      <c r="DHY560" s="41">
        <f>DHY561+DHY562+DHY563+DHY564</f>
        <v>0</v>
      </c>
      <c r="DHZ560" s="41"/>
      <c r="DIA560" s="41" t="e">
        <f>DIA561+DIA562+DIA563+DIA564</f>
        <v>#REF!</v>
      </c>
      <c r="DIB560" s="41">
        <f>DIB561+DIB562+DIB563+DIB564</f>
        <v>0</v>
      </c>
      <c r="DIC560" s="41">
        <f>DIC561+DIC562+DIC563+DIC564</f>
        <v>0</v>
      </c>
      <c r="DID560" s="41"/>
      <c r="DIE560" s="41" t="e">
        <f>DIE561+DIE562+DIE563+DIE564</f>
        <v>#REF!</v>
      </c>
      <c r="DIF560" s="41">
        <f>DIF561+DIF562+DIF563+DIF564</f>
        <v>0</v>
      </c>
      <c r="DIG560" s="41">
        <f>DIG561+DIG562+DIG563+DIG564</f>
        <v>0</v>
      </c>
      <c r="DIH560" s="41"/>
      <c r="DII560" s="41" t="e">
        <f>DII561+DII562+DII563+DII564</f>
        <v>#REF!</v>
      </c>
      <c r="DIJ560" s="41">
        <f>DIJ561+DIJ562+DIJ563+DIJ564</f>
        <v>0</v>
      </c>
      <c r="DIK560" s="41">
        <f>DIK561+DIK562+DIK563+DIK564</f>
        <v>0</v>
      </c>
      <c r="DIL560" s="41"/>
      <c r="DIM560" s="41" t="e">
        <f>DIM561+DIM562+DIM563+DIM564</f>
        <v>#REF!</v>
      </c>
      <c r="DIN560" s="41">
        <f>DIN561+DIN562+DIN563+DIN564</f>
        <v>0</v>
      </c>
      <c r="DIO560" s="41">
        <f>DIO561+DIO562+DIO563+DIO564</f>
        <v>0</v>
      </c>
      <c r="DIP560" s="41"/>
      <c r="DIQ560" s="41" t="e">
        <f>DIQ561+DIQ562+DIQ563+DIQ564</f>
        <v>#REF!</v>
      </c>
      <c r="DIR560" s="41">
        <f>DIR561+DIR562+DIR563+DIR564</f>
        <v>0</v>
      </c>
      <c r="DIS560" s="41">
        <f>DIS561+DIS562+DIS563+DIS564</f>
        <v>0</v>
      </c>
      <c r="DIT560" s="41"/>
      <c r="DIU560" s="41" t="e">
        <f>DIU561+DIU562+DIU563+DIU564</f>
        <v>#REF!</v>
      </c>
      <c r="DIV560" s="41">
        <f>DIV561+DIV562+DIV563+DIV564</f>
        <v>0</v>
      </c>
      <c r="DIW560" s="41">
        <f>DIW561+DIW562+DIW563+DIW564</f>
        <v>0</v>
      </c>
      <c r="DIX560" s="41"/>
      <c r="DIY560" s="41" t="e">
        <f>DIY561+DIY562+DIY563+DIY564</f>
        <v>#REF!</v>
      </c>
      <c r="DIZ560" s="41">
        <f>DIZ561+DIZ562+DIZ563+DIZ564</f>
        <v>0</v>
      </c>
      <c r="DJA560" s="41">
        <f>DJA561+DJA562+DJA563+DJA564</f>
        <v>0</v>
      </c>
      <c r="DJB560" s="41"/>
      <c r="DJC560" s="41" t="e">
        <f>DJC561+DJC562+DJC563+DJC564</f>
        <v>#REF!</v>
      </c>
      <c r="DJD560" s="41">
        <f>DJD561+DJD562+DJD563+DJD564</f>
        <v>0</v>
      </c>
      <c r="DJE560" s="41">
        <f>DJE561+DJE562+DJE563+DJE564</f>
        <v>0</v>
      </c>
      <c r="DJF560" s="41"/>
      <c r="DJG560" s="41" t="e">
        <f>DJG561+DJG562+DJG563+DJG564</f>
        <v>#REF!</v>
      </c>
      <c r="DJH560" s="41">
        <f>DJH561+DJH562+DJH563+DJH564</f>
        <v>0</v>
      </c>
      <c r="DJI560" s="41">
        <f>DJI561+DJI562+DJI563+DJI564</f>
        <v>0</v>
      </c>
      <c r="DJJ560" s="41"/>
      <c r="DJK560" s="41" t="e">
        <f>DJK561+DJK562+DJK563+DJK564</f>
        <v>#REF!</v>
      </c>
      <c r="DJL560" s="41">
        <f>DJL561+DJL562+DJL563+DJL564</f>
        <v>0</v>
      </c>
      <c r="DJM560" s="41">
        <f>DJM561+DJM562+DJM563+DJM564</f>
        <v>0</v>
      </c>
      <c r="DJN560" s="41"/>
      <c r="DJO560" s="41" t="e">
        <f>DJO561+DJO562+DJO563+DJO564</f>
        <v>#REF!</v>
      </c>
      <c r="DJP560" s="41">
        <f>DJP561+DJP562+DJP563+DJP564</f>
        <v>0</v>
      </c>
      <c r="DJQ560" s="41">
        <f>DJQ561+DJQ562+DJQ563+DJQ564</f>
        <v>0</v>
      </c>
      <c r="DJR560" s="41"/>
      <c r="DJS560" s="41" t="e">
        <f>DJS561+DJS562+DJS563+DJS564</f>
        <v>#REF!</v>
      </c>
      <c r="DJT560" s="41">
        <f>DJT561+DJT562+DJT563+DJT564</f>
        <v>0</v>
      </c>
      <c r="DJU560" s="41">
        <f>DJU561+DJU562+DJU563+DJU564</f>
        <v>0</v>
      </c>
      <c r="DJV560" s="41"/>
      <c r="DJW560" s="41" t="e">
        <f>DJW561+DJW562+DJW563+DJW564</f>
        <v>#REF!</v>
      </c>
      <c r="DJX560" s="41">
        <f>DJX561+DJX562+DJX563+DJX564</f>
        <v>0</v>
      </c>
      <c r="DJY560" s="41">
        <f>DJY561+DJY562+DJY563+DJY564</f>
        <v>0</v>
      </c>
      <c r="DJZ560" s="41"/>
      <c r="DKA560" s="41" t="e">
        <f>DKA561+DKA562+DKA563+DKA564</f>
        <v>#REF!</v>
      </c>
      <c r="DKB560" s="41">
        <f>DKB561+DKB562+DKB563+DKB564</f>
        <v>0</v>
      </c>
      <c r="DKC560" s="41">
        <f>DKC561+DKC562+DKC563+DKC564</f>
        <v>0</v>
      </c>
      <c r="DKD560" s="41"/>
      <c r="DKE560" s="41" t="e">
        <f>DKE561+DKE562+DKE563+DKE564</f>
        <v>#REF!</v>
      </c>
      <c r="DKF560" s="41">
        <f>DKF561+DKF562+DKF563+DKF564</f>
        <v>0</v>
      </c>
      <c r="DKG560" s="41">
        <f>DKG561+DKG562+DKG563+DKG564</f>
        <v>0</v>
      </c>
      <c r="DKH560" s="41"/>
      <c r="DKI560" s="41" t="e">
        <f>DKI561+DKI562+DKI563+DKI564</f>
        <v>#REF!</v>
      </c>
      <c r="DKJ560" s="41">
        <f>DKJ561+DKJ562+DKJ563+DKJ564</f>
        <v>0</v>
      </c>
      <c r="DKK560" s="41">
        <f>DKK561+DKK562+DKK563+DKK564</f>
        <v>0</v>
      </c>
      <c r="DKL560" s="41"/>
      <c r="DKM560" s="41" t="e">
        <f>DKM561+DKM562+DKM563+DKM564</f>
        <v>#REF!</v>
      </c>
      <c r="DKN560" s="41">
        <f>DKN561+DKN562+DKN563+DKN564</f>
        <v>0</v>
      </c>
      <c r="DKO560" s="41">
        <f>DKO561+DKO562+DKO563+DKO564</f>
        <v>0</v>
      </c>
      <c r="DKP560" s="41"/>
      <c r="DKQ560" s="41" t="e">
        <f>DKQ561+DKQ562+DKQ563+DKQ564</f>
        <v>#REF!</v>
      </c>
      <c r="DKR560" s="41">
        <f>DKR561+DKR562+DKR563+DKR564</f>
        <v>0</v>
      </c>
      <c r="DKS560" s="41">
        <f>DKS561+DKS562+DKS563+DKS564</f>
        <v>0</v>
      </c>
      <c r="DKT560" s="41"/>
      <c r="DKU560" s="41" t="e">
        <f>DKU561+DKU562+DKU563+DKU564</f>
        <v>#REF!</v>
      </c>
      <c r="DKV560" s="41">
        <f>DKV561+DKV562+DKV563+DKV564</f>
        <v>0</v>
      </c>
      <c r="DKW560" s="41">
        <f>DKW561+DKW562+DKW563+DKW564</f>
        <v>0</v>
      </c>
      <c r="DKX560" s="41"/>
      <c r="DKY560" s="41" t="e">
        <f>DKY561+DKY562+DKY563+DKY564</f>
        <v>#REF!</v>
      </c>
      <c r="DKZ560" s="41">
        <f>DKZ561+DKZ562+DKZ563+DKZ564</f>
        <v>0</v>
      </c>
      <c r="DLA560" s="41">
        <f>DLA561+DLA562+DLA563+DLA564</f>
        <v>0</v>
      </c>
      <c r="DLB560" s="41"/>
      <c r="DLC560" s="41" t="e">
        <f>DLC561+DLC562+DLC563+DLC564</f>
        <v>#REF!</v>
      </c>
      <c r="DLD560" s="41">
        <f>DLD561+DLD562+DLD563+DLD564</f>
        <v>0</v>
      </c>
      <c r="DLE560" s="41">
        <f>DLE561+DLE562+DLE563+DLE564</f>
        <v>0</v>
      </c>
      <c r="DLF560" s="41"/>
      <c r="DLG560" s="41" t="e">
        <f>DLG561+DLG562+DLG563+DLG564</f>
        <v>#REF!</v>
      </c>
      <c r="DLH560" s="41">
        <f>DLH561+DLH562+DLH563+DLH564</f>
        <v>0</v>
      </c>
      <c r="DLI560" s="41">
        <f>DLI561+DLI562+DLI563+DLI564</f>
        <v>0</v>
      </c>
      <c r="DLJ560" s="41"/>
      <c r="DLK560" s="41" t="e">
        <f>DLK561+DLK562+DLK563+DLK564</f>
        <v>#REF!</v>
      </c>
      <c r="DLL560" s="41">
        <f>DLL561+DLL562+DLL563+DLL564</f>
        <v>0</v>
      </c>
      <c r="DLM560" s="41">
        <f>DLM561+DLM562+DLM563+DLM564</f>
        <v>0</v>
      </c>
      <c r="DLN560" s="41"/>
      <c r="DLO560" s="41" t="e">
        <f>DLO561+DLO562+DLO563+DLO564</f>
        <v>#REF!</v>
      </c>
      <c r="DLP560" s="41">
        <f>DLP561+DLP562+DLP563+DLP564</f>
        <v>0</v>
      </c>
      <c r="DLQ560" s="41">
        <f>DLQ561+DLQ562+DLQ563+DLQ564</f>
        <v>0</v>
      </c>
      <c r="DLR560" s="41"/>
      <c r="DLS560" s="41" t="e">
        <f>DLS561+DLS562+DLS563+DLS564</f>
        <v>#REF!</v>
      </c>
      <c r="DLT560" s="41">
        <f>DLT561+DLT562+DLT563+DLT564</f>
        <v>0</v>
      </c>
      <c r="DLU560" s="41">
        <f>DLU561+DLU562+DLU563+DLU564</f>
        <v>0</v>
      </c>
      <c r="DLV560" s="41"/>
      <c r="DLW560" s="41" t="e">
        <f>DLW561+DLW562+DLW563+DLW564</f>
        <v>#REF!</v>
      </c>
      <c r="DLX560" s="41">
        <f>DLX561+DLX562+DLX563+DLX564</f>
        <v>0</v>
      </c>
      <c r="DLY560" s="41">
        <f>DLY561+DLY562+DLY563+DLY564</f>
        <v>0</v>
      </c>
      <c r="DLZ560" s="41"/>
      <c r="DMA560" s="41" t="e">
        <f>DMA561+DMA562+DMA563+DMA564</f>
        <v>#REF!</v>
      </c>
      <c r="DMB560" s="41">
        <f>DMB561+DMB562+DMB563+DMB564</f>
        <v>0</v>
      </c>
      <c r="DMC560" s="41">
        <f>DMC561+DMC562+DMC563+DMC564</f>
        <v>0</v>
      </c>
      <c r="DMD560" s="41"/>
      <c r="DME560" s="41" t="e">
        <f>DME561+DME562+DME563+DME564</f>
        <v>#REF!</v>
      </c>
      <c r="DMF560" s="41">
        <f>DMF561+DMF562+DMF563+DMF564</f>
        <v>0</v>
      </c>
      <c r="DMG560" s="41">
        <f>DMG561+DMG562+DMG563+DMG564</f>
        <v>0</v>
      </c>
      <c r="DMH560" s="41"/>
      <c r="DMI560" s="41" t="e">
        <f>DMI561+DMI562+DMI563+DMI564</f>
        <v>#REF!</v>
      </c>
      <c r="DMJ560" s="41">
        <f>DMJ561+DMJ562+DMJ563+DMJ564</f>
        <v>0</v>
      </c>
      <c r="DMK560" s="41">
        <f>DMK561+DMK562+DMK563+DMK564</f>
        <v>0</v>
      </c>
      <c r="DML560" s="41"/>
      <c r="DMM560" s="41" t="e">
        <f>DMM561+DMM562+DMM563+DMM564</f>
        <v>#REF!</v>
      </c>
      <c r="DMN560" s="41">
        <f>DMN561+DMN562+DMN563+DMN564</f>
        <v>0</v>
      </c>
      <c r="DMO560" s="41">
        <f>DMO561+DMO562+DMO563+DMO564</f>
        <v>0</v>
      </c>
      <c r="DMP560" s="41"/>
      <c r="DMQ560" s="41" t="e">
        <f>DMQ561+DMQ562+DMQ563+DMQ564</f>
        <v>#REF!</v>
      </c>
      <c r="DMR560" s="41">
        <f>DMR561+DMR562+DMR563+DMR564</f>
        <v>0</v>
      </c>
      <c r="DMS560" s="41">
        <f>DMS561+DMS562+DMS563+DMS564</f>
        <v>0</v>
      </c>
      <c r="DMT560" s="41"/>
      <c r="DMU560" s="41" t="e">
        <f>DMU561+DMU562+DMU563+DMU564</f>
        <v>#REF!</v>
      </c>
      <c r="DMV560" s="41">
        <f>DMV561+DMV562+DMV563+DMV564</f>
        <v>0</v>
      </c>
      <c r="DMW560" s="41">
        <f>DMW561+DMW562+DMW563+DMW564</f>
        <v>0</v>
      </c>
      <c r="DMX560" s="41"/>
      <c r="DMY560" s="41" t="e">
        <f>DMY561+DMY562+DMY563+DMY564</f>
        <v>#REF!</v>
      </c>
      <c r="DMZ560" s="41">
        <f>DMZ561+DMZ562+DMZ563+DMZ564</f>
        <v>0</v>
      </c>
      <c r="DNA560" s="41">
        <f>DNA561+DNA562+DNA563+DNA564</f>
        <v>0</v>
      </c>
      <c r="DNB560" s="41"/>
      <c r="DNC560" s="41" t="e">
        <f>DNC561+DNC562+DNC563+DNC564</f>
        <v>#REF!</v>
      </c>
      <c r="DND560" s="41">
        <f>DND561+DND562+DND563+DND564</f>
        <v>0</v>
      </c>
      <c r="DNE560" s="41">
        <f>DNE561+DNE562+DNE563+DNE564</f>
        <v>0</v>
      </c>
      <c r="DNF560" s="41"/>
      <c r="DNG560" s="41" t="e">
        <f>DNG561+DNG562+DNG563+DNG564</f>
        <v>#REF!</v>
      </c>
      <c r="DNH560" s="41">
        <f>DNH561+DNH562+DNH563+DNH564</f>
        <v>0</v>
      </c>
      <c r="DNI560" s="41">
        <f>DNI561+DNI562+DNI563+DNI564</f>
        <v>0</v>
      </c>
      <c r="DNJ560" s="41"/>
      <c r="DNK560" s="41" t="e">
        <f>DNK561+DNK562+DNK563+DNK564</f>
        <v>#REF!</v>
      </c>
      <c r="DNL560" s="41">
        <f>DNL561+DNL562+DNL563+DNL564</f>
        <v>0</v>
      </c>
      <c r="DNM560" s="41">
        <f>DNM561+DNM562+DNM563+DNM564</f>
        <v>0</v>
      </c>
      <c r="DNN560" s="41"/>
      <c r="DNO560" s="41" t="e">
        <f>DNO561+DNO562+DNO563+DNO564</f>
        <v>#REF!</v>
      </c>
      <c r="DNP560" s="41">
        <f>DNP561+DNP562+DNP563+DNP564</f>
        <v>0</v>
      </c>
      <c r="DNQ560" s="41">
        <f>DNQ561+DNQ562+DNQ563+DNQ564</f>
        <v>0</v>
      </c>
      <c r="DNR560" s="41"/>
      <c r="DNS560" s="41" t="e">
        <f>DNS561+DNS562+DNS563+DNS564</f>
        <v>#REF!</v>
      </c>
      <c r="DNT560" s="41">
        <f>DNT561+DNT562+DNT563+DNT564</f>
        <v>0</v>
      </c>
      <c r="DNU560" s="41">
        <f>DNU561+DNU562+DNU563+DNU564</f>
        <v>0</v>
      </c>
      <c r="DNV560" s="41"/>
      <c r="DNW560" s="41" t="e">
        <f>DNW561+DNW562+DNW563+DNW564</f>
        <v>#REF!</v>
      </c>
      <c r="DNX560" s="41">
        <f>DNX561+DNX562+DNX563+DNX564</f>
        <v>0</v>
      </c>
      <c r="DNY560" s="41">
        <f>DNY561+DNY562+DNY563+DNY564</f>
        <v>0</v>
      </c>
      <c r="DNZ560" s="41"/>
      <c r="DOA560" s="41" t="e">
        <f>DOA561+DOA562+DOA563+DOA564</f>
        <v>#REF!</v>
      </c>
      <c r="DOB560" s="41">
        <f>DOB561+DOB562+DOB563+DOB564</f>
        <v>0</v>
      </c>
      <c r="DOC560" s="41">
        <f>DOC561+DOC562+DOC563+DOC564</f>
        <v>0</v>
      </c>
      <c r="DOD560" s="41"/>
      <c r="DOE560" s="41" t="e">
        <f>DOE561+DOE562+DOE563+DOE564</f>
        <v>#REF!</v>
      </c>
      <c r="DOF560" s="41">
        <f>DOF561+DOF562+DOF563+DOF564</f>
        <v>0</v>
      </c>
      <c r="DOG560" s="41">
        <f>DOG561+DOG562+DOG563+DOG564</f>
        <v>0</v>
      </c>
      <c r="DOH560" s="41"/>
      <c r="DOI560" s="41" t="e">
        <f>DOI561+DOI562+DOI563+DOI564</f>
        <v>#REF!</v>
      </c>
      <c r="DOJ560" s="41">
        <f>DOJ561+DOJ562+DOJ563+DOJ564</f>
        <v>0</v>
      </c>
      <c r="DOK560" s="41">
        <f>DOK561+DOK562+DOK563+DOK564</f>
        <v>0</v>
      </c>
      <c r="DOL560" s="41"/>
      <c r="DOM560" s="41" t="e">
        <f>DOM561+DOM562+DOM563+DOM564</f>
        <v>#REF!</v>
      </c>
      <c r="DON560" s="41">
        <f>DON561+DON562+DON563+DON564</f>
        <v>0</v>
      </c>
      <c r="DOO560" s="41">
        <f>DOO561+DOO562+DOO563+DOO564</f>
        <v>0</v>
      </c>
      <c r="DOP560" s="41"/>
      <c r="DOQ560" s="41" t="e">
        <f>DOQ561+DOQ562+DOQ563+DOQ564</f>
        <v>#REF!</v>
      </c>
      <c r="DOR560" s="41">
        <f>DOR561+DOR562+DOR563+DOR564</f>
        <v>0</v>
      </c>
      <c r="DOS560" s="41">
        <f>DOS561+DOS562+DOS563+DOS564</f>
        <v>0</v>
      </c>
      <c r="DOT560" s="41"/>
      <c r="DOU560" s="41" t="e">
        <f>DOU561+DOU562+DOU563+DOU564</f>
        <v>#REF!</v>
      </c>
      <c r="DOV560" s="41">
        <f>DOV561+DOV562+DOV563+DOV564</f>
        <v>0</v>
      </c>
      <c r="DOW560" s="41">
        <f>DOW561+DOW562+DOW563+DOW564</f>
        <v>0</v>
      </c>
      <c r="DOX560" s="41"/>
      <c r="DOY560" s="41" t="e">
        <f>DOY561+DOY562+DOY563+DOY564</f>
        <v>#REF!</v>
      </c>
      <c r="DOZ560" s="41">
        <f>DOZ561+DOZ562+DOZ563+DOZ564</f>
        <v>0</v>
      </c>
      <c r="DPA560" s="41">
        <f>DPA561+DPA562+DPA563+DPA564</f>
        <v>0</v>
      </c>
      <c r="DPB560" s="41"/>
      <c r="DPC560" s="41" t="e">
        <f>DPC561+DPC562+DPC563+DPC564</f>
        <v>#REF!</v>
      </c>
      <c r="DPD560" s="41">
        <f>DPD561+DPD562+DPD563+DPD564</f>
        <v>0</v>
      </c>
      <c r="DPE560" s="41">
        <f>DPE561+DPE562+DPE563+DPE564</f>
        <v>0</v>
      </c>
      <c r="DPF560" s="41"/>
      <c r="DPG560" s="41" t="e">
        <f>DPG561+DPG562+DPG563+DPG564</f>
        <v>#REF!</v>
      </c>
      <c r="DPH560" s="41">
        <f>DPH561+DPH562+DPH563+DPH564</f>
        <v>0</v>
      </c>
      <c r="DPI560" s="41">
        <f>DPI561+DPI562+DPI563+DPI564</f>
        <v>0</v>
      </c>
      <c r="DPJ560" s="41"/>
      <c r="DPK560" s="41" t="e">
        <f>DPK561+DPK562+DPK563+DPK564</f>
        <v>#REF!</v>
      </c>
      <c r="DPL560" s="41">
        <f>DPL561+DPL562+DPL563+DPL564</f>
        <v>0</v>
      </c>
      <c r="DPM560" s="41">
        <f>DPM561+DPM562+DPM563+DPM564</f>
        <v>0</v>
      </c>
      <c r="DPN560" s="41"/>
      <c r="DPO560" s="41" t="e">
        <f>DPO561+DPO562+DPO563+DPO564</f>
        <v>#REF!</v>
      </c>
      <c r="DPP560" s="41">
        <f>DPP561+DPP562+DPP563+DPP564</f>
        <v>0</v>
      </c>
      <c r="DPQ560" s="41">
        <f>DPQ561+DPQ562+DPQ563+DPQ564</f>
        <v>0</v>
      </c>
      <c r="DPR560" s="41"/>
      <c r="DPS560" s="41" t="e">
        <f>DPS561+DPS562+DPS563+DPS564</f>
        <v>#REF!</v>
      </c>
      <c r="DPT560" s="41">
        <f>DPT561+DPT562+DPT563+DPT564</f>
        <v>0</v>
      </c>
      <c r="DPU560" s="41">
        <f>DPU561+DPU562+DPU563+DPU564</f>
        <v>0</v>
      </c>
      <c r="DPV560" s="41"/>
      <c r="DPW560" s="41" t="e">
        <f>DPW561+DPW562+DPW563+DPW564</f>
        <v>#REF!</v>
      </c>
      <c r="DPX560" s="41">
        <f>DPX561+DPX562+DPX563+DPX564</f>
        <v>0</v>
      </c>
      <c r="DPY560" s="41">
        <f>DPY561+DPY562+DPY563+DPY564</f>
        <v>0</v>
      </c>
      <c r="DPZ560" s="41"/>
      <c r="DQA560" s="41" t="e">
        <f>DQA561+DQA562+DQA563+DQA564</f>
        <v>#REF!</v>
      </c>
      <c r="DQB560" s="41">
        <f>DQB561+DQB562+DQB563+DQB564</f>
        <v>0</v>
      </c>
      <c r="DQC560" s="41">
        <f>DQC561+DQC562+DQC563+DQC564</f>
        <v>0</v>
      </c>
      <c r="DQD560" s="41"/>
      <c r="DQE560" s="41" t="e">
        <f>DQE561+DQE562+DQE563+DQE564</f>
        <v>#REF!</v>
      </c>
      <c r="DQF560" s="41">
        <f>DQF561+DQF562+DQF563+DQF564</f>
        <v>0</v>
      </c>
      <c r="DQG560" s="41">
        <f>DQG561+DQG562+DQG563+DQG564</f>
        <v>0</v>
      </c>
      <c r="DQH560" s="41"/>
      <c r="DQI560" s="41" t="e">
        <f>DQI561+DQI562+DQI563+DQI564</f>
        <v>#REF!</v>
      </c>
      <c r="DQJ560" s="41">
        <f>DQJ561+DQJ562+DQJ563+DQJ564</f>
        <v>0</v>
      </c>
      <c r="DQK560" s="41">
        <f>DQK561+DQK562+DQK563+DQK564</f>
        <v>0</v>
      </c>
      <c r="DQL560" s="41"/>
      <c r="DQM560" s="41" t="e">
        <f>DQM561+DQM562+DQM563+DQM564</f>
        <v>#REF!</v>
      </c>
      <c r="DQN560" s="41">
        <f>DQN561+DQN562+DQN563+DQN564</f>
        <v>0</v>
      </c>
      <c r="DQO560" s="41">
        <f>DQO561+DQO562+DQO563+DQO564</f>
        <v>0</v>
      </c>
      <c r="DQP560" s="41"/>
      <c r="DQQ560" s="41" t="e">
        <f>DQQ561+DQQ562+DQQ563+DQQ564</f>
        <v>#REF!</v>
      </c>
      <c r="DQR560" s="41">
        <f>DQR561+DQR562+DQR563+DQR564</f>
        <v>0</v>
      </c>
      <c r="DQS560" s="41">
        <f>DQS561+DQS562+DQS563+DQS564</f>
        <v>0</v>
      </c>
      <c r="DQT560" s="41"/>
      <c r="DQU560" s="41" t="e">
        <f>DQU561+DQU562+DQU563+DQU564</f>
        <v>#REF!</v>
      </c>
      <c r="DQV560" s="41">
        <f>DQV561+DQV562+DQV563+DQV564</f>
        <v>0</v>
      </c>
      <c r="DQW560" s="41">
        <f>DQW561+DQW562+DQW563+DQW564</f>
        <v>0</v>
      </c>
      <c r="DQX560" s="41"/>
      <c r="DQY560" s="41" t="e">
        <f>DQY561+DQY562+DQY563+DQY564</f>
        <v>#REF!</v>
      </c>
      <c r="DQZ560" s="41">
        <f>DQZ561+DQZ562+DQZ563+DQZ564</f>
        <v>0</v>
      </c>
      <c r="DRA560" s="41">
        <f>DRA561+DRA562+DRA563+DRA564</f>
        <v>0</v>
      </c>
      <c r="DRB560" s="41"/>
      <c r="DRC560" s="41" t="e">
        <f>DRC561+DRC562+DRC563+DRC564</f>
        <v>#REF!</v>
      </c>
      <c r="DRD560" s="41">
        <f>DRD561+DRD562+DRD563+DRD564</f>
        <v>0</v>
      </c>
      <c r="DRE560" s="41">
        <f>DRE561+DRE562+DRE563+DRE564</f>
        <v>0</v>
      </c>
      <c r="DRF560" s="41"/>
      <c r="DRG560" s="41" t="e">
        <f>DRG561+DRG562+DRG563+DRG564</f>
        <v>#REF!</v>
      </c>
      <c r="DRH560" s="41">
        <f>DRH561+DRH562+DRH563+DRH564</f>
        <v>0</v>
      </c>
      <c r="DRI560" s="41">
        <f>DRI561+DRI562+DRI563+DRI564</f>
        <v>0</v>
      </c>
      <c r="DRJ560" s="41"/>
      <c r="DRK560" s="41" t="e">
        <f>DRK561+DRK562+DRK563+DRK564</f>
        <v>#REF!</v>
      </c>
      <c r="DRL560" s="41">
        <f>DRL561+DRL562+DRL563+DRL564</f>
        <v>0</v>
      </c>
      <c r="DRM560" s="41">
        <f>DRM561+DRM562+DRM563+DRM564</f>
        <v>0</v>
      </c>
      <c r="DRN560" s="41"/>
      <c r="DRO560" s="41" t="e">
        <f>DRO561+DRO562+DRO563+DRO564</f>
        <v>#REF!</v>
      </c>
      <c r="DRP560" s="41">
        <f>DRP561+DRP562+DRP563+DRP564</f>
        <v>0</v>
      </c>
      <c r="DRQ560" s="41">
        <f>DRQ561+DRQ562+DRQ563+DRQ564</f>
        <v>0</v>
      </c>
      <c r="DRR560" s="41"/>
      <c r="DRS560" s="41" t="e">
        <f>DRS561+DRS562+DRS563+DRS564</f>
        <v>#REF!</v>
      </c>
      <c r="DRT560" s="41">
        <f>DRT561+DRT562+DRT563+DRT564</f>
        <v>0</v>
      </c>
      <c r="DRU560" s="41">
        <f>DRU561+DRU562+DRU563+DRU564</f>
        <v>0</v>
      </c>
      <c r="DRV560" s="41"/>
      <c r="DRW560" s="41" t="e">
        <f>DRW561+DRW562+DRW563+DRW564</f>
        <v>#REF!</v>
      </c>
      <c r="DRX560" s="41">
        <f>DRX561+DRX562+DRX563+DRX564</f>
        <v>0</v>
      </c>
      <c r="DRY560" s="41">
        <f>DRY561+DRY562+DRY563+DRY564</f>
        <v>0</v>
      </c>
      <c r="DRZ560" s="41"/>
      <c r="DSA560" s="41" t="e">
        <f>DSA561+DSA562+DSA563+DSA564</f>
        <v>#REF!</v>
      </c>
      <c r="DSB560" s="41">
        <f>DSB561+DSB562+DSB563+DSB564</f>
        <v>0</v>
      </c>
      <c r="DSC560" s="41">
        <f>DSC561+DSC562+DSC563+DSC564</f>
        <v>0</v>
      </c>
      <c r="DSD560" s="41"/>
      <c r="DSE560" s="41" t="e">
        <f>DSE561+DSE562+DSE563+DSE564</f>
        <v>#REF!</v>
      </c>
      <c r="DSF560" s="41">
        <f>DSF561+DSF562+DSF563+DSF564</f>
        <v>0</v>
      </c>
      <c r="DSG560" s="41">
        <f>DSG561+DSG562+DSG563+DSG564</f>
        <v>0</v>
      </c>
      <c r="DSH560" s="41"/>
      <c r="DSI560" s="41" t="e">
        <f>DSI561+DSI562+DSI563+DSI564</f>
        <v>#REF!</v>
      </c>
      <c r="DSJ560" s="41">
        <f>DSJ561+DSJ562+DSJ563+DSJ564</f>
        <v>0</v>
      </c>
      <c r="DSK560" s="41">
        <f>DSK561+DSK562+DSK563+DSK564</f>
        <v>0</v>
      </c>
      <c r="DSL560" s="41"/>
      <c r="DSM560" s="41" t="e">
        <f>DSM561+DSM562+DSM563+DSM564</f>
        <v>#REF!</v>
      </c>
      <c r="DSN560" s="41">
        <f>DSN561+DSN562+DSN563+DSN564</f>
        <v>0</v>
      </c>
      <c r="DSO560" s="41">
        <f>DSO561+DSO562+DSO563+DSO564</f>
        <v>0</v>
      </c>
      <c r="DSP560" s="41"/>
      <c r="DSQ560" s="41" t="e">
        <f>DSQ561+DSQ562+DSQ563+DSQ564</f>
        <v>#REF!</v>
      </c>
      <c r="DSR560" s="41">
        <f>DSR561+DSR562+DSR563+DSR564</f>
        <v>0</v>
      </c>
      <c r="DSS560" s="41">
        <f>DSS561+DSS562+DSS563+DSS564</f>
        <v>0</v>
      </c>
      <c r="DST560" s="41"/>
      <c r="DSU560" s="41" t="e">
        <f>DSU561+DSU562+DSU563+DSU564</f>
        <v>#REF!</v>
      </c>
      <c r="DSV560" s="41">
        <f>DSV561+DSV562+DSV563+DSV564</f>
        <v>0</v>
      </c>
      <c r="DSW560" s="41">
        <f>DSW561+DSW562+DSW563+DSW564</f>
        <v>0</v>
      </c>
      <c r="DSX560" s="41"/>
      <c r="DSY560" s="41" t="e">
        <f>DSY561+DSY562+DSY563+DSY564</f>
        <v>#REF!</v>
      </c>
      <c r="DSZ560" s="41">
        <f>DSZ561+DSZ562+DSZ563+DSZ564</f>
        <v>0</v>
      </c>
      <c r="DTA560" s="41">
        <f>DTA561+DTA562+DTA563+DTA564</f>
        <v>0</v>
      </c>
      <c r="DTB560" s="41"/>
      <c r="DTC560" s="41" t="e">
        <f>DTC561+DTC562+DTC563+DTC564</f>
        <v>#REF!</v>
      </c>
      <c r="DTD560" s="41">
        <f>DTD561+DTD562+DTD563+DTD564</f>
        <v>0</v>
      </c>
      <c r="DTE560" s="41">
        <f>DTE561+DTE562+DTE563+DTE564</f>
        <v>0</v>
      </c>
      <c r="DTF560" s="41"/>
      <c r="DTG560" s="41" t="e">
        <f>DTG561+DTG562+DTG563+DTG564</f>
        <v>#REF!</v>
      </c>
      <c r="DTH560" s="41">
        <f>DTH561+DTH562+DTH563+DTH564</f>
        <v>0</v>
      </c>
      <c r="DTI560" s="41">
        <f>DTI561+DTI562+DTI563+DTI564</f>
        <v>0</v>
      </c>
      <c r="DTJ560" s="41"/>
      <c r="DTK560" s="41" t="e">
        <f>DTK561+DTK562+DTK563+DTK564</f>
        <v>#REF!</v>
      </c>
      <c r="DTL560" s="41">
        <f>DTL561+DTL562+DTL563+DTL564</f>
        <v>0</v>
      </c>
      <c r="DTM560" s="41">
        <f>DTM561+DTM562+DTM563+DTM564</f>
        <v>0</v>
      </c>
      <c r="DTN560" s="41"/>
      <c r="DTO560" s="41" t="e">
        <f>DTO561+DTO562+DTO563+DTO564</f>
        <v>#REF!</v>
      </c>
      <c r="DTP560" s="41">
        <f>DTP561+DTP562+DTP563+DTP564</f>
        <v>0</v>
      </c>
      <c r="DTQ560" s="41">
        <f>DTQ561+DTQ562+DTQ563+DTQ564</f>
        <v>0</v>
      </c>
      <c r="DTR560" s="41"/>
      <c r="DTS560" s="41" t="e">
        <f>DTS561+DTS562+DTS563+DTS564</f>
        <v>#REF!</v>
      </c>
      <c r="DTT560" s="41">
        <f>DTT561+DTT562+DTT563+DTT564</f>
        <v>0</v>
      </c>
      <c r="DTU560" s="41">
        <f>DTU561+DTU562+DTU563+DTU564</f>
        <v>0</v>
      </c>
      <c r="DTV560" s="41"/>
      <c r="DTW560" s="41" t="e">
        <f>DTW561+DTW562+DTW563+DTW564</f>
        <v>#REF!</v>
      </c>
      <c r="DTX560" s="41">
        <f>DTX561+DTX562+DTX563+DTX564</f>
        <v>0</v>
      </c>
      <c r="DTY560" s="41">
        <f>DTY561+DTY562+DTY563+DTY564</f>
        <v>0</v>
      </c>
      <c r="DTZ560" s="41"/>
      <c r="DUA560" s="41" t="e">
        <f>DUA561+DUA562+DUA563+DUA564</f>
        <v>#REF!</v>
      </c>
      <c r="DUB560" s="41">
        <f>DUB561+DUB562+DUB563+DUB564</f>
        <v>0</v>
      </c>
      <c r="DUC560" s="41">
        <f>DUC561+DUC562+DUC563+DUC564</f>
        <v>0</v>
      </c>
      <c r="DUD560" s="41"/>
      <c r="DUE560" s="41" t="e">
        <f>DUE561+DUE562+DUE563+DUE564</f>
        <v>#REF!</v>
      </c>
      <c r="DUF560" s="41">
        <f>DUF561+DUF562+DUF563+DUF564</f>
        <v>0</v>
      </c>
      <c r="DUG560" s="41">
        <f>DUG561+DUG562+DUG563+DUG564</f>
        <v>0</v>
      </c>
      <c r="DUH560" s="41"/>
      <c r="DUI560" s="41" t="e">
        <f>DUI561+DUI562+DUI563+DUI564</f>
        <v>#REF!</v>
      </c>
      <c r="DUJ560" s="41">
        <f>DUJ561+DUJ562+DUJ563+DUJ564</f>
        <v>0</v>
      </c>
      <c r="DUK560" s="41">
        <f>DUK561+DUK562+DUK563+DUK564</f>
        <v>0</v>
      </c>
      <c r="DUL560" s="41"/>
      <c r="DUM560" s="41" t="e">
        <f>DUM561+DUM562+DUM563+DUM564</f>
        <v>#REF!</v>
      </c>
      <c r="DUN560" s="41">
        <f>DUN561+DUN562+DUN563+DUN564</f>
        <v>0</v>
      </c>
      <c r="DUO560" s="41">
        <f>DUO561+DUO562+DUO563+DUO564</f>
        <v>0</v>
      </c>
      <c r="DUP560" s="41"/>
      <c r="DUQ560" s="41" t="e">
        <f>DUQ561+DUQ562+DUQ563+DUQ564</f>
        <v>#REF!</v>
      </c>
      <c r="DUR560" s="41">
        <f>DUR561+DUR562+DUR563+DUR564</f>
        <v>0</v>
      </c>
      <c r="DUS560" s="41">
        <f>DUS561+DUS562+DUS563+DUS564</f>
        <v>0</v>
      </c>
      <c r="DUT560" s="41"/>
      <c r="DUU560" s="41" t="e">
        <f>DUU561+DUU562+DUU563+DUU564</f>
        <v>#REF!</v>
      </c>
      <c r="DUV560" s="41">
        <f>DUV561+DUV562+DUV563+DUV564</f>
        <v>0</v>
      </c>
      <c r="DUW560" s="41">
        <f>DUW561+DUW562+DUW563+DUW564</f>
        <v>0</v>
      </c>
      <c r="DUX560" s="41"/>
      <c r="DUY560" s="41" t="e">
        <f>DUY561+DUY562+DUY563+DUY564</f>
        <v>#REF!</v>
      </c>
      <c r="DUZ560" s="41">
        <f>DUZ561+DUZ562+DUZ563+DUZ564</f>
        <v>0</v>
      </c>
      <c r="DVA560" s="41">
        <f>DVA561+DVA562+DVA563+DVA564</f>
        <v>0</v>
      </c>
      <c r="DVB560" s="41"/>
      <c r="DVC560" s="41" t="e">
        <f>DVC561+DVC562+DVC563+DVC564</f>
        <v>#REF!</v>
      </c>
      <c r="DVD560" s="41">
        <f>DVD561+DVD562+DVD563+DVD564</f>
        <v>0</v>
      </c>
      <c r="DVE560" s="41">
        <f>DVE561+DVE562+DVE563+DVE564</f>
        <v>0</v>
      </c>
      <c r="DVF560" s="41"/>
      <c r="DVG560" s="41" t="e">
        <f>DVG561+DVG562+DVG563+DVG564</f>
        <v>#REF!</v>
      </c>
      <c r="DVH560" s="41">
        <f>DVH561+DVH562+DVH563+DVH564</f>
        <v>0</v>
      </c>
      <c r="DVI560" s="41">
        <f>DVI561+DVI562+DVI563+DVI564</f>
        <v>0</v>
      </c>
      <c r="DVJ560" s="41"/>
      <c r="DVK560" s="41" t="e">
        <f>DVK561+DVK562+DVK563+DVK564</f>
        <v>#REF!</v>
      </c>
      <c r="DVL560" s="41">
        <f>DVL561+DVL562+DVL563+DVL564</f>
        <v>0</v>
      </c>
      <c r="DVM560" s="41">
        <f>DVM561+DVM562+DVM563+DVM564</f>
        <v>0</v>
      </c>
      <c r="DVN560" s="41"/>
      <c r="DVO560" s="41" t="e">
        <f>DVO561+DVO562+DVO563+DVO564</f>
        <v>#REF!</v>
      </c>
      <c r="DVP560" s="41">
        <f>DVP561+DVP562+DVP563+DVP564</f>
        <v>0</v>
      </c>
      <c r="DVQ560" s="41">
        <f>DVQ561+DVQ562+DVQ563+DVQ564</f>
        <v>0</v>
      </c>
      <c r="DVR560" s="41"/>
      <c r="DVS560" s="41" t="e">
        <f>DVS561+DVS562+DVS563+DVS564</f>
        <v>#REF!</v>
      </c>
      <c r="DVT560" s="41">
        <f>DVT561+DVT562+DVT563+DVT564</f>
        <v>0</v>
      </c>
      <c r="DVU560" s="41">
        <f>DVU561+DVU562+DVU563+DVU564</f>
        <v>0</v>
      </c>
      <c r="DVV560" s="41"/>
      <c r="DVW560" s="41" t="e">
        <f>DVW561+DVW562+DVW563+DVW564</f>
        <v>#REF!</v>
      </c>
      <c r="DVX560" s="41">
        <f>DVX561+DVX562+DVX563+DVX564</f>
        <v>0</v>
      </c>
      <c r="DVY560" s="41">
        <f>DVY561+DVY562+DVY563+DVY564</f>
        <v>0</v>
      </c>
      <c r="DVZ560" s="41"/>
      <c r="DWA560" s="41" t="e">
        <f>DWA561+DWA562+DWA563+DWA564</f>
        <v>#REF!</v>
      </c>
      <c r="DWB560" s="41">
        <f>DWB561+DWB562+DWB563+DWB564</f>
        <v>0</v>
      </c>
      <c r="DWC560" s="41">
        <f>DWC561+DWC562+DWC563+DWC564</f>
        <v>0</v>
      </c>
      <c r="DWD560" s="41"/>
      <c r="DWE560" s="41" t="e">
        <f>DWE561+DWE562+DWE563+DWE564</f>
        <v>#REF!</v>
      </c>
      <c r="DWF560" s="41">
        <f>DWF561+DWF562+DWF563+DWF564</f>
        <v>0</v>
      </c>
      <c r="DWG560" s="41">
        <f>DWG561+DWG562+DWG563+DWG564</f>
        <v>0</v>
      </c>
      <c r="DWH560" s="41"/>
      <c r="DWI560" s="41" t="e">
        <f>DWI561+DWI562+DWI563+DWI564</f>
        <v>#REF!</v>
      </c>
      <c r="DWJ560" s="41">
        <f>DWJ561+DWJ562+DWJ563+DWJ564</f>
        <v>0</v>
      </c>
      <c r="DWK560" s="41">
        <f>DWK561+DWK562+DWK563+DWK564</f>
        <v>0</v>
      </c>
      <c r="DWL560" s="41"/>
      <c r="DWM560" s="41" t="e">
        <f>DWM561+DWM562+DWM563+DWM564</f>
        <v>#REF!</v>
      </c>
      <c r="DWN560" s="41">
        <f>DWN561+DWN562+DWN563+DWN564</f>
        <v>0</v>
      </c>
      <c r="DWO560" s="41">
        <f>DWO561+DWO562+DWO563+DWO564</f>
        <v>0</v>
      </c>
      <c r="DWP560" s="41"/>
      <c r="DWQ560" s="41" t="e">
        <f>DWQ561+DWQ562+DWQ563+DWQ564</f>
        <v>#REF!</v>
      </c>
      <c r="DWR560" s="41">
        <f>DWR561+DWR562+DWR563+DWR564</f>
        <v>0</v>
      </c>
      <c r="DWS560" s="41">
        <f>DWS561+DWS562+DWS563+DWS564</f>
        <v>0</v>
      </c>
      <c r="DWT560" s="41"/>
      <c r="DWU560" s="41" t="e">
        <f>DWU561+DWU562+DWU563+DWU564</f>
        <v>#REF!</v>
      </c>
      <c r="DWV560" s="41">
        <f>DWV561+DWV562+DWV563+DWV564</f>
        <v>0</v>
      </c>
      <c r="DWW560" s="41">
        <f>DWW561+DWW562+DWW563+DWW564</f>
        <v>0</v>
      </c>
      <c r="DWX560" s="41"/>
      <c r="DWY560" s="41" t="e">
        <f>DWY561+DWY562+DWY563+DWY564</f>
        <v>#REF!</v>
      </c>
      <c r="DWZ560" s="41">
        <f>DWZ561+DWZ562+DWZ563+DWZ564</f>
        <v>0</v>
      </c>
      <c r="DXA560" s="41">
        <f>DXA561+DXA562+DXA563+DXA564</f>
        <v>0</v>
      </c>
      <c r="DXB560" s="41"/>
      <c r="DXC560" s="41" t="e">
        <f>DXC561+DXC562+DXC563+DXC564</f>
        <v>#REF!</v>
      </c>
      <c r="DXD560" s="41">
        <f>DXD561+DXD562+DXD563+DXD564</f>
        <v>0</v>
      </c>
      <c r="DXE560" s="41">
        <f>DXE561+DXE562+DXE563+DXE564</f>
        <v>0</v>
      </c>
      <c r="DXF560" s="41"/>
      <c r="DXG560" s="41" t="e">
        <f>DXG561+DXG562+DXG563+DXG564</f>
        <v>#REF!</v>
      </c>
      <c r="DXH560" s="41">
        <f>DXH561+DXH562+DXH563+DXH564</f>
        <v>0</v>
      </c>
      <c r="DXI560" s="41">
        <f>DXI561+DXI562+DXI563+DXI564</f>
        <v>0</v>
      </c>
      <c r="DXJ560" s="41"/>
      <c r="DXK560" s="41" t="e">
        <f>DXK561+DXK562+DXK563+DXK564</f>
        <v>#REF!</v>
      </c>
      <c r="DXL560" s="41">
        <f>DXL561+DXL562+DXL563+DXL564</f>
        <v>0</v>
      </c>
      <c r="DXM560" s="41">
        <f>DXM561+DXM562+DXM563+DXM564</f>
        <v>0</v>
      </c>
      <c r="DXN560" s="41"/>
      <c r="DXO560" s="41" t="e">
        <f>DXO561+DXO562+DXO563+DXO564</f>
        <v>#REF!</v>
      </c>
      <c r="DXP560" s="41">
        <f>DXP561+DXP562+DXP563+DXP564</f>
        <v>0</v>
      </c>
      <c r="DXQ560" s="41">
        <f>DXQ561+DXQ562+DXQ563+DXQ564</f>
        <v>0</v>
      </c>
      <c r="DXR560" s="41"/>
      <c r="DXS560" s="41" t="e">
        <f>DXS561+DXS562+DXS563+DXS564</f>
        <v>#REF!</v>
      </c>
      <c r="DXT560" s="41">
        <f>DXT561+DXT562+DXT563+DXT564</f>
        <v>0</v>
      </c>
      <c r="DXU560" s="41">
        <f>DXU561+DXU562+DXU563+DXU564</f>
        <v>0</v>
      </c>
      <c r="DXV560" s="41"/>
      <c r="DXW560" s="41" t="e">
        <f>DXW561+DXW562+DXW563+DXW564</f>
        <v>#REF!</v>
      </c>
      <c r="DXX560" s="41">
        <f>DXX561+DXX562+DXX563+DXX564</f>
        <v>0</v>
      </c>
      <c r="DXY560" s="41">
        <f>DXY561+DXY562+DXY563+DXY564</f>
        <v>0</v>
      </c>
      <c r="DXZ560" s="41"/>
      <c r="DYA560" s="41" t="e">
        <f>DYA561+DYA562+DYA563+DYA564</f>
        <v>#REF!</v>
      </c>
      <c r="DYB560" s="41">
        <f>DYB561+DYB562+DYB563+DYB564</f>
        <v>0</v>
      </c>
      <c r="DYC560" s="41">
        <f>DYC561+DYC562+DYC563+DYC564</f>
        <v>0</v>
      </c>
      <c r="DYD560" s="41"/>
      <c r="DYE560" s="41" t="e">
        <f>DYE561+DYE562+DYE563+DYE564</f>
        <v>#REF!</v>
      </c>
      <c r="DYF560" s="41">
        <f>DYF561+DYF562+DYF563+DYF564</f>
        <v>0</v>
      </c>
      <c r="DYG560" s="41">
        <f>DYG561+DYG562+DYG563+DYG564</f>
        <v>0</v>
      </c>
      <c r="DYH560" s="41"/>
      <c r="DYI560" s="41" t="e">
        <f>DYI561+DYI562+DYI563+DYI564</f>
        <v>#REF!</v>
      </c>
      <c r="DYJ560" s="41">
        <f>DYJ561+DYJ562+DYJ563+DYJ564</f>
        <v>0</v>
      </c>
      <c r="DYK560" s="41">
        <f>DYK561+DYK562+DYK563+DYK564</f>
        <v>0</v>
      </c>
      <c r="DYL560" s="41"/>
      <c r="DYM560" s="41" t="e">
        <f>DYM561+DYM562+DYM563+DYM564</f>
        <v>#REF!</v>
      </c>
      <c r="DYN560" s="41">
        <f>DYN561+DYN562+DYN563+DYN564</f>
        <v>0</v>
      </c>
      <c r="DYO560" s="41">
        <f>DYO561+DYO562+DYO563+DYO564</f>
        <v>0</v>
      </c>
      <c r="DYP560" s="41"/>
      <c r="DYQ560" s="41" t="e">
        <f>DYQ561+DYQ562+DYQ563+DYQ564</f>
        <v>#REF!</v>
      </c>
      <c r="DYR560" s="41">
        <f>DYR561+DYR562+DYR563+DYR564</f>
        <v>0</v>
      </c>
      <c r="DYS560" s="41">
        <f>DYS561+DYS562+DYS563+DYS564</f>
        <v>0</v>
      </c>
      <c r="DYT560" s="41"/>
      <c r="DYU560" s="41" t="e">
        <f>DYU561+DYU562+DYU563+DYU564</f>
        <v>#REF!</v>
      </c>
      <c r="DYV560" s="41">
        <f>DYV561+DYV562+DYV563+DYV564</f>
        <v>0</v>
      </c>
      <c r="DYW560" s="41">
        <f>DYW561+DYW562+DYW563+DYW564</f>
        <v>0</v>
      </c>
      <c r="DYX560" s="41"/>
      <c r="DYY560" s="41" t="e">
        <f>DYY561+DYY562+DYY563+DYY564</f>
        <v>#REF!</v>
      </c>
      <c r="DYZ560" s="41">
        <f>DYZ561+DYZ562+DYZ563+DYZ564</f>
        <v>0</v>
      </c>
      <c r="DZA560" s="41">
        <f>DZA561+DZA562+DZA563+DZA564</f>
        <v>0</v>
      </c>
      <c r="DZB560" s="41"/>
      <c r="DZC560" s="41" t="e">
        <f>DZC561+DZC562+DZC563+DZC564</f>
        <v>#REF!</v>
      </c>
      <c r="DZD560" s="41">
        <f>DZD561+DZD562+DZD563+DZD564</f>
        <v>0</v>
      </c>
      <c r="DZE560" s="41">
        <f>DZE561+DZE562+DZE563+DZE564</f>
        <v>0</v>
      </c>
      <c r="DZF560" s="41"/>
      <c r="DZG560" s="41" t="e">
        <f>DZG561+DZG562+DZG563+DZG564</f>
        <v>#REF!</v>
      </c>
      <c r="DZH560" s="41">
        <f>DZH561+DZH562+DZH563+DZH564</f>
        <v>0</v>
      </c>
      <c r="DZI560" s="41">
        <f>DZI561+DZI562+DZI563+DZI564</f>
        <v>0</v>
      </c>
      <c r="DZJ560" s="41"/>
      <c r="DZK560" s="41" t="e">
        <f>DZK561+DZK562+DZK563+DZK564</f>
        <v>#REF!</v>
      </c>
      <c r="DZL560" s="41">
        <f>DZL561+DZL562+DZL563+DZL564</f>
        <v>0</v>
      </c>
      <c r="DZM560" s="41">
        <f>DZM561+DZM562+DZM563+DZM564</f>
        <v>0</v>
      </c>
      <c r="DZN560" s="41"/>
      <c r="DZO560" s="41" t="e">
        <f>DZO561+DZO562+DZO563+DZO564</f>
        <v>#REF!</v>
      </c>
      <c r="DZP560" s="41">
        <f>DZP561+DZP562+DZP563+DZP564</f>
        <v>0</v>
      </c>
      <c r="DZQ560" s="41">
        <f>DZQ561+DZQ562+DZQ563+DZQ564</f>
        <v>0</v>
      </c>
      <c r="DZR560" s="41"/>
      <c r="DZS560" s="41" t="e">
        <f>DZS561+DZS562+DZS563+DZS564</f>
        <v>#REF!</v>
      </c>
      <c r="DZT560" s="41">
        <f>DZT561+DZT562+DZT563+DZT564</f>
        <v>0</v>
      </c>
      <c r="DZU560" s="41">
        <f>DZU561+DZU562+DZU563+DZU564</f>
        <v>0</v>
      </c>
      <c r="DZV560" s="41"/>
      <c r="DZW560" s="41" t="e">
        <f>DZW561+DZW562+DZW563+DZW564</f>
        <v>#REF!</v>
      </c>
      <c r="DZX560" s="41">
        <f>DZX561+DZX562+DZX563+DZX564</f>
        <v>0</v>
      </c>
      <c r="DZY560" s="41">
        <f>DZY561+DZY562+DZY563+DZY564</f>
        <v>0</v>
      </c>
      <c r="DZZ560" s="41"/>
      <c r="EAA560" s="41" t="e">
        <f>EAA561+EAA562+EAA563+EAA564</f>
        <v>#REF!</v>
      </c>
      <c r="EAB560" s="41">
        <f>EAB561+EAB562+EAB563+EAB564</f>
        <v>0</v>
      </c>
      <c r="EAC560" s="41">
        <f>EAC561+EAC562+EAC563+EAC564</f>
        <v>0</v>
      </c>
      <c r="EAD560" s="41"/>
      <c r="EAE560" s="41" t="e">
        <f>EAE561+EAE562+EAE563+EAE564</f>
        <v>#REF!</v>
      </c>
      <c r="EAF560" s="41">
        <f>EAF561+EAF562+EAF563+EAF564</f>
        <v>0</v>
      </c>
      <c r="EAG560" s="41">
        <f>EAG561+EAG562+EAG563+EAG564</f>
        <v>0</v>
      </c>
      <c r="EAH560" s="41"/>
      <c r="EAI560" s="41" t="e">
        <f>EAI561+EAI562+EAI563+EAI564</f>
        <v>#REF!</v>
      </c>
      <c r="EAJ560" s="41">
        <f>EAJ561+EAJ562+EAJ563+EAJ564</f>
        <v>0</v>
      </c>
      <c r="EAK560" s="41">
        <f>EAK561+EAK562+EAK563+EAK564</f>
        <v>0</v>
      </c>
      <c r="EAL560" s="41"/>
      <c r="EAM560" s="41" t="e">
        <f>EAM561+EAM562+EAM563+EAM564</f>
        <v>#REF!</v>
      </c>
      <c r="EAN560" s="41">
        <f>EAN561+EAN562+EAN563+EAN564</f>
        <v>0</v>
      </c>
      <c r="EAO560" s="41">
        <f>EAO561+EAO562+EAO563+EAO564</f>
        <v>0</v>
      </c>
      <c r="EAP560" s="41"/>
      <c r="EAQ560" s="41" t="e">
        <f>EAQ561+EAQ562+EAQ563+EAQ564</f>
        <v>#REF!</v>
      </c>
      <c r="EAR560" s="41">
        <f>EAR561+EAR562+EAR563+EAR564</f>
        <v>0</v>
      </c>
      <c r="EAS560" s="41">
        <f>EAS561+EAS562+EAS563+EAS564</f>
        <v>0</v>
      </c>
      <c r="EAT560" s="41"/>
      <c r="EAU560" s="41" t="e">
        <f>EAU561+EAU562+EAU563+EAU564</f>
        <v>#REF!</v>
      </c>
      <c r="EAV560" s="41">
        <f>EAV561+EAV562+EAV563+EAV564</f>
        <v>0</v>
      </c>
      <c r="EAW560" s="41">
        <f>EAW561+EAW562+EAW563+EAW564</f>
        <v>0</v>
      </c>
      <c r="EAX560" s="41"/>
      <c r="EAY560" s="41" t="e">
        <f>EAY561+EAY562+EAY563+EAY564</f>
        <v>#REF!</v>
      </c>
      <c r="EAZ560" s="41">
        <f>EAZ561+EAZ562+EAZ563+EAZ564</f>
        <v>0</v>
      </c>
      <c r="EBA560" s="41">
        <f>EBA561+EBA562+EBA563+EBA564</f>
        <v>0</v>
      </c>
      <c r="EBB560" s="41"/>
      <c r="EBC560" s="41" t="e">
        <f>EBC561+EBC562+EBC563+EBC564</f>
        <v>#REF!</v>
      </c>
      <c r="EBD560" s="41">
        <f>EBD561+EBD562+EBD563+EBD564</f>
        <v>0</v>
      </c>
      <c r="EBE560" s="41">
        <f>EBE561+EBE562+EBE563+EBE564</f>
        <v>0</v>
      </c>
      <c r="EBF560" s="41"/>
      <c r="EBG560" s="41" t="e">
        <f>EBG561+EBG562+EBG563+EBG564</f>
        <v>#REF!</v>
      </c>
      <c r="EBH560" s="41">
        <f>EBH561+EBH562+EBH563+EBH564</f>
        <v>0</v>
      </c>
      <c r="EBI560" s="41">
        <f>EBI561+EBI562+EBI563+EBI564</f>
        <v>0</v>
      </c>
      <c r="EBJ560" s="41"/>
      <c r="EBK560" s="41" t="e">
        <f>EBK561+EBK562+EBK563+EBK564</f>
        <v>#REF!</v>
      </c>
      <c r="EBL560" s="41">
        <f>EBL561+EBL562+EBL563+EBL564</f>
        <v>0</v>
      </c>
      <c r="EBM560" s="41">
        <f>EBM561+EBM562+EBM563+EBM564</f>
        <v>0</v>
      </c>
      <c r="EBN560" s="41"/>
      <c r="EBO560" s="41" t="e">
        <f>EBO561+EBO562+EBO563+EBO564</f>
        <v>#REF!</v>
      </c>
      <c r="EBP560" s="41">
        <f>EBP561+EBP562+EBP563+EBP564</f>
        <v>0</v>
      </c>
      <c r="EBQ560" s="41">
        <f>EBQ561+EBQ562+EBQ563+EBQ564</f>
        <v>0</v>
      </c>
      <c r="EBR560" s="41"/>
      <c r="EBS560" s="41" t="e">
        <f>EBS561+EBS562+EBS563+EBS564</f>
        <v>#REF!</v>
      </c>
      <c r="EBT560" s="41">
        <f>EBT561+EBT562+EBT563+EBT564</f>
        <v>0</v>
      </c>
      <c r="EBU560" s="41">
        <f>EBU561+EBU562+EBU563+EBU564</f>
        <v>0</v>
      </c>
      <c r="EBV560" s="41"/>
      <c r="EBW560" s="41" t="e">
        <f>EBW561+EBW562+EBW563+EBW564</f>
        <v>#REF!</v>
      </c>
      <c r="EBX560" s="41">
        <f>EBX561+EBX562+EBX563+EBX564</f>
        <v>0</v>
      </c>
      <c r="EBY560" s="41">
        <f>EBY561+EBY562+EBY563+EBY564</f>
        <v>0</v>
      </c>
      <c r="EBZ560" s="41"/>
      <c r="ECA560" s="41" t="e">
        <f>ECA561+ECA562+ECA563+ECA564</f>
        <v>#REF!</v>
      </c>
      <c r="ECB560" s="41">
        <f>ECB561+ECB562+ECB563+ECB564</f>
        <v>0</v>
      </c>
      <c r="ECC560" s="41">
        <f>ECC561+ECC562+ECC563+ECC564</f>
        <v>0</v>
      </c>
      <c r="ECD560" s="41"/>
      <c r="ECE560" s="41" t="e">
        <f>ECE561+ECE562+ECE563+ECE564</f>
        <v>#REF!</v>
      </c>
      <c r="ECF560" s="41">
        <f>ECF561+ECF562+ECF563+ECF564</f>
        <v>0</v>
      </c>
      <c r="ECG560" s="41">
        <f>ECG561+ECG562+ECG563+ECG564</f>
        <v>0</v>
      </c>
      <c r="ECH560" s="41"/>
      <c r="ECI560" s="41" t="e">
        <f>ECI561+ECI562+ECI563+ECI564</f>
        <v>#REF!</v>
      </c>
      <c r="ECJ560" s="41">
        <f>ECJ561+ECJ562+ECJ563+ECJ564</f>
        <v>0</v>
      </c>
      <c r="ECK560" s="41">
        <f>ECK561+ECK562+ECK563+ECK564</f>
        <v>0</v>
      </c>
      <c r="ECL560" s="41"/>
      <c r="ECM560" s="41" t="e">
        <f>ECM561+ECM562+ECM563+ECM564</f>
        <v>#REF!</v>
      </c>
      <c r="ECN560" s="41">
        <f>ECN561+ECN562+ECN563+ECN564</f>
        <v>0</v>
      </c>
      <c r="ECO560" s="41">
        <f>ECO561+ECO562+ECO563+ECO564</f>
        <v>0</v>
      </c>
      <c r="ECP560" s="41"/>
      <c r="ECQ560" s="41" t="e">
        <f>ECQ561+ECQ562+ECQ563+ECQ564</f>
        <v>#REF!</v>
      </c>
      <c r="ECR560" s="41">
        <f>ECR561+ECR562+ECR563+ECR564</f>
        <v>0</v>
      </c>
      <c r="ECS560" s="41">
        <f>ECS561+ECS562+ECS563+ECS564</f>
        <v>0</v>
      </c>
      <c r="ECT560" s="41"/>
      <c r="ECU560" s="41" t="e">
        <f>ECU561+ECU562+ECU563+ECU564</f>
        <v>#REF!</v>
      </c>
      <c r="ECV560" s="41">
        <f>ECV561+ECV562+ECV563+ECV564</f>
        <v>0</v>
      </c>
      <c r="ECW560" s="41">
        <f>ECW561+ECW562+ECW563+ECW564</f>
        <v>0</v>
      </c>
      <c r="ECX560" s="41"/>
      <c r="ECY560" s="41" t="e">
        <f>ECY561+ECY562+ECY563+ECY564</f>
        <v>#REF!</v>
      </c>
      <c r="ECZ560" s="41">
        <f>ECZ561+ECZ562+ECZ563+ECZ564</f>
        <v>0</v>
      </c>
      <c r="EDA560" s="41">
        <f>EDA561+EDA562+EDA563+EDA564</f>
        <v>0</v>
      </c>
      <c r="EDB560" s="41"/>
      <c r="EDC560" s="41" t="e">
        <f>EDC561+EDC562+EDC563+EDC564</f>
        <v>#REF!</v>
      </c>
      <c r="EDD560" s="41">
        <f>EDD561+EDD562+EDD563+EDD564</f>
        <v>0</v>
      </c>
      <c r="EDE560" s="41">
        <f>EDE561+EDE562+EDE563+EDE564</f>
        <v>0</v>
      </c>
      <c r="EDF560" s="41"/>
      <c r="EDG560" s="41" t="e">
        <f>EDG561+EDG562+EDG563+EDG564</f>
        <v>#REF!</v>
      </c>
      <c r="EDH560" s="41">
        <f>EDH561+EDH562+EDH563+EDH564</f>
        <v>0</v>
      </c>
      <c r="EDI560" s="41">
        <f>EDI561+EDI562+EDI563+EDI564</f>
        <v>0</v>
      </c>
      <c r="EDJ560" s="41"/>
      <c r="EDK560" s="41" t="e">
        <f>EDK561+EDK562+EDK563+EDK564</f>
        <v>#REF!</v>
      </c>
      <c r="EDL560" s="41">
        <f>EDL561+EDL562+EDL563+EDL564</f>
        <v>0</v>
      </c>
      <c r="EDM560" s="41">
        <f>EDM561+EDM562+EDM563+EDM564</f>
        <v>0</v>
      </c>
      <c r="EDN560" s="41"/>
      <c r="EDO560" s="41" t="e">
        <f>EDO561+EDO562+EDO563+EDO564</f>
        <v>#REF!</v>
      </c>
      <c r="EDP560" s="41">
        <f>EDP561+EDP562+EDP563+EDP564</f>
        <v>0</v>
      </c>
      <c r="EDQ560" s="41">
        <f>EDQ561+EDQ562+EDQ563+EDQ564</f>
        <v>0</v>
      </c>
      <c r="EDR560" s="41"/>
      <c r="EDS560" s="41" t="e">
        <f>EDS561+EDS562+EDS563+EDS564</f>
        <v>#REF!</v>
      </c>
      <c r="EDT560" s="41">
        <f>EDT561+EDT562+EDT563+EDT564</f>
        <v>0</v>
      </c>
      <c r="EDU560" s="41">
        <f>EDU561+EDU562+EDU563+EDU564</f>
        <v>0</v>
      </c>
      <c r="EDV560" s="41"/>
      <c r="EDW560" s="41" t="e">
        <f>EDW561+EDW562+EDW563+EDW564</f>
        <v>#REF!</v>
      </c>
      <c r="EDX560" s="41">
        <f>EDX561+EDX562+EDX563+EDX564</f>
        <v>0</v>
      </c>
      <c r="EDY560" s="41">
        <f>EDY561+EDY562+EDY563+EDY564</f>
        <v>0</v>
      </c>
      <c r="EDZ560" s="41"/>
      <c r="EEA560" s="41" t="e">
        <f>EEA561+EEA562+EEA563+EEA564</f>
        <v>#REF!</v>
      </c>
      <c r="EEB560" s="41">
        <f>EEB561+EEB562+EEB563+EEB564</f>
        <v>0</v>
      </c>
      <c r="EEC560" s="41">
        <f>EEC561+EEC562+EEC563+EEC564</f>
        <v>0</v>
      </c>
      <c r="EED560" s="41"/>
      <c r="EEE560" s="41" t="e">
        <f>EEE561+EEE562+EEE563+EEE564</f>
        <v>#REF!</v>
      </c>
      <c r="EEF560" s="41">
        <f>EEF561+EEF562+EEF563+EEF564</f>
        <v>0</v>
      </c>
      <c r="EEG560" s="41">
        <f>EEG561+EEG562+EEG563+EEG564</f>
        <v>0</v>
      </c>
      <c r="EEH560" s="41"/>
      <c r="EEI560" s="41" t="e">
        <f>EEI561+EEI562+EEI563+EEI564</f>
        <v>#REF!</v>
      </c>
      <c r="EEJ560" s="41">
        <f>EEJ561+EEJ562+EEJ563+EEJ564</f>
        <v>0</v>
      </c>
      <c r="EEK560" s="41">
        <f>EEK561+EEK562+EEK563+EEK564</f>
        <v>0</v>
      </c>
      <c r="EEL560" s="41"/>
      <c r="EEM560" s="41" t="e">
        <f>EEM561+EEM562+EEM563+EEM564</f>
        <v>#REF!</v>
      </c>
      <c r="EEN560" s="41">
        <f>EEN561+EEN562+EEN563+EEN564</f>
        <v>0</v>
      </c>
      <c r="EEO560" s="41">
        <f>EEO561+EEO562+EEO563+EEO564</f>
        <v>0</v>
      </c>
      <c r="EEP560" s="41"/>
      <c r="EEQ560" s="41" t="e">
        <f>EEQ561+EEQ562+EEQ563+EEQ564</f>
        <v>#REF!</v>
      </c>
      <c r="EER560" s="41">
        <f>EER561+EER562+EER563+EER564</f>
        <v>0</v>
      </c>
      <c r="EES560" s="41">
        <f>EES561+EES562+EES563+EES564</f>
        <v>0</v>
      </c>
      <c r="EET560" s="41"/>
      <c r="EEU560" s="41" t="e">
        <f>EEU561+EEU562+EEU563+EEU564</f>
        <v>#REF!</v>
      </c>
      <c r="EEV560" s="41">
        <f>EEV561+EEV562+EEV563+EEV564</f>
        <v>0</v>
      </c>
      <c r="EEW560" s="41">
        <f>EEW561+EEW562+EEW563+EEW564</f>
        <v>0</v>
      </c>
      <c r="EEX560" s="41"/>
      <c r="EEY560" s="41" t="e">
        <f>EEY561+EEY562+EEY563+EEY564</f>
        <v>#REF!</v>
      </c>
      <c r="EEZ560" s="41">
        <f>EEZ561+EEZ562+EEZ563+EEZ564</f>
        <v>0</v>
      </c>
      <c r="EFA560" s="41">
        <f>EFA561+EFA562+EFA563+EFA564</f>
        <v>0</v>
      </c>
      <c r="EFB560" s="41"/>
      <c r="EFC560" s="41" t="e">
        <f>EFC561+EFC562+EFC563+EFC564</f>
        <v>#REF!</v>
      </c>
      <c r="EFD560" s="41">
        <f>EFD561+EFD562+EFD563+EFD564</f>
        <v>0</v>
      </c>
      <c r="EFE560" s="41">
        <f>EFE561+EFE562+EFE563+EFE564</f>
        <v>0</v>
      </c>
      <c r="EFF560" s="41"/>
      <c r="EFG560" s="41" t="e">
        <f>EFG561+EFG562+EFG563+EFG564</f>
        <v>#REF!</v>
      </c>
      <c r="EFH560" s="41">
        <f>EFH561+EFH562+EFH563+EFH564</f>
        <v>0</v>
      </c>
      <c r="EFI560" s="41">
        <f>EFI561+EFI562+EFI563+EFI564</f>
        <v>0</v>
      </c>
      <c r="EFJ560" s="41"/>
      <c r="EFK560" s="41" t="e">
        <f>EFK561+EFK562+EFK563+EFK564</f>
        <v>#REF!</v>
      </c>
      <c r="EFL560" s="41">
        <f>EFL561+EFL562+EFL563+EFL564</f>
        <v>0</v>
      </c>
      <c r="EFM560" s="41">
        <f>EFM561+EFM562+EFM563+EFM564</f>
        <v>0</v>
      </c>
      <c r="EFN560" s="41"/>
      <c r="EFO560" s="41" t="e">
        <f>EFO561+EFO562+EFO563+EFO564</f>
        <v>#REF!</v>
      </c>
      <c r="EFP560" s="41">
        <f>EFP561+EFP562+EFP563+EFP564</f>
        <v>0</v>
      </c>
      <c r="EFQ560" s="41">
        <f>EFQ561+EFQ562+EFQ563+EFQ564</f>
        <v>0</v>
      </c>
      <c r="EFR560" s="41"/>
      <c r="EFS560" s="41" t="e">
        <f>EFS561+EFS562+EFS563+EFS564</f>
        <v>#REF!</v>
      </c>
      <c r="EFT560" s="41">
        <f>EFT561+EFT562+EFT563+EFT564</f>
        <v>0</v>
      </c>
      <c r="EFU560" s="41">
        <f>EFU561+EFU562+EFU563+EFU564</f>
        <v>0</v>
      </c>
      <c r="EFV560" s="41"/>
      <c r="EFW560" s="41" t="e">
        <f>EFW561+EFW562+EFW563+EFW564</f>
        <v>#REF!</v>
      </c>
      <c r="EFX560" s="41">
        <f>EFX561+EFX562+EFX563+EFX564</f>
        <v>0</v>
      </c>
      <c r="EFY560" s="41">
        <f>EFY561+EFY562+EFY563+EFY564</f>
        <v>0</v>
      </c>
      <c r="EFZ560" s="41"/>
      <c r="EGA560" s="41" t="e">
        <f>EGA561+EGA562+EGA563+EGA564</f>
        <v>#REF!</v>
      </c>
      <c r="EGB560" s="41">
        <f>EGB561+EGB562+EGB563+EGB564</f>
        <v>0</v>
      </c>
      <c r="EGC560" s="41">
        <f>EGC561+EGC562+EGC563+EGC564</f>
        <v>0</v>
      </c>
      <c r="EGD560" s="41"/>
      <c r="EGE560" s="41" t="e">
        <f>EGE561+EGE562+EGE563+EGE564</f>
        <v>#REF!</v>
      </c>
      <c r="EGF560" s="41">
        <f>EGF561+EGF562+EGF563+EGF564</f>
        <v>0</v>
      </c>
      <c r="EGG560" s="41">
        <f>EGG561+EGG562+EGG563+EGG564</f>
        <v>0</v>
      </c>
      <c r="EGH560" s="41"/>
      <c r="EGI560" s="41" t="e">
        <f>EGI561+EGI562+EGI563+EGI564</f>
        <v>#REF!</v>
      </c>
      <c r="EGJ560" s="41">
        <f>EGJ561+EGJ562+EGJ563+EGJ564</f>
        <v>0</v>
      </c>
      <c r="EGK560" s="41">
        <f>EGK561+EGK562+EGK563+EGK564</f>
        <v>0</v>
      </c>
      <c r="EGL560" s="41"/>
      <c r="EGM560" s="41" t="e">
        <f>EGM561+EGM562+EGM563+EGM564</f>
        <v>#REF!</v>
      </c>
      <c r="EGN560" s="41">
        <f>EGN561+EGN562+EGN563+EGN564</f>
        <v>0</v>
      </c>
      <c r="EGO560" s="41">
        <f>EGO561+EGO562+EGO563+EGO564</f>
        <v>0</v>
      </c>
      <c r="EGP560" s="41"/>
      <c r="EGQ560" s="41" t="e">
        <f>EGQ561+EGQ562+EGQ563+EGQ564</f>
        <v>#REF!</v>
      </c>
      <c r="EGR560" s="41">
        <f>EGR561+EGR562+EGR563+EGR564</f>
        <v>0</v>
      </c>
      <c r="EGS560" s="41">
        <f>EGS561+EGS562+EGS563+EGS564</f>
        <v>0</v>
      </c>
      <c r="EGT560" s="41"/>
      <c r="EGU560" s="41" t="e">
        <f>EGU561+EGU562+EGU563+EGU564</f>
        <v>#REF!</v>
      </c>
      <c r="EGV560" s="41">
        <f>EGV561+EGV562+EGV563+EGV564</f>
        <v>0</v>
      </c>
      <c r="EGW560" s="41">
        <f>EGW561+EGW562+EGW563+EGW564</f>
        <v>0</v>
      </c>
      <c r="EGX560" s="41"/>
      <c r="EGY560" s="41" t="e">
        <f>EGY561+EGY562+EGY563+EGY564</f>
        <v>#REF!</v>
      </c>
      <c r="EGZ560" s="41">
        <f>EGZ561+EGZ562+EGZ563+EGZ564</f>
        <v>0</v>
      </c>
      <c r="EHA560" s="41">
        <f>EHA561+EHA562+EHA563+EHA564</f>
        <v>0</v>
      </c>
      <c r="EHB560" s="41"/>
      <c r="EHC560" s="41" t="e">
        <f>EHC561+EHC562+EHC563+EHC564</f>
        <v>#REF!</v>
      </c>
      <c r="EHD560" s="41">
        <f>EHD561+EHD562+EHD563+EHD564</f>
        <v>0</v>
      </c>
      <c r="EHE560" s="41">
        <f>EHE561+EHE562+EHE563+EHE564</f>
        <v>0</v>
      </c>
      <c r="EHF560" s="41"/>
      <c r="EHG560" s="41" t="e">
        <f>EHG561+EHG562+EHG563+EHG564</f>
        <v>#REF!</v>
      </c>
      <c r="EHH560" s="41">
        <f>EHH561+EHH562+EHH563+EHH564</f>
        <v>0</v>
      </c>
      <c r="EHI560" s="41">
        <f>EHI561+EHI562+EHI563+EHI564</f>
        <v>0</v>
      </c>
      <c r="EHJ560" s="41"/>
      <c r="EHK560" s="41" t="e">
        <f>EHK561+EHK562+EHK563+EHK564</f>
        <v>#REF!</v>
      </c>
      <c r="EHL560" s="41">
        <f>EHL561+EHL562+EHL563+EHL564</f>
        <v>0</v>
      </c>
      <c r="EHM560" s="41">
        <f>EHM561+EHM562+EHM563+EHM564</f>
        <v>0</v>
      </c>
      <c r="EHN560" s="41"/>
      <c r="EHO560" s="41" t="e">
        <f>EHO561+EHO562+EHO563+EHO564</f>
        <v>#REF!</v>
      </c>
      <c r="EHP560" s="41">
        <f>EHP561+EHP562+EHP563+EHP564</f>
        <v>0</v>
      </c>
      <c r="EHQ560" s="41">
        <f>EHQ561+EHQ562+EHQ563+EHQ564</f>
        <v>0</v>
      </c>
      <c r="EHR560" s="41"/>
      <c r="EHS560" s="41" t="e">
        <f>EHS561+EHS562+EHS563+EHS564</f>
        <v>#REF!</v>
      </c>
      <c r="EHT560" s="41">
        <f>EHT561+EHT562+EHT563+EHT564</f>
        <v>0</v>
      </c>
      <c r="EHU560" s="41">
        <f>EHU561+EHU562+EHU563+EHU564</f>
        <v>0</v>
      </c>
      <c r="EHV560" s="41"/>
      <c r="EHW560" s="41" t="e">
        <f>EHW561+EHW562+EHW563+EHW564</f>
        <v>#REF!</v>
      </c>
      <c r="EHX560" s="41">
        <f>EHX561+EHX562+EHX563+EHX564</f>
        <v>0</v>
      </c>
      <c r="EHY560" s="41">
        <f>EHY561+EHY562+EHY563+EHY564</f>
        <v>0</v>
      </c>
      <c r="EHZ560" s="41"/>
      <c r="EIA560" s="41" t="e">
        <f>EIA561+EIA562+EIA563+EIA564</f>
        <v>#REF!</v>
      </c>
      <c r="EIB560" s="41">
        <f>EIB561+EIB562+EIB563+EIB564</f>
        <v>0</v>
      </c>
      <c r="EIC560" s="41">
        <f>EIC561+EIC562+EIC563+EIC564</f>
        <v>0</v>
      </c>
      <c r="EID560" s="41"/>
      <c r="EIE560" s="41" t="e">
        <f>EIE561+EIE562+EIE563+EIE564</f>
        <v>#REF!</v>
      </c>
      <c r="EIF560" s="41">
        <f>EIF561+EIF562+EIF563+EIF564</f>
        <v>0</v>
      </c>
      <c r="EIG560" s="41">
        <f>EIG561+EIG562+EIG563+EIG564</f>
        <v>0</v>
      </c>
      <c r="EIH560" s="41"/>
      <c r="EII560" s="41" t="e">
        <f>EII561+EII562+EII563+EII564</f>
        <v>#REF!</v>
      </c>
      <c r="EIJ560" s="41">
        <f>EIJ561+EIJ562+EIJ563+EIJ564</f>
        <v>0</v>
      </c>
      <c r="EIK560" s="41">
        <f>EIK561+EIK562+EIK563+EIK564</f>
        <v>0</v>
      </c>
      <c r="EIL560" s="41"/>
      <c r="EIM560" s="41" t="e">
        <f>EIM561+EIM562+EIM563+EIM564</f>
        <v>#REF!</v>
      </c>
      <c r="EIN560" s="41">
        <f>EIN561+EIN562+EIN563+EIN564</f>
        <v>0</v>
      </c>
      <c r="EIO560" s="41">
        <f>EIO561+EIO562+EIO563+EIO564</f>
        <v>0</v>
      </c>
      <c r="EIP560" s="41"/>
      <c r="EIQ560" s="41" t="e">
        <f>EIQ561+EIQ562+EIQ563+EIQ564</f>
        <v>#REF!</v>
      </c>
      <c r="EIR560" s="41">
        <f>EIR561+EIR562+EIR563+EIR564</f>
        <v>0</v>
      </c>
      <c r="EIS560" s="41">
        <f>EIS561+EIS562+EIS563+EIS564</f>
        <v>0</v>
      </c>
      <c r="EIT560" s="41"/>
      <c r="EIU560" s="41" t="e">
        <f>EIU561+EIU562+EIU563+EIU564</f>
        <v>#REF!</v>
      </c>
      <c r="EIV560" s="41">
        <f>EIV561+EIV562+EIV563+EIV564</f>
        <v>0</v>
      </c>
      <c r="EIW560" s="41">
        <f>EIW561+EIW562+EIW563+EIW564</f>
        <v>0</v>
      </c>
      <c r="EIX560" s="41"/>
      <c r="EIY560" s="41" t="e">
        <f>EIY561+EIY562+EIY563+EIY564</f>
        <v>#REF!</v>
      </c>
      <c r="EIZ560" s="41">
        <f>EIZ561+EIZ562+EIZ563+EIZ564</f>
        <v>0</v>
      </c>
      <c r="EJA560" s="41">
        <f>EJA561+EJA562+EJA563+EJA564</f>
        <v>0</v>
      </c>
      <c r="EJB560" s="41"/>
      <c r="EJC560" s="41" t="e">
        <f>EJC561+EJC562+EJC563+EJC564</f>
        <v>#REF!</v>
      </c>
      <c r="EJD560" s="41">
        <f>EJD561+EJD562+EJD563+EJD564</f>
        <v>0</v>
      </c>
      <c r="EJE560" s="41">
        <f>EJE561+EJE562+EJE563+EJE564</f>
        <v>0</v>
      </c>
      <c r="EJF560" s="41"/>
      <c r="EJG560" s="41" t="e">
        <f>EJG561+EJG562+EJG563+EJG564</f>
        <v>#REF!</v>
      </c>
      <c r="EJH560" s="41">
        <f>EJH561+EJH562+EJH563+EJH564</f>
        <v>0</v>
      </c>
      <c r="EJI560" s="41">
        <f>EJI561+EJI562+EJI563+EJI564</f>
        <v>0</v>
      </c>
      <c r="EJJ560" s="41"/>
      <c r="EJK560" s="41" t="e">
        <f>EJK561+EJK562+EJK563+EJK564</f>
        <v>#REF!</v>
      </c>
      <c r="EJL560" s="41">
        <f>EJL561+EJL562+EJL563+EJL564</f>
        <v>0</v>
      </c>
      <c r="EJM560" s="41">
        <f>EJM561+EJM562+EJM563+EJM564</f>
        <v>0</v>
      </c>
      <c r="EJN560" s="41"/>
      <c r="EJO560" s="41" t="e">
        <f>EJO561+EJO562+EJO563+EJO564</f>
        <v>#REF!</v>
      </c>
      <c r="EJP560" s="41">
        <f>EJP561+EJP562+EJP563+EJP564</f>
        <v>0</v>
      </c>
      <c r="EJQ560" s="41">
        <f>EJQ561+EJQ562+EJQ563+EJQ564</f>
        <v>0</v>
      </c>
      <c r="EJR560" s="41"/>
      <c r="EJS560" s="41" t="e">
        <f>EJS561+EJS562+EJS563+EJS564</f>
        <v>#REF!</v>
      </c>
      <c r="EJT560" s="41">
        <f>EJT561+EJT562+EJT563+EJT564</f>
        <v>0</v>
      </c>
      <c r="EJU560" s="41">
        <f>EJU561+EJU562+EJU563+EJU564</f>
        <v>0</v>
      </c>
      <c r="EJV560" s="41"/>
      <c r="EJW560" s="41" t="e">
        <f>EJW561+EJW562+EJW563+EJW564</f>
        <v>#REF!</v>
      </c>
      <c r="EJX560" s="41">
        <f>EJX561+EJX562+EJX563+EJX564</f>
        <v>0</v>
      </c>
      <c r="EJY560" s="41">
        <f>EJY561+EJY562+EJY563+EJY564</f>
        <v>0</v>
      </c>
      <c r="EJZ560" s="41"/>
      <c r="EKA560" s="41" t="e">
        <f>EKA561+EKA562+EKA563+EKA564</f>
        <v>#REF!</v>
      </c>
      <c r="EKB560" s="41">
        <f>EKB561+EKB562+EKB563+EKB564</f>
        <v>0</v>
      </c>
      <c r="EKC560" s="41">
        <f>EKC561+EKC562+EKC563+EKC564</f>
        <v>0</v>
      </c>
      <c r="EKD560" s="41"/>
      <c r="EKE560" s="41" t="e">
        <f>EKE561+EKE562+EKE563+EKE564</f>
        <v>#REF!</v>
      </c>
      <c r="EKF560" s="41">
        <f>EKF561+EKF562+EKF563+EKF564</f>
        <v>0</v>
      </c>
      <c r="EKG560" s="41">
        <f>EKG561+EKG562+EKG563+EKG564</f>
        <v>0</v>
      </c>
      <c r="EKH560" s="41"/>
      <c r="EKI560" s="41" t="e">
        <f>EKI561+EKI562+EKI563+EKI564</f>
        <v>#REF!</v>
      </c>
      <c r="EKJ560" s="41">
        <f>EKJ561+EKJ562+EKJ563+EKJ564</f>
        <v>0</v>
      </c>
      <c r="EKK560" s="41">
        <f>EKK561+EKK562+EKK563+EKK564</f>
        <v>0</v>
      </c>
      <c r="EKL560" s="41"/>
      <c r="EKM560" s="41" t="e">
        <f>EKM561+EKM562+EKM563+EKM564</f>
        <v>#REF!</v>
      </c>
      <c r="EKN560" s="41">
        <f>EKN561+EKN562+EKN563+EKN564</f>
        <v>0</v>
      </c>
      <c r="EKO560" s="41">
        <f>EKO561+EKO562+EKO563+EKO564</f>
        <v>0</v>
      </c>
      <c r="EKP560" s="41"/>
      <c r="EKQ560" s="41" t="e">
        <f>EKQ561+EKQ562+EKQ563+EKQ564</f>
        <v>#REF!</v>
      </c>
      <c r="EKR560" s="41">
        <f>EKR561+EKR562+EKR563+EKR564</f>
        <v>0</v>
      </c>
      <c r="EKS560" s="41">
        <f>EKS561+EKS562+EKS563+EKS564</f>
        <v>0</v>
      </c>
      <c r="EKT560" s="41"/>
      <c r="EKU560" s="41" t="e">
        <f>EKU561+EKU562+EKU563+EKU564</f>
        <v>#REF!</v>
      </c>
      <c r="EKV560" s="41">
        <f>EKV561+EKV562+EKV563+EKV564</f>
        <v>0</v>
      </c>
      <c r="EKW560" s="41">
        <f>EKW561+EKW562+EKW563+EKW564</f>
        <v>0</v>
      </c>
      <c r="EKX560" s="41"/>
      <c r="EKY560" s="41" t="e">
        <f>EKY561+EKY562+EKY563+EKY564</f>
        <v>#REF!</v>
      </c>
      <c r="EKZ560" s="41">
        <f>EKZ561+EKZ562+EKZ563+EKZ564</f>
        <v>0</v>
      </c>
      <c r="ELA560" s="41">
        <f>ELA561+ELA562+ELA563+ELA564</f>
        <v>0</v>
      </c>
      <c r="ELB560" s="41"/>
      <c r="ELC560" s="41" t="e">
        <f>ELC561+ELC562+ELC563+ELC564</f>
        <v>#REF!</v>
      </c>
      <c r="ELD560" s="41">
        <f>ELD561+ELD562+ELD563+ELD564</f>
        <v>0</v>
      </c>
      <c r="ELE560" s="41">
        <f>ELE561+ELE562+ELE563+ELE564</f>
        <v>0</v>
      </c>
      <c r="ELF560" s="41"/>
      <c r="ELG560" s="41" t="e">
        <f>ELG561+ELG562+ELG563+ELG564</f>
        <v>#REF!</v>
      </c>
      <c r="ELH560" s="41">
        <f>ELH561+ELH562+ELH563+ELH564</f>
        <v>0</v>
      </c>
      <c r="ELI560" s="41">
        <f>ELI561+ELI562+ELI563+ELI564</f>
        <v>0</v>
      </c>
      <c r="ELJ560" s="41"/>
      <c r="ELK560" s="41" t="e">
        <f>ELK561+ELK562+ELK563+ELK564</f>
        <v>#REF!</v>
      </c>
      <c r="ELL560" s="41">
        <f>ELL561+ELL562+ELL563+ELL564</f>
        <v>0</v>
      </c>
      <c r="ELM560" s="41">
        <f>ELM561+ELM562+ELM563+ELM564</f>
        <v>0</v>
      </c>
      <c r="ELN560" s="41"/>
      <c r="ELO560" s="41" t="e">
        <f>ELO561+ELO562+ELO563+ELO564</f>
        <v>#REF!</v>
      </c>
      <c r="ELP560" s="41">
        <f>ELP561+ELP562+ELP563+ELP564</f>
        <v>0</v>
      </c>
      <c r="ELQ560" s="41">
        <f>ELQ561+ELQ562+ELQ563+ELQ564</f>
        <v>0</v>
      </c>
      <c r="ELR560" s="41"/>
      <c r="ELS560" s="41" t="e">
        <f>ELS561+ELS562+ELS563+ELS564</f>
        <v>#REF!</v>
      </c>
      <c r="ELT560" s="41">
        <f>ELT561+ELT562+ELT563+ELT564</f>
        <v>0</v>
      </c>
      <c r="ELU560" s="41">
        <f>ELU561+ELU562+ELU563+ELU564</f>
        <v>0</v>
      </c>
      <c r="ELV560" s="41"/>
      <c r="ELW560" s="41" t="e">
        <f>ELW561+ELW562+ELW563+ELW564</f>
        <v>#REF!</v>
      </c>
      <c r="ELX560" s="41">
        <f>ELX561+ELX562+ELX563+ELX564</f>
        <v>0</v>
      </c>
      <c r="ELY560" s="41">
        <f>ELY561+ELY562+ELY563+ELY564</f>
        <v>0</v>
      </c>
      <c r="ELZ560" s="41"/>
      <c r="EMA560" s="41" t="e">
        <f>EMA561+EMA562+EMA563+EMA564</f>
        <v>#REF!</v>
      </c>
      <c r="EMB560" s="41">
        <f>EMB561+EMB562+EMB563+EMB564</f>
        <v>0</v>
      </c>
      <c r="EMC560" s="41">
        <f>EMC561+EMC562+EMC563+EMC564</f>
        <v>0</v>
      </c>
      <c r="EMD560" s="41"/>
      <c r="EME560" s="41" t="e">
        <f>EME561+EME562+EME563+EME564</f>
        <v>#REF!</v>
      </c>
      <c r="EMF560" s="41">
        <f>EMF561+EMF562+EMF563+EMF564</f>
        <v>0</v>
      </c>
      <c r="EMG560" s="41">
        <f>EMG561+EMG562+EMG563+EMG564</f>
        <v>0</v>
      </c>
      <c r="EMH560" s="41"/>
      <c r="EMI560" s="41" t="e">
        <f>EMI561+EMI562+EMI563+EMI564</f>
        <v>#REF!</v>
      </c>
      <c r="EMJ560" s="41">
        <f>EMJ561+EMJ562+EMJ563+EMJ564</f>
        <v>0</v>
      </c>
      <c r="EMK560" s="41">
        <f>EMK561+EMK562+EMK563+EMK564</f>
        <v>0</v>
      </c>
      <c r="EML560" s="41"/>
      <c r="EMM560" s="41" t="e">
        <f>EMM561+EMM562+EMM563+EMM564</f>
        <v>#REF!</v>
      </c>
      <c r="EMN560" s="41">
        <f>EMN561+EMN562+EMN563+EMN564</f>
        <v>0</v>
      </c>
      <c r="EMO560" s="41">
        <f>EMO561+EMO562+EMO563+EMO564</f>
        <v>0</v>
      </c>
      <c r="EMP560" s="41"/>
      <c r="EMQ560" s="41" t="e">
        <f>EMQ561+EMQ562+EMQ563+EMQ564</f>
        <v>#REF!</v>
      </c>
      <c r="EMR560" s="41">
        <f>EMR561+EMR562+EMR563+EMR564</f>
        <v>0</v>
      </c>
      <c r="EMS560" s="41">
        <f>EMS561+EMS562+EMS563+EMS564</f>
        <v>0</v>
      </c>
      <c r="EMT560" s="41"/>
      <c r="EMU560" s="41" t="e">
        <f>EMU561+EMU562+EMU563+EMU564</f>
        <v>#REF!</v>
      </c>
      <c r="EMV560" s="41">
        <f>EMV561+EMV562+EMV563+EMV564</f>
        <v>0</v>
      </c>
      <c r="EMW560" s="41">
        <f>EMW561+EMW562+EMW563+EMW564</f>
        <v>0</v>
      </c>
      <c r="EMX560" s="41"/>
      <c r="EMY560" s="41" t="e">
        <f>EMY561+EMY562+EMY563+EMY564</f>
        <v>#REF!</v>
      </c>
      <c r="EMZ560" s="41">
        <f>EMZ561+EMZ562+EMZ563+EMZ564</f>
        <v>0</v>
      </c>
      <c r="ENA560" s="41">
        <f>ENA561+ENA562+ENA563+ENA564</f>
        <v>0</v>
      </c>
      <c r="ENB560" s="41"/>
      <c r="ENC560" s="41" t="e">
        <f>ENC561+ENC562+ENC563+ENC564</f>
        <v>#REF!</v>
      </c>
      <c r="END560" s="41">
        <f>END561+END562+END563+END564</f>
        <v>0</v>
      </c>
      <c r="ENE560" s="41">
        <f>ENE561+ENE562+ENE563+ENE564</f>
        <v>0</v>
      </c>
      <c r="ENF560" s="41"/>
      <c r="ENG560" s="41" t="e">
        <f>ENG561+ENG562+ENG563+ENG564</f>
        <v>#REF!</v>
      </c>
      <c r="ENH560" s="41">
        <f>ENH561+ENH562+ENH563+ENH564</f>
        <v>0</v>
      </c>
      <c r="ENI560" s="41">
        <f>ENI561+ENI562+ENI563+ENI564</f>
        <v>0</v>
      </c>
      <c r="ENJ560" s="41"/>
      <c r="ENK560" s="41" t="e">
        <f>ENK561+ENK562+ENK563+ENK564</f>
        <v>#REF!</v>
      </c>
      <c r="ENL560" s="41">
        <f>ENL561+ENL562+ENL563+ENL564</f>
        <v>0</v>
      </c>
      <c r="ENM560" s="41">
        <f>ENM561+ENM562+ENM563+ENM564</f>
        <v>0</v>
      </c>
      <c r="ENN560" s="41"/>
      <c r="ENO560" s="41" t="e">
        <f>ENO561+ENO562+ENO563+ENO564</f>
        <v>#REF!</v>
      </c>
      <c r="ENP560" s="41">
        <f>ENP561+ENP562+ENP563+ENP564</f>
        <v>0</v>
      </c>
      <c r="ENQ560" s="41">
        <f>ENQ561+ENQ562+ENQ563+ENQ564</f>
        <v>0</v>
      </c>
      <c r="ENR560" s="41"/>
      <c r="ENS560" s="41" t="e">
        <f>ENS561+ENS562+ENS563+ENS564</f>
        <v>#REF!</v>
      </c>
      <c r="ENT560" s="41">
        <f>ENT561+ENT562+ENT563+ENT564</f>
        <v>0</v>
      </c>
      <c r="ENU560" s="41">
        <f>ENU561+ENU562+ENU563+ENU564</f>
        <v>0</v>
      </c>
      <c r="ENV560" s="41"/>
      <c r="ENW560" s="41" t="e">
        <f>ENW561+ENW562+ENW563+ENW564</f>
        <v>#REF!</v>
      </c>
      <c r="ENX560" s="41">
        <f>ENX561+ENX562+ENX563+ENX564</f>
        <v>0</v>
      </c>
      <c r="ENY560" s="41">
        <f>ENY561+ENY562+ENY563+ENY564</f>
        <v>0</v>
      </c>
      <c r="ENZ560" s="41"/>
      <c r="EOA560" s="41" t="e">
        <f>EOA561+EOA562+EOA563+EOA564</f>
        <v>#REF!</v>
      </c>
      <c r="EOB560" s="41">
        <f>EOB561+EOB562+EOB563+EOB564</f>
        <v>0</v>
      </c>
      <c r="EOC560" s="41">
        <f>EOC561+EOC562+EOC563+EOC564</f>
        <v>0</v>
      </c>
      <c r="EOD560" s="41"/>
      <c r="EOE560" s="41" t="e">
        <f>EOE561+EOE562+EOE563+EOE564</f>
        <v>#REF!</v>
      </c>
      <c r="EOF560" s="41">
        <f>EOF561+EOF562+EOF563+EOF564</f>
        <v>0</v>
      </c>
      <c r="EOG560" s="41">
        <f>EOG561+EOG562+EOG563+EOG564</f>
        <v>0</v>
      </c>
      <c r="EOH560" s="41"/>
      <c r="EOI560" s="41" t="e">
        <f>EOI561+EOI562+EOI563+EOI564</f>
        <v>#REF!</v>
      </c>
      <c r="EOJ560" s="41">
        <f>EOJ561+EOJ562+EOJ563+EOJ564</f>
        <v>0</v>
      </c>
      <c r="EOK560" s="41">
        <f>EOK561+EOK562+EOK563+EOK564</f>
        <v>0</v>
      </c>
      <c r="EOL560" s="41"/>
      <c r="EOM560" s="41" t="e">
        <f>EOM561+EOM562+EOM563+EOM564</f>
        <v>#REF!</v>
      </c>
      <c r="EON560" s="41">
        <f>EON561+EON562+EON563+EON564</f>
        <v>0</v>
      </c>
      <c r="EOO560" s="41">
        <f>EOO561+EOO562+EOO563+EOO564</f>
        <v>0</v>
      </c>
      <c r="EOP560" s="41"/>
      <c r="EOQ560" s="41" t="e">
        <f>EOQ561+EOQ562+EOQ563+EOQ564</f>
        <v>#REF!</v>
      </c>
      <c r="EOR560" s="41">
        <f>EOR561+EOR562+EOR563+EOR564</f>
        <v>0</v>
      </c>
      <c r="EOS560" s="41">
        <f>EOS561+EOS562+EOS563+EOS564</f>
        <v>0</v>
      </c>
      <c r="EOT560" s="41"/>
      <c r="EOU560" s="41" t="e">
        <f>EOU561+EOU562+EOU563+EOU564</f>
        <v>#REF!</v>
      </c>
      <c r="EOV560" s="41">
        <f>EOV561+EOV562+EOV563+EOV564</f>
        <v>0</v>
      </c>
      <c r="EOW560" s="41">
        <f>EOW561+EOW562+EOW563+EOW564</f>
        <v>0</v>
      </c>
      <c r="EOX560" s="41"/>
      <c r="EOY560" s="41" t="e">
        <f>EOY561+EOY562+EOY563+EOY564</f>
        <v>#REF!</v>
      </c>
      <c r="EOZ560" s="41">
        <f>EOZ561+EOZ562+EOZ563+EOZ564</f>
        <v>0</v>
      </c>
      <c r="EPA560" s="41">
        <f>EPA561+EPA562+EPA563+EPA564</f>
        <v>0</v>
      </c>
      <c r="EPB560" s="41"/>
      <c r="EPC560" s="41" t="e">
        <f>EPC561+EPC562+EPC563+EPC564</f>
        <v>#REF!</v>
      </c>
      <c r="EPD560" s="41">
        <f>EPD561+EPD562+EPD563+EPD564</f>
        <v>0</v>
      </c>
      <c r="EPE560" s="41">
        <f>EPE561+EPE562+EPE563+EPE564</f>
        <v>0</v>
      </c>
      <c r="EPF560" s="41"/>
      <c r="EPG560" s="41" t="e">
        <f>EPG561+EPG562+EPG563+EPG564</f>
        <v>#REF!</v>
      </c>
      <c r="EPH560" s="41">
        <f>EPH561+EPH562+EPH563+EPH564</f>
        <v>0</v>
      </c>
      <c r="EPI560" s="41">
        <f>EPI561+EPI562+EPI563+EPI564</f>
        <v>0</v>
      </c>
      <c r="EPJ560" s="41"/>
      <c r="EPK560" s="41" t="e">
        <f>EPK561+EPK562+EPK563+EPK564</f>
        <v>#REF!</v>
      </c>
      <c r="EPL560" s="41">
        <f>EPL561+EPL562+EPL563+EPL564</f>
        <v>0</v>
      </c>
      <c r="EPM560" s="41">
        <f>EPM561+EPM562+EPM563+EPM564</f>
        <v>0</v>
      </c>
      <c r="EPN560" s="41"/>
      <c r="EPO560" s="41" t="e">
        <f>EPO561+EPO562+EPO563+EPO564</f>
        <v>#REF!</v>
      </c>
      <c r="EPP560" s="41">
        <f>EPP561+EPP562+EPP563+EPP564</f>
        <v>0</v>
      </c>
      <c r="EPQ560" s="41">
        <f>EPQ561+EPQ562+EPQ563+EPQ564</f>
        <v>0</v>
      </c>
      <c r="EPR560" s="41"/>
      <c r="EPS560" s="41" t="e">
        <f>EPS561+EPS562+EPS563+EPS564</f>
        <v>#REF!</v>
      </c>
      <c r="EPT560" s="41">
        <f>EPT561+EPT562+EPT563+EPT564</f>
        <v>0</v>
      </c>
      <c r="EPU560" s="41">
        <f>EPU561+EPU562+EPU563+EPU564</f>
        <v>0</v>
      </c>
      <c r="EPV560" s="41"/>
      <c r="EPW560" s="41" t="e">
        <f>EPW561+EPW562+EPW563+EPW564</f>
        <v>#REF!</v>
      </c>
      <c r="EPX560" s="41">
        <f>EPX561+EPX562+EPX563+EPX564</f>
        <v>0</v>
      </c>
      <c r="EPY560" s="41">
        <f>EPY561+EPY562+EPY563+EPY564</f>
        <v>0</v>
      </c>
      <c r="EPZ560" s="41"/>
      <c r="EQA560" s="41" t="e">
        <f>EQA561+EQA562+EQA563+EQA564</f>
        <v>#REF!</v>
      </c>
      <c r="EQB560" s="41">
        <f>EQB561+EQB562+EQB563+EQB564</f>
        <v>0</v>
      </c>
      <c r="EQC560" s="41">
        <f>EQC561+EQC562+EQC563+EQC564</f>
        <v>0</v>
      </c>
      <c r="EQD560" s="41"/>
      <c r="EQE560" s="41" t="e">
        <f>EQE561+EQE562+EQE563+EQE564</f>
        <v>#REF!</v>
      </c>
      <c r="EQF560" s="41">
        <f>EQF561+EQF562+EQF563+EQF564</f>
        <v>0</v>
      </c>
      <c r="EQG560" s="41">
        <f>EQG561+EQG562+EQG563+EQG564</f>
        <v>0</v>
      </c>
      <c r="EQH560" s="41"/>
      <c r="EQI560" s="41" t="e">
        <f>EQI561+EQI562+EQI563+EQI564</f>
        <v>#REF!</v>
      </c>
      <c r="EQJ560" s="41">
        <f>EQJ561+EQJ562+EQJ563+EQJ564</f>
        <v>0</v>
      </c>
      <c r="EQK560" s="41">
        <f>EQK561+EQK562+EQK563+EQK564</f>
        <v>0</v>
      </c>
      <c r="EQL560" s="41"/>
      <c r="EQM560" s="41" t="e">
        <f>EQM561+EQM562+EQM563+EQM564</f>
        <v>#REF!</v>
      </c>
      <c r="EQN560" s="41">
        <f>EQN561+EQN562+EQN563+EQN564</f>
        <v>0</v>
      </c>
      <c r="EQO560" s="41">
        <f>EQO561+EQO562+EQO563+EQO564</f>
        <v>0</v>
      </c>
      <c r="EQP560" s="41"/>
      <c r="EQQ560" s="41" t="e">
        <f>EQQ561+EQQ562+EQQ563+EQQ564</f>
        <v>#REF!</v>
      </c>
      <c r="EQR560" s="41">
        <f>EQR561+EQR562+EQR563+EQR564</f>
        <v>0</v>
      </c>
      <c r="EQS560" s="41">
        <f>EQS561+EQS562+EQS563+EQS564</f>
        <v>0</v>
      </c>
      <c r="EQT560" s="41"/>
      <c r="EQU560" s="41" t="e">
        <f>EQU561+EQU562+EQU563+EQU564</f>
        <v>#REF!</v>
      </c>
      <c r="EQV560" s="41">
        <f>EQV561+EQV562+EQV563+EQV564</f>
        <v>0</v>
      </c>
      <c r="EQW560" s="41">
        <f>EQW561+EQW562+EQW563+EQW564</f>
        <v>0</v>
      </c>
      <c r="EQX560" s="41"/>
      <c r="EQY560" s="41" t="e">
        <f>EQY561+EQY562+EQY563+EQY564</f>
        <v>#REF!</v>
      </c>
      <c r="EQZ560" s="41">
        <f>EQZ561+EQZ562+EQZ563+EQZ564</f>
        <v>0</v>
      </c>
      <c r="ERA560" s="41">
        <f>ERA561+ERA562+ERA563+ERA564</f>
        <v>0</v>
      </c>
      <c r="ERB560" s="41"/>
      <c r="ERC560" s="41" t="e">
        <f>ERC561+ERC562+ERC563+ERC564</f>
        <v>#REF!</v>
      </c>
      <c r="ERD560" s="41">
        <f>ERD561+ERD562+ERD563+ERD564</f>
        <v>0</v>
      </c>
      <c r="ERE560" s="41">
        <f>ERE561+ERE562+ERE563+ERE564</f>
        <v>0</v>
      </c>
      <c r="ERF560" s="41"/>
      <c r="ERG560" s="41" t="e">
        <f>ERG561+ERG562+ERG563+ERG564</f>
        <v>#REF!</v>
      </c>
      <c r="ERH560" s="41">
        <f>ERH561+ERH562+ERH563+ERH564</f>
        <v>0</v>
      </c>
      <c r="ERI560" s="41">
        <f>ERI561+ERI562+ERI563+ERI564</f>
        <v>0</v>
      </c>
      <c r="ERJ560" s="41"/>
      <c r="ERK560" s="41" t="e">
        <f>ERK561+ERK562+ERK563+ERK564</f>
        <v>#REF!</v>
      </c>
      <c r="ERL560" s="41">
        <f>ERL561+ERL562+ERL563+ERL564</f>
        <v>0</v>
      </c>
      <c r="ERM560" s="41">
        <f>ERM561+ERM562+ERM563+ERM564</f>
        <v>0</v>
      </c>
      <c r="ERN560" s="41"/>
      <c r="ERO560" s="41" t="e">
        <f>ERO561+ERO562+ERO563+ERO564</f>
        <v>#REF!</v>
      </c>
      <c r="ERP560" s="41">
        <f>ERP561+ERP562+ERP563+ERP564</f>
        <v>0</v>
      </c>
      <c r="ERQ560" s="41">
        <f>ERQ561+ERQ562+ERQ563+ERQ564</f>
        <v>0</v>
      </c>
      <c r="ERR560" s="41"/>
      <c r="ERS560" s="41" t="e">
        <f>ERS561+ERS562+ERS563+ERS564</f>
        <v>#REF!</v>
      </c>
      <c r="ERT560" s="41">
        <f>ERT561+ERT562+ERT563+ERT564</f>
        <v>0</v>
      </c>
      <c r="ERU560" s="41">
        <f>ERU561+ERU562+ERU563+ERU564</f>
        <v>0</v>
      </c>
      <c r="ERV560" s="41"/>
      <c r="ERW560" s="41" t="e">
        <f>ERW561+ERW562+ERW563+ERW564</f>
        <v>#REF!</v>
      </c>
      <c r="ERX560" s="41">
        <f>ERX561+ERX562+ERX563+ERX564</f>
        <v>0</v>
      </c>
      <c r="ERY560" s="41">
        <f>ERY561+ERY562+ERY563+ERY564</f>
        <v>0</v>
      </c>
      <c r="ERZ560" s="41"/>
      <c r="ESA560" s="41" t="e">
        <f>ESA561+ESA562+ESA563+ESA564</f>
        <v>#REF!</v>
      </c>
      <c r="ESB560" s="41">
        <f>ESB561+ESB562+ESB563+ESB564</f>
        <v>0</v>
      </c>
      <c r="ESC560" s="41">
        <f>ESC561+ESC562+ESC563+ESC564</f>
        <v>0</v>
      </c>
      <c r="ESD560" s="41"/>
      <c r="ESE560" s="41" t="e">
        <f>ESE561+ESE562+ESE563+ESE564</f>
        <v>#REF!</v>
      </c>
      <c r="ESF560" s="41">
        <f>ESF561+ESF562+ESF563+ESF564</f>
        <v>0</v>
      </c>
      <c r="ESG560" s="41">
        <f>ESG561+ESG562+ESG563+ESG564</f>
        <v>0</v>
      </c>
      <c r="ESH560" s="41"/>
      <c r="ESI560" s="41" t="e">
        <f>ESI561+ESI562+ESI563+ESI564</f>
        <v>#REF!</v>
      </c>
      <c r="ESJ560" s="41">
        <f>ESJ561+ESJ562+ESJ563+ESJ564</f>
        <v>0</v>
      </c>
      <c r="ESK560" s="41">
        <f>ESK561+ESK562+ESK563+ESK564</f>
        <v>0</v>
      </c>
      <c r="ESL560" s="41"/>
      <c r="ESM560" s="41" t="e">
        <f>ESM561+ESM562+ESM563+ESM564</f>
        <v>#REF!</v>
      </c>
      <c r="ESN560" s="41">
        <f>ESN561+ESN562+ESN563+ESN564</f>
        <v>0</v>
      </c>
      <c r="ESO560" s="41">
        <f>ESO561+ESO562+ESO563+ESO564</f>
        <v>0</v>
      </c>
      <c r="ESP560" s="41"/>
      <c r="ESQ560" s="41" t="e">
        <f>ESQ561+ESQ562+ESQ563+ESQ564</f>
        <v>#REF!</v>
      </c>
      <c r="ESR560" s="41">
        <f>ESR561+ESR562+ESR563+ESR564</f>
        <v>0</v>
      </c>
      <c r="ESS560" s="41">
        <f>ESS561+ESS562+ESS563+ESS564</f>
        <v>0</v>
      </c>
      <c r="EST560" s="41"/>
      <c r="ESU560" s="41" t="e">
        <f>ESU561+ESU562+ESU563+ESU564</f>
        <v>#REF!</v>
      </c>
      <c r="ESV560" s="41">
        <f>ESV561+ESV562+ESV563+ESV564</f>
        <v>0</v>
      </c>
      <c r="ESW560" s="41">
        <f>ESW561+ESW562+ESW563+ESW564</f>
        <v>0</v>
      </c>
      <c r="ESX560" s="41"/>
      <c r="ESY560" s="41" t="e">
        <f>ESY561+ESY562+ESY563+ESY564</f>
        <v>#REF!</v>
      </c>
      <c r="ESZ560" s="41">
        <f>ESZ561+ESZ562+ESZ563+ESZ564</f>
        <v>0</v>
      </c>
      <c r="ETA560" s="41">
        <f>ETA561+ETA562+ETA563+ETA564</f>
        <v>0</v>
      </c>
      <c r="ETB560" s="41"/>
      <c r="ETC560" s="41" t="e">
        <f>ETC561+ETC562+ETC563+ETC564</f>
        <v>#REF!</v>
      </c>
      <c r="ETD560" s="41">
        <f>ETD561+ETD562+ETD563+ETD564</f>
        <v>0</v>
      </c>
      <c r="ETE560" s="41">
        <f>ETE561+ETE562+ETE563+ETE564</f>
        <v>0</v>
      </c>
      <c r="ETF560" s="41"/>
      <c r="ETG560" s="41" t="e">
        <f>ETG561+ETG562+ETG563+ETG564</f>
        <v>#REF!</v>
      </c>
      <c r="ETH560" s="41">
        <f>ETH561+ETH562+ETH563+ETH564</f>
        <v>0</v>
      </c>
      <c r="ETI560" s="41">
        <f>ETI561+ETI562+ETI563+ETI564</f>
        <v>0</v>
      </c>
      <c r="ETJ560" s="41"/>
      <c r="ETK560" s="41" t="e">
        <f>ETK561+ETK562+ETK563+ETK564</f>
        <v>#REF!</v>
      </c>
      <c r="ETL560" s="41">
        <f>ETL561+ETL562+ETL563+ETL564</f>
        <v>0</v>
      </c>
      <c r="ETM560" s="41">
        <f>ETM561+ETM562+ETM563+ETM564</f>
        <v>0</v>
      </c>
      <c r="ETN560" s="41"/>
      <c r="ETO560" s="41" t="e">
        <f>ETO561+ETO562+ETO563+ETO564</f>
        <v>#REF!</v>
      </c>
      <c r="ETP560" s="41">
        <f>ETP561+ETP562+ETP563+ETP564</f>
        <v>0</v>
      </c>
      <c r="ETQ560" s="41">
        <f>ETQ561+ETQ562+ETQ563+ETQ564</f>
        <v>0</v>
      </c>
      <c r="ETR560" s="41"/>
      <c r="ETS560" s="41" t="e">
        <f>ETS561+ETS562+ETS563+ETS564</f>
        <v>#REF!</v>
      </c>
      <c r="ETT560" s="41">
        <f>ETT561+ETT562+ETT563+ETT564</f>
        <v>0</v>
      </c>
      <c r="ETU560" s="41">
        <f>ETU561+ETU562+ETU563+ETU564</f>
        <v>0</v>
      </c>
      <c r="ETV560" s="41"/>
      <c r="ETW560" s="41" t="e">
        <f>ETW561+ETW562+ETW563+ETW564</f>
        <v>#REF!</v>
      </c>
      <c r="ETX560" s="41">
        <f>ETX561+ETX562+ETX563+ETX564</f>
        <v>0</v>
      </c>
      <c r="ETY560" s="41">
        <f>ETY561+ETY562+ETY563+ETY564</f>
        <v>0</v>
      </c>
      <c r="ETZ560" s="41"/>
      <c r="EUA560" s="41" t="e">
        <f>EUA561+EUA562+EUA563+EUA564</f>
        <v>#REF!</v>
      </c>
      <c r="EUB560" s="41">
        <f>EUB561+EUB562+EUB563+EUB564</f>
        <v>0</v>
      </c>
      <c r="EUC560" s="41">
        <f>EUC561+EUC562+EUC563+EUC564</f>
        <v>0</v>
      </c>
      <c r="EUD560" s="41"/>
      <c r="EUE560" s="41" t="e">
        <f>EUE561+EUE562+EUE563+EUE564</f>
        <v>#REF!</v>
      </c>
      <c r="EUF560" s="41">
        <f>EUF561+EUF562+EUF563+EUF564</f>
        <v>0</v>
      </c>
      <c r="EUG560" s="41">
        <f>EUG561+EUG562+EUG563+EUG564</f>
        <v>0</v>
      </c>
      <c r="EUH560" s="41"/>
      <c r="EUI560" s="41" t="e">
        <f>EUI561+EUI562+EUI563+EUI564</f>
        <v>#REF!</v>
      </c>
      <c r="EUJ560" s="41">
        <f>EUJ561+EUJ562+EUJ563+EUJ564</f>
        <v>0</v>
      </c>
      <c r="EUK560" s="41">
        <f>EUK561+EUK562+EUK563+EUK564</f>
        <v>0</v>
      </c>
      <c r="EUL560" s="41"/>
      <c r="EUM560" s="41" t="e">
        <f>EUM561+EUM562+EUM563+EUM564</f>
        <v>#REF!</v>
      </c>
      <c r="EUN560" s="41">
        <f>EUN561+EUN562+EUN563+EUN564</f>
        <v>0</v>
      </c>
      <c r="EUO560" s="41">
        <f>EUO561+EUO562+EUO563+EUO564</f>
        <v>0</v>
      </c>
      <c r="EUP560" s="41"/>
      <c r="EUQ560" s="41" t="e">
        <f>EUQ561+EUQ562+EUQ563+EUQ564</f>
        <v>#REF!</v>
      </c>
      <c r="EUR560" s="41">
        <f>EUR561+EUR562+EUR563+EUR564</f>
        <v>0</v>
      </c>
      <c r="EUS560" s="41">
        <f>EUS561+EUS562+EUS563+EUS564</f>
        <v>0</v>
      </c>
      <c r="EUT560" s="41"/>
      <c r="EUU560" s="41" t="e">
        <f>EUU561+EUU562+EUU563+EUU564</f>
        <v>#REF!</v>
      </c>
      <c r="EUV560" s="41">
        <f>EUV561+EUV562+EUV563+EUV564</f>
        <v>0</v>
      </c>
      <c r="EUW560" s="41">
        <f>EUW561+EUW562+EUW563+EUW564</f>
        <v>0</v>
      </c>
      <c r="EUX560" s="41"/>
      <c r="EUY560" s="41" t="e">
        <f>EUY561+EUY562+EUY563+EUY564</f>
        <v>#REF!</v>
      </c>
      <c r="EUZ560" s="41">
        <f>EUZ561+EUZ562+EUZ563+EUZ564</f>
        <v>0</v>
      </c>
      <c r="EVA560" s="41">
        <f>EVA561+EVA562+EVA563+EVA564</f>
        <v>0</v>
      </c>
      <c r="EVB560" s="41"/>
      <c r="EVC560" s="41" t="e">
        <f>EVC561+EVC562+EVC563+EVC564</f>
        <v>#REF!</v>
      </c>
      <c r="EVD560" s="41">
        <f>EVD561+EVD562+EVD563+EVD564</f>
        <v>0</v>
      </c>
      <c r="EVE560" s="41">
        <f>EVE561+EVE562+EVE563+EVE564</f>
        <v>0</v>
      </c>
      <c r="EVF560" s="41"/>
      <c r="EVG560" s="41" t="e">
        <f>EVG561+EVG562+EVG563+EVG564</f>
        <v>#REF!</v>
      </c>
      <c r="EVH560" s="41">
        <f>EVH561+EVH562+EVH563+EVH564</f>
        <v>0</v>
      </c>
      <c r="EVI560" s="41">
        <f>EVI561+EVI562+EVI563+EVI564</f>
        <v>0</v>
      </c>
      <c r="EVJ560" s="41"/>
      <c r="EVK560" s="41" t="e">
        <f>EVK561+EVK562+EVK563+EVK564</f>
        <v>#REF!</v>
      </c>
      <c r="EVL560" s="41">
        <f>EVL561+EVL562+EVL563+EVL564</f>
        <v>0</v>
      </c>
      <c r="EVM560" s="41">
        <f>EVM561+EVM562+EVM563+EVM564</f>
        <v>0</v>
      </c>
      <c r="EVN560" s="41"/>
      <c r="EVO560" s="41" t="e">
        <f>EVO561+EVO562+EVO563+EVO564</f>
        <v>#REF!</v>
      </c>
      <c r="EVP560" s="41">
        <f>EVP561+EVP562+EVP563+EVP564</f>
        <v>0</v>
      </c>
      <c r="EVQ560" s="41">
        <f>EVQ561+EVQ562+EVQ563+EVQ564</f>
        <v>0</v>
      </c>
      <c r="EVR560" s="41"/>
      <c r="EVS560" s="41" t="e">
        <f>EVS561+EVS562+EVS563+EVS564</f>
        <v>#REF!</v>
      </c>
      <c r="EVT560" s="41">
        <f>EVT561+EVT562+EVT563+EVT564</f>
        <v>0</v>
      </c>
      <c r="EVU560" s="41">
        <f>EVU561+EVU562+EVU563+EVU564</f>
        <v>0</v>
      </c>
      <c r="EVV560" s="41"/>
      <c r="EVW560" s="41" t="e">
        <f>EVW561+EVW562+EVW563+EVW564</f>
        <v>#REF!</v>
      </c>
      <c r="EVX560" s="41">
        <f>EVX561+EVX562+EVX563+EVX564</f>
        <v>0</v>
      </c>
      <c r="EVY560" s="41">
        <f>EVY561+EVY562+EVY563+EVY564</f>
        <v>0</v>
      </c>
      <c r="EVZ560" s="41"/>
      <c r="EWA560" s="41" t="e">
        <f>EWA561+EWA562+EWA563+EWA564</f>
        <v>#REF!</v>
      </c>
      <c r="EWB560" s="41">
        <f>EWB561+EWB562+EWB563+EWB564</f>
        <v>0</v>
      </c>
      <c r="EWC560" s="41">
        <f>EWC561+EWC562+EWC563+EWC564</f>
        <v>0</v>
      </c>
      <c r="EWD560" s="41"/>
      <c r="EWE560" s="41" t="e">
        <f>EWE561+EWE562+EWE563+EWE564</f>
        <v>#REF!</v>
      </c>
      <c r="EWF560" s="41">
        <f>EWF561+EWF562+EWF563+EWF564</f>
        <v>0</v>
      </c>
      <c r="EWG560" s="41">
        <f>EWG561+EWG562+EWG563+EWG564</f>
        <v>0</v>
      </c>
      <c r="EWH560" s="41"/>
      <c r="EWI560" s="41" t="e">
        <f>EWI561+EWI562+EWI563+EWI564</f>
        <v>#REF!</v>
      </c>
      <c r="EWJ560" s="41">
        <f>EWJ561+EWJ562+EWJ563+EWJ564</f>
        <v>0</v>
      </c>
      <c r="EWK560" s="41">
        <f>EWK561+EWK562+EWK563+EWK564</f>
        <v>0</v>
      </c>
      <c r="EWL560" s="41"/>
      <c r="EWM560" s="41" t="e">
        <f>EWM561+EWM562+EWM563+EWM564</f>
        <v>#REF!</v>
      </c>
      <c r="EWN560" s="41">
        <f>EWN561+EWN562+EWN563+EWN564</f>
        <v>0</v>
      </c>
      <c r="EWO560" s="41">
        <f>EWO561+EWO562+EWO563+EWO564</f>
        <v>0</v>
      </c>
      <c r="EWP560" s="41"/>
      <c r="EWQ560" s="41" t="e">
        <f>EWQ561+EWQ562+EWQ563+EWQ564</f>
        <v>#REF!</v>
      </c>
      <c r="EWR560" s="41">
        <f>EWR561+EWR562+EWR563+EWR564</f>
        <v>0</v>
      </c>
      <c r="EWS560" s="41">
        <f>EWS561+EWS562+EWS563+EWS564</f>
        <v>0</v>
      </c>
      <c r="EWT560" s="41"/>
      <c r="EWU560" s="41" t="e">
        <f>EWU561+EWU562+EWU563+EWU564</f>
        <v>#REF!</v>
      </c>
      <c r="EWV560" s="41">
        <f>EWV561+EWV562+EWV563+EWV564</f>
        <v>0</v>
      </c>
      <c r="EWW560" s="41">
        <f>EWW561+EWW562+EWW563+EWW564</f>
        <v>0</v>
      </c>
      <c r="EWX560" s="41"/>
      <c r="EWY560" s="41" t="e">
        <f>EWY561+EWY562+EWY563+EWY564</f>
        <v>#REF!</v>
      </c>
      <c r="EWZ560" s="41">
        <f>EWZ561+EWZ562+EWZ563+EWZ564</f>
        <v>0</v>
      </c>
      <c r="EXA560" s="41">
        <f>EXA561+EXA562+EXA563+EXA564</f>
        <v>0</v>
      </c>
      <c r="EXB560" s="41"/>
      <c r="EXC560" s="41" t="e">
        <f>EXC561+EXC562+EXC563+EXC564</f>
        <v>#REF!</v>
      </c>
      <c r="EXD560" s="41">
        <f>EXD561+EXD562+EXD563+EXD564</f>
        <v>0</v>
      </c>
      <c r="EXE560" s="41">
        <f>EXE561+EXE562+EXE563+EXE564</f>
        <v>0</v>
      </c>
      <c r="EXF560" s="41"/>
      <c r="EXG560" s="41" t="e">
        <f>EXG561+EXG562+EXG563+EXG564</f>
        <v>#REF!</v>
      </c>
      <c r="EXH560" s="41">
        <f>EXH561+EXH562+EXH563+EXH564</f>
        <v>0</v>
      </c>
      <c r="EXI560" s="41">
        <f>EXI561+EXI562+EXI563+EXI564</f>
        <v>0</v>
      </c>
      <c r="EXJ560" s="41"/>
      <c r="EXK560" s="41" t="e">
        <f>EXK561+EXK562+EXK563+EXK564</f>
        <v>#REF!</v>
      </c>
      <c r="EXL560" s="41">
        <f>EXL561+EXL562+EXL563+EXL564</f>
        <v>0</v>
      </c>
      <c r="EXM560" s="41">
        <f>EXM561+EXM562+EXM563+EXM564</f>
        <v>0</v>
      </c>
      <c r="EXN560" s="41"/>
      <c r="EXO560" s="41" t="e">
        <f>EXO561+EXO562+EXO563+EXO564</f>
        <v>#REF!</v>
      </c>
      <c r="EXP560" s="41">
        <f>EXP561+EXP562+EXP563+EXP564</f>
        <v>0</v>
      </c>
      <c r="EXQ560" s="41">
        <f>EXQ561+EXQ562+EXQ563+EXQ564</f>
        <v>0</v>
      </c>
      <c r="EXR560" s="41"/>
      <c r="EXS560" s="41" t="e">
        <f>EXS561+EXS562+EXS563+EXS564</f>
        <v>#REF!</v>
      </c>
      <c r="EXT560" s="41">
        <f>EXT561+EXT562+EXT563+EXT564</f>
        <v>0</v>
      </c>
      <c r="EXU560" s="41">
        <f>EXU561+EXU562+EXU563+EXU564</f>
        <v>0</v>
      </c>
      <c r="EXV560" s="41"/>
      <c r="EXW560" s="41" t="e">
        <f>EXW561+EXW562+EXW563+EXW564</f>
        <v>#REF!</v>
      </c>
      <c r="EXX560" s="41">
        <f>EXX561+EXX562+EXX563+EXX564</f>
        <v>0</v>
      </c>
      <c r="EXY560" s="41">
        <f>EXY561+EXY562+EXY563+EXY564</f>
        <v>0</v>
      </c>
      <c r="EXZ560" s="41"/>
      <c r="EYA560" s="41" t="e">
        <f>EYA561+EYA562+EYA563+EYA564</f>
        <v>#REF!</v>
      </c>
      <c r="EYB560" s="41">
        <f>EYB561+EYB562+EYB563+EYB564</f>
        <v>0</v>
      </c>
      <c r="EYC560" s="41">
        <f>EYC561+EYC562+EYC563+EYC564</f>
        <v>0</v>
      </c>
      <c r="EYD560" s="41"/>
      <c r="EYE560" s="41" t="e">
        <f>EYE561+EYE562+EYE563+EYE564</f>
        <v>#REF!</v>
      </c>
      <c r="EYF560" s="41">
        <f>EYF561+EYF562+EYF563+EYF564</f>
        <v>0</v>
      </c>
      <c r="EYG560" s="41">
        <f>EYG561+EYG562+EYG563+EYG564</f>
        <v>0</v>
      </c>
      <c r="EYH560" s="41"/>
      <c r="EYI560" s="41" t="e">
        <f>EYI561+EYI562+EYI563+EYI564</f>
        <v>#REF!</v>
      </c>
      <c r="EYJ560" s="41">
        <f>EYJ561+EYJ562+EYJ563+EYJ564</f>
        <v>0</v>
      </c>
      <c r="EYK560" s="41">
        <f>EYK561+EYK562+EYK563+EYK564</f>
        <v>0</v>
      </c>
      <c r="EYL560" s="41"/>
      <c r="EYM560" s="41" t="e">
        <f>EYM561+EYM562+EYM563+EYM564</f>
        <v>#REF!</v>
      </c>
      <c r="EYN560" s="41">
        <f>EYN561+EYN562+EYN563+EYN564</f>
        <v>0</v>
      </c>
      <c r="EYO560" s="41">
        <f>EYO561+EYO562+EYO563+EYO564</f>
        <v>0</v>
      </c>
      <c r="EYP560" s="41"/>
      <c r="EYQ560" s="41" t="e">
        <f>EYQ561+EYQ562+EYQ563+EYQ564</f>
        <v>#REF!</v>
      </c>
      <c r="EYR560" s="41">
        <f>EYR561+EYR562+EYR563+EYR564</f>
        <v>0</v>
      </c>
      <c r="EYS560" s="41">
        <f>EYS561+EYS562+EYS563+EYS564</f>
        <v>0</v>
      </c>
      <c r="EYT560" s="41"/>
      <c r="EYU560" s="41" t="e">
        <f>EYU561+EYU562+EYU563+EYU564</f>
        <v>#REF!</v>
      </c>
      <c r="EYV560" s="41">
        <f>EYV561+EYV562+EYV563+EYV564</f>
        <v>0</v>
      </c>
      <c r="EYW560" s="41">
        <f>EYW561+EYW562+EYW563+EYW564</f>
        <v>0</v>
      </c>
      <c r="EYX560" s="41"/>
      <c r="EYY560" s="41" t="e">
        <f>EYY561+EYY562+EYY563+EYY564</f>
        <v>#REF!</v>
      </c>
      <c r="EYZ560" s="41">
        <f>EYZ561+EYZ562+EYZ563+EYZ564</f>
        <v>0</v>
      </c>
      <c r="EZA560" s="41">
        <f>EZA561+EZA562+EZA563+EZA564</f>
        <v>0</v>
      </c>
      <c r="EZB560" s="41"/>
      <c r="EZC560" s="41" t="e">
        <f>EZC561+EZC562+EZC563+EZC564</f>
        <v>#REF!</v>
      </c>
      <c r="EZD560" s="41">
        <f>EZD561+EZD562+EZD563+EZD564</f>
        <v>0</v>
      </c>
      <c r="EZE560" s="41">
        <f>EZE561+EZE562+EZE563+EZE564</f>
        <v>0</v>
      </c>
      <c r="EZF560" s="41"/>
      <c r="EZG560" s="41" t="e">
        <f>EZG561+EZG562+EZG563+EZG564</f>
        <v>#REF!</v>
      </c>
      <c r="EZH560" s="41">
        <f>EZH561+EZH562+EZH563+EZH564</f>
        <v>0</v>
      </c>
      <c r="EZI560" s="41">
        <f>EZI561+EZI562+EZI563+EZI564</f>
        <v>0</v>
      </c>
      <c r="EZJ560" s="41"/>
      <c r="EZK560" s="41" t="e">
        <f>EZK561+EZK562+EZK563+EZK564</f>
        <v>#REF!</v>
      </c>
      <c r="EZL560" s="41">
        <f>EZL561+EZL562+EZL563+EZL564</f>
        <v>0</v>
      </c>
      <c r="EZM560" s="41">
        <f>EZM561+EZM562+EZM563+EZM564</f>
        <v>0</v>
      </c>
      <c r="EZN560" s="41"/>
      <c r="EZO560" s="41" t="e">
        <f>EZO561+EZO562+EZO563+EZO564</f>
        <v>#REF!</v>
      </c>
      <c r="EZP560" s="41">
        <f>EZP561+EZP562+EZP563+EZP564</f>
        <v>0</v>
      </c>
      <c r="EZQ560" s="41">
        <f>EZQ561+EZQ562+EZQ563+EZQ564</f>
        <v>0</v>
      </c>
      <c r="EZR560" s="41"/>
      <c r="EZS560" s="41" t="e">
        <f>EZS561+EZS562+EZS563+EZS564</f>
        <v>#REF!</v>
      </c>
      <c r="EZT560" s="41">
        <f>EZT561+EZT562+EZT563+EZT564</f>
        <v>0</v>
      </c>
      <c r="EZU560" s="41">
        <f>EZU561+EZU562+EZU563+EZU564</f>
        <v>0</v>
      </c>
      <c r="EZV560" s="41"/>
      <c r="EZW560" s="41" t="e">
        <f>EZW561+EZW562+EZW563+EZW564</f>
        <v>#REF!</v>
      </c>
      <c r="EZX560" s="41">
        <f>EZX561+EZX562+EZX563+EZX564</f>
        <v>0</v>
      </c>
      <c r="EZY560" s="41">
        <f>EZY561+EZY562+EZY563+EZY564</f>
        <v>0</v>
      </c>
      <c r="EZZ560" s="41"/>
      <c r="FAA560" s="41" t="e">
        <f>FAA561+FAA562+FAA563+FAA564</f>
        <v>#REF!</v>
      </c>
      <c r="FAB560" s="41">
        <f>FAB561+FAB562+FAB563+FAB564</f>
        <v>0</v>
      </c>
      <c r="FAC560" s="41">
        <f>FAC561+FAC562+FAC563+FAC564</f>
        <v>0</v>
      </c>
      <c r="FAD560" s="41"/>
      <c r="FAE560" s="41" t="e">
        <f>FAE561+FAE562+FAE563+FAE564</f>
        <v>#REF!</v>
      </c>
      <c r="FAF560" s="41">
        <f>FAF561+FAF562+FAF563+FAF564</f>
        <v>0</v>
      </c>
      <c r="FAG560" s="41">
        <f>FAG561+FAG562+FAG563+FAG564</f>
        <v>0</v>
      </c>
      <c r="FAH560" s="41"/>
      <c r="FAI560" s="41" t="e">
        <f>FAI561+FAI562+FAI563+FAI564</f>
        <v>#REF!</v>
      </c>
      <c r="FAJ560" s="41">
        <f>FAJ561+FAJ562+FAJ563+FAJ564</f>
        <v>0</v>
      </c>
      <c r="FAK560" s="41">
        <f>FAK561+FAK562+FAK563+FAK564</f>
        <v>0</v>
      </c>
      <c r="FAL560" s="41"/>
      <c r="FAM560" s="41" t="e">
        <f>FAM561+FAM562+FAM563+FAM564</f>
        <v>#REF!</v>
      </c>
      <c r="FAN560" s="41">
        <f>FAN561+FAN562+FAN563+FAN564</f>
        <v>0</v>
      </c>
      <c r="FAO560" s="41">
        <f>FAO561+FAO562+FAO563+FAO564</f>
        <v>0</v>
      </c>
      <c r="FAP560" s="41"/>
      <c r="FAQ560" s="41" t="e">
        <f>FAQ561+FAQ562+FAQ563+FAQ564</f>
        <v>#REF!</v>
      </c>
      <c r="FAR560" s="41">
        <f>FAR561+FAR562+FAR563+FAR564</f>
        <v>0</v>
      </c>
      <c r="FAS560" s="41">
        <f>FAS561+FAS562+FAS563+FAS564</f>
        <v>0</v>
      </c>
      <c r="FAT560" s="41"/>
      <c r="FAU560" s="41" t="e">
        <f>FAU561+FAU562+FAU563+FAU564</f>
        <v>#REF!</v>
      </c>
      <c r="FAV560" s="41">
        <f>FAV561+FAV562+FAV563+FAV564</f>
        <v>0</v>
      </c>
      <c r="FAW560" s="41">
        <f>FAW561+FAW562+FAW563+FAW564</f>
        <v>0</v>
      </c>
      <c r="FAX560" s="41"/>
      <c r="FAY560" s="41" t="e">
        <f>FAY561+FAY562+FAY563+FAY564</f>
        <v>#REF!</v>
      </c>
      <c r="FAZ560" s="41">
        <f>FAZ561+FAZ562+FAZ563+FAZ564</f>
        <v>0</v>
      </c>
      <c r="FBA560" s="41">
        <f>FBA561+FBA562+FBA563+FBA564</f>
        <v>0</v>
      </c>
      <c r="FBB560" s="41"/>
      <c r="FBC560" s="41" t="e">
        <f>FBC561+FBC562+FBC563+FBC564</f>
        <v>#REF!</v>
      </c>
      <c r="FBD560" s="41">
        <f>FBD561+FBD562+FBD563+FBD564</f>
        <v>0</v>
      </c>
      <c r="FBE560" s="41">
        <f>FBE561+FBE562+FBE563+FBE564</f>
        <v>0</v>
      </c>
      <c r="FBF560" s="41"/>
      <c r="FBG560" s="41" t="e">
        <f>FBG561+FBG562+FBG563+FBG564</f>
        <v>#REF!</v>
      </c>
      <c r="FBH560" s="41">
        <f>FBH561+FBH562+FBH563+FBH564</f>
        <v>0</v>
      </c>
      <c r="FBI560" s="41">
        <f>FBI561+FBI562+FBI563+FBI564</f>
        <v>0</v>
      </c>
      <c r="FBJ560" s="41"/>
      <c r="FBK560" s="41" t="e">
        <f>FBK561+FBK562+FBK563+FBK564</f>
        <v>#REF!</v>
      </c>
      <c r="FBL560" s="41">
        <f>FBL561+FBL562+FBL563+FBL564</f>
        <v>0</v>
      </c>
      <c r="FBM560" s="41">
        <f>FBM561+FBM562+FBM563+FBM564</f>
        <v>0</v>
      </c>
      <c r="FBN560" s="41"/>
      <c r="FBO560" s="41" t="e">
        <f>FBO561+FBO562+FBO563+FBO564</f>
        <v>#REF!</v>
      </c>
      <c r="FBP560" s="41">
        <f>FBP561+FBP562+FBP563+FBP564</f>
        <v>0</v>
      </c>
      <c r="FBQ560" s="41">
        <f>FBQ561+FBQ562+FBQ563+FBQ564</f>
        <v>0</v>
      </c>
      <c r="FBR560" s="41"/>
      <c r="FBS560" s="41" t="e">
        <f>FBS561+FBS562+FBS563+FBS564</f>
        <v>#REF!</v>
      </c>
      <c r="FBT560" s="41">
        <f>FBT561+FBT562+FBT563+FBT564</f>
        <v>0</v>
      </c>
      <c r="FBU560" s="41">
        <f>FBU561+FBU562+FBU563+FBU564</f>
        <v>0</v>
      </c>
      <c r="FBV560" s="41"/>
      <c r="FBW560" s="41" t="e">
        <f>FBW561+FBW562+FBW563+FBW564</f>
        <v>#REF!</v>
      </c>
      <c r="FBX560" s="41">
        <f>FBX561+FBX562+FBX563+FBX564</f>
        <v>0</v>
      </c>
      <c r="FBY560" s="41">
        <f>FBY561+FBY562+FBY563+FBY564</f>
        <v>0</v>
      </c>
      <c r="FBZ560" s="41"/>
      <c r="FCA560" s="41" t="e">
        <f>FCA561+FCA562+FCA563+FCA564</f>
        <v>#REF!</v>
      </c>
      <c r="FCB560" s="41">
        <f>FCB561+FCB562+FCB563+FCB564</f>
        <v>0</v>
      </c>
      <c r="FCC560" s="41">
        <f>FCC561+FCC562+FCC563+FCC564</f>
        <v>0</v>
      </c>
      <c r="FCD560" s="41"/>
      <c r="FCE560" s="41" t="e">
        <f>FCE561+FCE562+FCE563+FCE564</f>
        <v>#REF!</v>
      </c>
      <c r="FCF560" s="41">
        <f>FCF561+FCF562+FCF563+FCF564</f>
        <v>0</v>
      </c>
      <c r="FCG560" s="41">
        <f>FCG561+FCG562+FCG563+FCG564</f>
        <v>0</v>
      </c>
      <c r="FCH560" s="41"/>
      <c r="FCI560" s="41" t="e">
        <f>FCI561+FCI562+FCI563+FCI564</f>
        <v>#REF!</v>
      </c>
      <c r="FCJ560" s="41">
        <f>FCJ561+FCJ562+FCJ563+FCJ564</f>
        <v>0</v>
      </c>
      <c r="FCK560" s="41">
        <f>FCK561+FCK562+FCK563+FCK564</f>
        <v>0</v>
      </c>
      <c r="FCL560" s="41"/>
      <c r="FCM560" s="41" t="e">
        <f>FCM561+FCM562+FCM563+FCM564</f>
        <v>#REF!</v>
      </c>
      <c r="FCN560" s="41">
        <f>FCN561+FCN562+FCN563+FCN564</f>
        <v>0</v>
      </c>
      <c r="FCO560" s="41">
        <f>FCO561+FCO562+FCO563+FCO564</f>
        <v>0</v>
      </c>
      <c r="FCP560" s="41"/>
      <c r="FCQ560" s="41" t="e">
        <f>FCQ561+FCQ562+FCQ563+FCQ564</f>
        <v>#REF!</v>
      </c>
      <c r="FCR560" s="41">
        <f>FCR561+FCR562+FCR563+FCR564</f>
        <v>0</v>
      </c>
      <c r="FCS560" s="41">
        <f>FCS561+FCS562+FCS563+FCS564</f>
        <v>0</v>
      </c>
      <c r="FCT560" s="41"/>
      <c r="FCU560" s="41" t="e">
        <f>FCU561+FCU562+FCU563+FCU564</f>
        <v>#REF!</v>
      </c>
      <c r="FCV560" s="41">
        <f>FCV561+FCV562+FCV563+FCV564</f>
        <v>0</v>
      </c>
      <c r="FCW560" s="41">
        <f>FCW561+FCW562+FCW563+FCW564</f>
        <v>0</v>
      </c>
      <c r="FCX560" s="41"/>
      <c r="FCY560" s="41" t="e">
        <f>FCY561+FCY562+FCY563+FCY564</f>
        <v>#REF!</v>
      </c>
      <c r="FCZ560" s="41">
        <f>FCZ561+FCZ562+FCZ563+FCZ564</f>
        <v>0</v>
      </c>
      <c r="FDA560" s="41">
        <f>FDA561+FDA562+FDA563+FDA564</f>
        <v>0</v>
      </c>
      <c r="FDB560" s="41"/>
      <c r="FDC560" s="41" t="e">
        <f>FDC561+FDC562+FDC563+FDC564</f>
        <v>#REF!</v>
      </c>
      <c r="FDD560" s="41">
        <f>FDD561+FDD562+FDD563+FDD564</f>
        <v>0</v>
      </c>
      <c r="FDE560" s="41">
        <f>FDE561+FDE562+FDE563+FDE564</f>
        <v>0</v>
      </c>
      <c r="FDF560" s="41"/>
      <c r="FDG560" s="41" t="e">
        <f>FDG561+FDG562+FDG563+FDG564</f>
        <v>#REF!</v>
      </c>
      <c r="FDH560" s="41">
        <f>FDH561+FDH562+FDH563+FDH564</f>
        <v>0</v>
      </c>
      <c r="FDI560" s="41">
        <f>FDI561+FDI562+FDI563+FDI564</f>
        <v>0</v>
      </c>
      <c r="FDJ560" s="41"/>
      <c r="FDK560" s="41" t="e">
        <f>FDK561+FDK562+FDK563+FDK564</f>
        <v>#REF!</v>
      </c>
      <c r="FDL560" s="41">
        <f>FDL561+FDL562+FDL563+FDL564</f>
        <v>0</v>
      </c>
      <c r="FDM560" s="41">
        <f>FDM561+FDM562+FDM563+FDM564</f>
        <v>0</v>
      </c>
      <c r="FDN560" s="41"/>
      <c r="FDO560" s="41" t="e">
        <f>FDO561+FDO562+FDO563+FDO564</f>
        <v>#REF!</v>
      </c>
      <c r="FDP560" s="41">
        <f>FDP561+FDP562+FDP563+FDP564</f>
        <v>0</v>
      </c>
      <c r="FDQ560" s="41">
        <f>FDQ561+FDQ562+FDQ563+FDQ564</f>
        <v>0</v>
      </c>
      <c r="FDR560" s="41"/>
      <c r="FDS560" s="41" t="e">
        <f>FDS561+FDS562+FDS563+FDS564</f>
        <v>#REF!</v>
      </c>
      <c r="FDT560" s="41">
        <f>FDT561+FDT562+FDT563+FDT564</f>
        <v>0</v>
      </c>
      <c r="FDU560" s="41">
        <f>FDU561+FDU562+FDU563+FDU564</f>
        <v>0</v>
      </c>
      <c r="FDV560" s="41"/>
      <c r="FDW560" s="41" t="e">
        <f>FDW561+FDW562+FDW563+FDW564</f>
        <v>#REF!</v>
      </c>
      <c r="FDX560" s="41">
        <f>FDX561+FDX562+FDX563+FDX564</f>
        <v>0</v>
      </c>
      <c r="FDY560" s="41">
        <f>FDY561+FDY562+FDY563+FDY564</f>
        <v>0</v>
      </c>
      <c r="FDZ560" s="41"/>
      <c r="FEA560" s="41" t="e">
        <f>FEA561+FEA562+FEA563+FEA564</f>
        <v>#REF!</v>
      </c>
      <c r="FEB560" s="41">
        <f>FEB561+FEB562+FEB563+FEB564</f>
        <v>0</v>
      </c>
      <c r="FEC560" s="41">
        <f>FEC561+FEC562+FEC563+FEC564</f>
        <v>0</v>
      </c>
      <c r="FED560" s="41"/>
      <c r="FEE560" s="41" t="e">
        <f>FEE561+FEE562+FEE563+FEE564</f>
        <v>#REF!</v>
      </c>
      <c r="FEF560" s="41">
        <f>FEF561+FEF562+FEF563+FEF564</f>
        <v>0</v>
      </c>
      <c r="FEG560" s="41">
        <f>FEG561+FEG562+FEG563+FEG564</f>
        <v>0</v>
      </c>
      <c r="FEH560" s="41"/>
      <c r="FEI560" s="41" t="e">
        <f>FEI561+FEI562+FEI563+FEI564</f>
        <v>#REF!</v>
      </c>
      <c r="FEJ560" s="41">
        <f>FEJ561+FEJ562+FEJ563+FEJ564</f>
        <v>0</v>
      </c>
      <c r="FEK560" s="41">
        <f>FEK561+FEK562+FEK563+FEK564</f>
        <v>0</v>
      </c>
      <c r="FEL560" s="41"/>
      <c r="FEM560" s="41" t="e">
        <f>FEM561+FEM562+FEM563+FEM564</f>
        <v>#REF!</v>
      </c>
      <c r="FEN560" s="41">
        <f>FEN561+FEN562+FEN563+FEN564</f>
        <v>0</v>
      </c>
      <c r="FEO560" s="41">
        <f>FEO561+FEO562+FEO563+FEO564</f>
        <v>0</v>
      </c>
      <c r="FEP560" s="41"/>
      <c r="FEQ560" s="41" t="e">
        <f>FEQ561+FEQ562+FEQ563+FEQ564</f>
        <v>#REF!</v>
      </c>
      <c r="FER560" s="41">
        <f>FER561+FER562+FER563+FER564</f>
        <v>0</v>
      </c>
      <c r="FES560" s="41">
        <f>FES561+FES562+FES563+FES564</f>
        <v>0</v>
      </c>
      <c r="FET560" s="41"/>
      <c r="FEU560" s="41" t="e">
        <f>FEU561+FEU562+FEU563+FEU564</f>
        <v>#REF!</v>
      </c>
      <c r="FEV560" s="41">
        <f>FEV561+FEV562+FEV563+FEV564</f>
        <v>0</v>
      </c>
      <c r="FEW560" s="41">
        <f>FEW561+FEW562+FEW563+FEW564</f>
        <v>0</v>
      </c>
      <c r="FEX560" s="41"/>
      <c r="FEY560" s="41" t="e">
        <f>FEY561+FEY562+FEY563+FEY564</f>
        <v>#REF!</v>
      </c>
      <c r="FEZ560" s="41">
        <f>FEZ561+FEZ562+FEZ563+FEZ564</f>
        <v>0</v>
      </c>
      <c r="FFA560" s="41">
        <f>FFA561+FFA562+FFA563+FFA564</f>
        <v>0</v>
      </c>
      <c r="FFB560" s="41"/>
      <c r="FFC560" s="41" t="e">
        <f>FFC561+FFC562+FFC563+FFC564</f>
        <v>#REF!</v>
      </c>
      <c r="FFD560" s="41">
        <f>FFD561+FFD562+FFD563+FFD564</f>
        <v>0</v>
      </c>
      <c r="FFE560" s="41">
        <f>FFE561+FFE562+FFE563+FFE564</f>
        <v>0</v>
      </c>
      <c r="FFF560" s="41"/>
      <c r="FFG560" s="41" t="e">
        <f>FFG561+FFG562+FFG563+FFG564</f>
        <v>#REF!</v>
      </c>
      <c r="FFH560" s="41">
        <f>FFH561+FFH562+FFH563+FFH564</f>
        <v>0</v>
      </c>
      <c r="FFI560" s="41">
        <f>FFI561+FFI562+FFI563+FFI564</f>
        <v>0</v>
      </c>
      <c r="FFJ560" s="41"/>
      <c r="FFK560" s="41" t="e">
        <f>FFK561+FFK562+FFK563+FFK564</f>
        <v>#REF!</v>
      </c>
      <c r="FFL560" s="41">
        <f>FFL561+FFL562+FFL563+FFL564</f>
        <v>0</v>
      </c>
      <c r="FFM560" s="41">
        <f>FFM561+FFM562+FFM563+FFM564</f>
        <v>0</v>
      </c>
      <c r="FFN560" s="41"/>
      <c r="FFO560" s="41" t="e">
        <f>FFO561+FFO562+FFO563+FFO564</f>
        <v>#REF!</v>
      </c>
      <c r="FFP560" s="41">
        <f>FFP561+FFP562+FFP563+FFP564</f>
        <v>0</v>
      </c>
      <c r="FFQ560" s="41">
        <f>FFQ561+FFQ562+FFQ563+FFQ564</f>
        <v>0</v>
      </c>
      <c r="FFR560" s="41"/>
      <c r="FFS560" s="41" t="e">
        <f>FFS561+FFS562+FFS563+FFS564</f>
        <v>#REF!</v>
      </c>
      <c r="FFT560" s="41">
        <f>FFT561+FFT562+FFT563+FFT564</f>
        <v>0</v>
      </c>
      <c r="FFU560" s="41">
        <f>FFU561+FFU562+FFU563+FFU564</f>
        <v>0</v>
      </c>
      <c r="FFV560" s="41"/>
      <c r="FFW560" s="41" t="e">
        <f>FFW561+FFW562+FFW563+FFW564</f>
        <v>#REF!</v>
      </c>
      <c r="FFX560" s="41">
        <f>FFX561+FFX562+FFX563+FFX564</f>
        <v>0</v>
      </c>
      <c r="FFY560" s="41">
        <f>FFY561+FFY562+FFY563+FFY564</f>
        <v>0</v>
      </c>
      <c r="FFZ560" s="41"/>
      <c r="FGA560" s="41" t="e">
        <f>FGA561+FGA562+FGA563+FGA564</f>
        <v>#REF!</v>
      </c>
      <c r="FGB560" s="41">
        <f>FGB561+FGB562+FGB563+FGB564</f>
        <v>0</v>
      </c>
      <c r="FGC560" s="41">
        <f>FGC561+FGC562+FGC563+FGC564</f>
        <v>0</v>
      </c>
      <c r="FGD560" s="41"/>
      <c r="FGE560" s="41" t="e">
        <f>FGE561+FGE562+FGE563+FGE564</f>
        <v>#REF!</v>
      </c>
      <c r="FGF560" s="41">
        <f>FGF561+FGF562+FGF563+FGF564</f>
        <v>0</v>
      </c>
      <c r="FGG560" s="41">
        <f>FGG561+FGG562+FGG563+FGG564</f>
        <v>0</v>
      </c>
      <c r="FGH560" s="41"/>
      <c r="FGI560" s="41" t="e">
        <f>FGI561+FGI562+FGI563+FGI564</f>
        <v>#REF!</v>
      </c>
      <c r="FGJ560" s="41">
        <f>FGJ561+FGJ562+FGJ563+FGJ564</f>
        <v>0</v>
      </c>
      <c r="FGK560" s="41">
        <f>FGK561+FGK562+FGK563+FGK564</f>
        <v>0</v>
      </c>
      <c r="FGL560" s="41"/>
      <c r="FGM560" s="41" t="e">
        <f>FGM561+FGM562+FGM563+FGM564</f>
        <v>#REF!</v>
      </c>
      <c r="FGN560" s="41">
        <f>FGN561+FGN562+FGN563+FGN564</f>
        <v>0</v>
      </c>
      <c r="FGO560" s="41">
        <f>FGO561+FGO562+FGO563+FGO564</f>
        <v>0</v>
      </c>
      <c r="FGP560" s="41"/>
      <c r="FGQ560" s="41" t="e">
        <f>FGQ561+FGQ562+FGQ563+FGQ564</f>
        <v>#REF!</v>
      </c>
      <c r="FGR560" s="41">
        <f>FGR561+FGR562+FGR563+FGR564</f>
        <v>0</v>
      </c>
      <c r="FGS560" s="41">
        <f>FGS561+FGS562+FGS563+FGS564</f>
        <v>0</v>
      </c>
      <c r="FGT560" s="41"/>
      <c r="FGU560" s="41" t="e">
        <f>FGU561+FGU562+FGU563+FGU564</f>
        <v>#REF!</v>
      </c>
      <c r="FGV560" s="41">
        <f>FGV561+FGV562+FGV563+FGV564</f>
        <v>0</v>
      </c>
      <c r="FGW560" s="41">
        <f>FGW561+FGW562+FGW563+FGW564</f>
        <v>0</v>
      </c>
      <c r="FGX560" s="41"/>
      <c r="FGY560" s="41" t="e">
        <f>FGY561+FGY562+FGY563+FGY564</f>
        <v>#REF!</v>
      </c>
      <c r="FGZ560" s="41">
        <f>FGZ561+FGZ562+FGZ563+FGZ564</f>
        <v>0</v>
      </c>
      <c r="FHA560" s="41">
        <f>FHA561+FHA562+FHA563+FHA564</f>
        <v>0</v>
      </c>
      <c r="FHB560" s="41"/>
      <c r="FHC560" s="41" t="e">
        <f>FHC561+FHC562+FHC563+FHC564</f>
        <v>#REF!</v>
      </c>
      <c r="FHD560" s="41">
        <f>FHD561+FHD562+FHD563+FHD564</f>
        <v>0</v>
      </c>
      <c r="FHE560" s="41">
        <f>FHE561+FHE562+FHE563+FHE564</f>
        <v>0</v>
      </c>
      <c r="FHF560" s="41"/>
      <c r="FHG560" s="41" t="e">
        <f>FHG561+FHG562+FHG563+FHG564</f>
        <v>#REF!</v>
      </c>
      <c r="FHH560" s="41">
        <f>FHH561+FHH562+FHH563+FHH564</f>
        <v>0</v>
      </c>
      <c r="FHI560" s="41">
        <f>FHI561+FHI562+FHI563+FHI564</f>
        <v>0</v>
      </c>
      <c r="FHJ560" s="41"/>
      <c r="FHK560" s="41" t="e">
        <f>FHK561+FHK562+FHK563+FHK564</f>
        <v>#REF!</v>
      </c>
      <c r="FHL560" s="41">
        <f>FHL561+FHL562+FHL563+FHL564</f>
        <v>0</v>
      </c>
      <c r="FHM560" s="41">
        <f>FHM561+FHM562+FHM563+FHM564</f>
        <v>0</v>
      </c>
      <c r="FHN560" s="41"/>
      <c r="FHO560" s="41" t="e">
        <f>FHO561+FHO562+FHO563+FHO564</f>
        <v>#REF!</v>
      </c>
      <c r="FHP560" s="41">
        <f>FHP561+FHP562+FHP563+FHP564</f>
        <v>0</v>
      </c>
      <c r="FHQ560" s="41">
        <f>FHQ561+FHQ562+FHQ563+FHQ564</f>
        <v>0</v>
      </c>
      <c r="FHR560" s="41"/>
      <c r="FHS560" s="41" t="e">
        <f>FHS561+FHS562+FHS563+FHS564</f>
        <v>#REF!</v>
      </c>
      <c r="FHT560" s="41">
        <f>FHT561+FHT562+FHT563+FHT564</f>
        <v>0</v>
      </c>
      <c r="FHU560" s="41">
        <f>FHU561+FHU562+FHU563+FHU564</f>
        <v>0</v>
      </c>
      <c r="FHV560" s="41"/>
      <c r="FHW560" s="41" t="e">
        <f>FHW561+FHW562+FHW563+FHW564</f>
        <v>#REF!</v>
      </c>
      <c r="FHX560" s="41">
        <f>FHX561+FHX562+FHX563+FHX564</f>
        <v>0</v>
      </c>
      <c r="FHY560" s="41">
        <f>FHY561+FHY562+FHY563+FHY564</f>
        <v>0</v>
      </c>
      <c r="FHZ560" s="41"/>
      <c r="FIA560" s="41" t="e">
        <f>FIA561+FIA562+FIA563+FIA564</f>
        <v>#REF!</v>
      </c>
      <c r="FIB560" s="41">
        <f>FIB561+FIB562+FIB563+FIB564</f>
        <v>0</v>
      </c>
      <c r="FIC560" s="41">
        <f>FIC561+FIC562+FIC563+FIC564</f>
        <v>0</v>
      </c>
      <c r="FID560" s="41"/>
      <c r="FIE560" s="41" t="e">
        <f>FIE561+FIE562+FIE563+FIE564</f>
        <v>#REF!</v>
      </c>
      <c r="FIF560" s="41">
        <f>FIF561+FIF562+FIF563+FIF564</f>
        <v>0</v>
      </c>
      <c r="FIG560" s="41">
        <f>FIG561+FIG562+FIG563+FIG564</f>
        <v>0</v>
      </c>
      <c r="FIH560" s="41"/>
      <c r="FII560" s="41" t="e">
        <f>FII561+FII562+FII563+FII564</f>
        <v>#REF!</v>
      </c>
      <c r="FIJ560" s="41">
        <f>FIJ561+FIJ562+FIJ563+FIJ564</f>
        <v>0</v>
      </c>
      <c r="FIK560" s="41">
        <f>FIK561+FIK562+FIK563+FIK564</f>
        <v>0</v>
      </c>
      <c r="FIL560" s="41"/>
      <c r="FIM560" s="41" t="e">
        <f>FIM561+FIM562+FIM563+FIM564</f>
        <v>#REF!</v>
      </c>
      <c r="FIN560" s="41">
        <f>FIN561+FIN562+FIN563+FIN564</f>
        <v>0</v>
      </c>
      <c r="FIO560" s="41">
        <f>FIO561+FIO562+FIO563+FIO564</f>
        <v>0</v>
      </c>
      <c r="FIP560" s="41"/>
      <c r="FIQ560" s="41" t="e">
        <f>FIQ561+FIQ562+FIQ563+FIQ564</f>
        <v>#REF!</v>
      </c>
      <c r="FIR560" s="41">
        <f>FIR561+FIR562+FIR563+FIR564</f>
        <v>0</v>
      </c>
      <c r="FIS560" s="41">
        <f>FIS561+FIS562+FIS563+FIS564</f>
        <v>0</v>
      </c>
      <c r="FIT560" s="41"/>
      <c r="FIU560" s="41" t="e">
        <f>FIU561+FIU562+FIU563+FIU564</f>
        <v>#REF!</v>
      </c>
      <c r="FIV560" s="41">
        <f>FIV561+FIV562+FIV563+FIV564</f>
        <v>0</v>
      </c>
      <c r="FIW560" s="41">
        <f>FIW561+FIW562+FIW563+FIW564</f>
        <v>0</v>
      </c>
      <c r="FIX560" s="41"/>
      <c r="FIY560" s="41" t="e">
        <f>FIY561+FIY562+FIY563+FIY564</f>
        <v>#REF!</v>
      </c>
      <c r="FIZ560" s="41">
        <f>FIZ561+FIZ562+FIZ563+FIZ564</f>
        <v>0</v>
      </c>
      <c r="FJA560" s="41">
        <f>FJA561+FJA562+FJA563+FJA564</f>
        <v>0</v>
      </c>
      <c r="FJB560" s="41"/>
      <c r="FJC560" s="41" t="e">
        <f>FJC561+FJC562+FJC563+FJC564</f>
        <v>#REF!</v>
      </c>
      <c r="FJD560" s="41">
        <f>FJD561+FJD562+FJD563+FJD564</f>
        <v>0</v>
      </c>
      <c r="FJE560" s="41">
        <f>FJE561+FJE562+FJE563+FJE564</f>
        <v>0</v>
      </c>
      <c r="FJF560" s="41"/>
      <c r="FJG560" s="41" t="e">
        <f>FJG561+FJG562+FJG563+FJG564</f>
        <v>#REF!</v>
      </c>
      <c r="FJH560" s="41">
        <f>FJH561+FJH562+FJH563+FJH564</f>
        <v>0</v>
      </c>
      <c r="FJI560" s="41">
        <f>FJI561+FJI562+FJI563+FJI564</f>
        <v>0</v>
      </c>
      <c r="FJJ560" s="41"/>
      <c r="FJK560" s="41" t="e">
        <f>FJK561+FJK562+FJK563+FJK564</f>
        <v>#REF!</v>
      </c>
      <c r="FJL560" s="41">
        <f>FJL561+FJL562+FJL563+FJL564</f>
        <v>0</v>
      </c>
      <c r="FJM560" s="41">
        <f>FJM561+FJM562+FJM563+FJM564</f>
        <v>0</v>
      </c>
      <c r="FJN560" s="41"/>
      <c r="FJO560" s="41" t="e">
        <f>FJO561+FJO562+FJO563+FJO564</f>
        <v>#REF!</v>
      </c>
      <c r="FJP560" s="41">
        <f>FJP561+FJP562+FJP563+FJP564</f>
        <v>0</v>
      </c>
      <c r="FJQ560" s="41">
        <f>FJQ561+FJQ562+FJQ563+FJQ564</f>
        <v>0</v>
      </c>
      <c r="FJR560" s="41"/>
      <c r="FJS560" s="41" t="e">
        <f>FJS561+FJS562+FJS563+FJS564</f>
        <v>#REF!</v>
      </c>
      <c r="FJT560" s="41">
        <f>FJT561+FJT562+FJT563+FJT564</f>
        <v>0</v>
      </c>
      <c r="FJU560" s="41">
        <f>FJU561+FJU562+FJU563+FJU564</f>
        <v>0</v>
      </c>
      <c r="FJV560" s="41"/>
      <c r="FJW560" s="41" t="e">
        <f>FJW561+FJW562+FJW563+FJW564</f>
        <v>#REF!</v>
      </c>
      <c r="FJX560" s="41">
        <f>FJX561+FJX562+FJX563+FJX564</f>
        <v>0</v>
      </c>
      <c r="FJY560" s="41">
        <f>FJY561+FJY562+FJY563+FJY564</f>
        <v>0</v>
      </c>
      <c r="FJZ560" s="41"/>
      <c r="FKA560" s="41" t="e">
        <f>FKA561+FKA562+FKA563+FKA564</f>
        <v>#REF!</v>
      </c>
      <c r="FKB560" s="41">
        <f>FKB561+FKB562+FKB563+FKB564</f>
        <v>0</v>
      </c>
      <c r="FKC560" s="41">
        <f>FKC561+FKC562+FKC563+FKC564</f>
        <v>0</v>
      </c>
      <c r="FKD560" s="41"/>
      <c r="FKE560" s="41" t="e">
        <f>FKE561+FKE562+FKE563+FKE564</f>
        <v>#REF!</v>
      </c>
      <c r="FKF560" s="41">
        <f>FKF561+FKF562+FKF563+FKF564</f>
        <v>0</v>
      </c>
      <c r="FKG560" s="41">
        <f>FKG561+FKG562+FKG563+FKG564</f>
        <v>0</v>
      </c>
      <c r="FKH560" s="41"/>
      <c r="FKI560" s="41" t="e">
        <f>FKI561+FKI562+FKI563+FKI564</f>
        <v>#REF!</v>
      </c>
      <c r="FKJ560" s="41">
        <f>FKJ561+FKJ562+FKJ563+FKJ564</f>
        <v>0</v>
      </c>
      <c r="FKK560" s="41">
        <f>FKK561+FKK562+FKK563+FKK564</f>
        <v>0</v>
      </c>
      <c r="FKL560" s="41"/>
      <c r="FKM560" s="41" t="e">
        <f>FKM561+FKM562+FKM563+FKM564</f>
        <v>#REF!</v>
      </c>
      <c r="FKN560" s="41">
        <f>FKN561+FKN562+FKN563+FKN564</f>
        <v>0</v>
      </c>
      <c r="FKO560" s="41">
        <f>FKO561+FKO562+FKO563+FKO564</f>
        <v>0</v>
      </c>
      <c r="FKP560" s="41"/>
      <c r="FKQ560" s="41" t="e">
        <f>FKQ561+FKQ562+FKQ563+FKQ564</f>
        <v>#REF!</v>
      </c>
      <c r="FKR560" s="41">
        <f>FKR561+FKR562+FKR563+FKR564</f>
        <v>0</v>
      </c>
      <c r="FKS560" s="41">
        <f>FKS561+FKS562+FKS563+FKS564</f>
        <v>0</v>
      </c>
      <c r="FKT560" s="41"/>
      <c r="FKU560" s="41" t="e">
        <f>FKU561+FKU562+FKU563+FKU564</f>
        <v>#REF!</v>
      </c>
      <c r="FKV560" s="41">
        <f>FKV561+FKV562+FKV563+FKV564</f>
        <v>0</v>
      </c>
      <c r="FKW560" s="41">
        <f>FKW561+FKW562+FKW563+FKW564</f>
        <v>0</v>
      </c>
      <c r="FKX560" s="41"/>
      <c r="FKY560" s="41" t="e">
        <f>FKY561+FKY562+FKY563+FKY564</f>
        <v>#REF!</v>
      </c>
      <c r="FKZ560" s="41">
        <f>FKZ561+FKZ562+FKZ563+FKZ564</f>
        <v>0</v>
      </c>
      <c r="FLA560" s="41">
        <f>FLA561+FLA562+FLA563+FLA564</f>
        <v>0</v>
      </c>
      <c r="FLB560" s="41"/>
      <c r="FLC560" s="41" t="e">
        <f>FLC561+FLC562+FLC563+FLC564</f>
        <v>#REF!</v>
      </c>
      <c r="FLD560" s="41">
        <f>FLD561+FLD562+FLD563+FLD564</f>
        <v>0</v>
      </c>
      <c r="FLE560" s="41">
        <f>FLE561+FLE562+FLE563+FLE564</f>
        <v>0</v>
      </c>
      <c r="FLF560" s="41"/>
      <c r="FLG560" s="41" t="e">
        <f>FLG561+FLG562+FLG563+FLG564</f>
        <v>#REF!</v>
      </c>
      <c r="FLH560" s="41">
        <f>FLH561+FLH562+FLH563+FLH564</f>
        <v>0</v>
      </c>
      <c r="FLI560" s="41">
        <f>FLI561+FLI562+FLI563+FLI564</f>
        <v>0</v>
      </c>
      <c r="FLJ560" s="41"/>
      <c r="FLK560" s="41" t="e">
        <f>FLK561+FLK562+FLK563+FLK564</f>
        <v>#REF!</v>
      </c>
      <c r="FLL560" s="41">
        <f>FLL561+FLL562+FLL563+FLL564</f>
        <v>0</v>
      </c>
      <c r="FLM560" s="41">
        <f>FLM561+FLM562+FLM563+FLM564</f>
        <v>0</v>
      </c>
      <c r="FLN560" s="41"/>
      <c r="FLO560" s="41" t="e">
        <f>FLO561+FLO562+FLO563+FLO564</f>
        <v>#REF!</v>
      </c>
      <c r="FLP560" s="41">
        <f>FLP561+FLP562+FLP563+FLP564</f>
        <v>0</v>
      </c>
      <c r="FLQ560" s="41">
        <f>FLQ561+FLQ562+FLQ563+FLQ564</f>
        <v>0</v>
      </c>
      <c r="FLR560" s="41"/>
      <c r="FLS560" s="41" t="e">
        <f>FLS561+FLS562+FLS563+FLS564</f>
        <v>#REF!</v>
      </c>
      <c r="FLT560" s="41">
        <f>FLT561+FLT562+FLT563+FLT564</f>
        <v>0</v>
      </c>
      <c r="FLU560" s="41">
        <f>FLU561+FLU562+FLU563+FLU564</f>
        <v>0</v>
      </c>
      <c r="FLV560" s="41"/>
      <c r="FLW560" s="41" t="e">
        <f>FLW561+FLW562+FLW563+FLW564</f>
        <v>#REF!</v>
      </c>
      <c r="FLX560" s="41">
        <f>FLX561+FLX562+FLX563+FLX564</f>
        <v>0</v>
      </c>
      <c r="FLY560" s="41">
        <f>FLY561+FLY562+FLY563+FLY564</f>
        <v>0</v>
      </c>
      <c r="FLZ560" s="41"/>
      <c r="FMA560" s="41" t="e">
        <f>FMA561+FMA562+FMA563+FMA564</f>
        <v>#REF!</v>
      </c>
      <c r="FMB560" s="41">
        <f>FMB561+FMB562+FMB563+FMB564</f>
        <v>0</v>
      </c>
      <c r="FMC560" s="41">
        <f>FMC561+FMC562+FMC563+FMC564</f>
        <v>0</v>
      </c>
      <c r="FMD560" s="41"/>
      <c r="FME560" s="41" t="e">
        <f>FME561+FME562+FME563+FME564</f>
        <v>#REF!</v>
      </c>
      <c r="FMF560" s="41">
        <f>FMF561+FMF562+FMF563+FMF564</f>
        <v>0</v>
      </c>
      <c r="FMG560" s="41">
        <f>FMG561+FMG562+FMG563+FMG564</f>
        <v>0</v>
      </c>
      <c r="FMH560" s="41"/>
      <c r="FMI560" s="41" t="e">
        <f>FMI561+FMI562+FMI563+FMI564</f>
        <v>#REF!</v>
      </c>
      <c r="FMJ560" s="41">
        <f>FMJ561+FMJ562+FMJ563+FMJ564</f>
        <v>0</v>
      </c>
      <c r="FMK560" s="41">
        <f>FMK561+FMK562+FMK563+FMK564</f>
        <v>0</v>
      </c>
      <c r="FML560" s="41"/>
      <c r="FMM560" s="41" t="e">
        <f>FMM561+FMM562+FMM563+FMM564</f>
        <v>#REF!</v>
      </c>
      <c r="FMN560" s="41">
        <f>FMN561+FMN562+FMN563+FMN564</f>
        <v>0</v>
      </c>
      <c r="FMO560" s="41">
        <f>FMO561+FMO562+FMO563+FMO564</f>
        <v>0</v>
      </c>
      <c r="FMP560" s="41"/>
      <c r="FMQ560" s="41" t="e">
        <f>FMQ561+FMQ562+FMQ563+FMQ564</f>
        <v>#REF!</v>
      </c>
      <c r="FMR560" s="41">
        <f>FMR561+FMR562+FMR563+FMR564</f>
        <v>0</v>
      </c>
      <c r="FMS560" s="41">
        <f>FMS561+FMS562+FMS563+FMS564</f>
        <v>0</v>
      </c>
      <c r="FMT560" s="41"/>
      <c r="FMU560" s="41" t="e">
        <f>FMU561+FMU562+FMU563+FMU564</f>
        <v>#REF!</v>
      </c>
      <c r="FMV560" s="41">
        <f>FMV561+FMV562+FMV563+FMV564</f>
        <v>0</v>
      </c>
      <c r="FMW560" s="41">
        <f>FMW561+FMW562+FMW563+FMW564</f>
        <v>0</v>
      </c>
      <c r="FMX560" s="41"/>
      <c r="FMY560" s="41" t="e">
        <f>FMY561+FMY562+FMY563+FMY564</f>
        <v>#REF!</v>
      </c>
      <c r="FMZ560" s="41">
        <f>FMZ561+FMZ562+FMZ563+FMZ564</f>
        <v>0</v>
      </c>
      <c r="FNA560" s="41">
        <f>FNA561+FNA562+FNA563+FNA564</f>
        <v>0</v>
      </c>
      <c r="FNB560" s="41"/>
      <c r="FNC560" s="41" t="e">
        <f>FNC561+FNC562+FNC563+FNC564</f>
        <v>#REF!</v>
      </c>
      <c r="FND560" s="41">
        <f>FND561+FND562+FND563+FND564</f>
        <v>0</v>
      </c>
      <c r="FNE560" s="41">
        <f>FNE561+FNE562+FNE563+FNE564</f>
        <v>0</v>
      </c>
      <c r="FNF560" s="41"/>
      <c r="FNG560" s="41" t="e">
        <f>FNG561+FNG562+FNG563+FNG564</f>
        <v>#REF!</v>
      </c>
      <c r="FNH560" s="41">
        <f>FNH561+FNH562+FNH563+FNH564</f>
        <v>0</v>
      </c>
      <c r="FNI560" s="41">
        <f>FNI561+FNI562+FNI563+FNI564</f>
        <v>0</v>
      </c>
      <c r="FNJ560" s="41"/>
      <c r="FNK560" s="41" t="e">
        <f>FNK561+FNK562+FNK563+FNK564</f>
        <v>#REF!</v>
      </c>
      <c r="FNL560" s="41">
        <f>FNL561+FNL562+FNL563+FNL564</f>
        <v>0</v>
      </c>
      <c r="FNM560" s="41">
        <f>FNM561+FNM562+FNM563+FNM564</f>
        <v>0</v>
      </c>
      <c r="FNN560" s="41"/>
      <c r="FNO560" s="41" t="e">
        <f>FNO561+FNO562+FNO563+FNO564</f>
        <v>#REF!</v>
      </c>
      <c r="FNP560" s="41">
        <f>FNP561+FNP562+FNP563+FNP564</f>
        <v>0</v>
      </c>
      <c r="FNQ560" s="41">
        <f>FNQ561+FNQ562+FNQ563+FNQ564</f>
        <v>0</v>
      </c>
      <c r="FNR560" s="41"/>
      <c r="FNS560" s="41" t="e">
        <f>FNS561+FNS562+FNS563+FNS564</f>
        <v>#REF!</v>
      </c>
      <c r="FNT560" s="41">
        <f>FNT561+FNT562+FNT563+FNT564</f>
        <v>0</v>
      </c>
      <c r="FNU560" s="41">
        <f>FNU561+FNU562+FNU563+FNU564</f>
        <v>0</v>
      </c>
      <c r="FNV560" s="41"/>
      <c r="FNW560" s="41" t="e">
        <f>FNW561+FNW562+FNW563+FNW564</f>
        <v>#REF!</v>
      </c>
      <c r="FNX560" s="41">
        <f>FNX561+FNX562+FNX563+FNX564</f>
        <v>0</v>
      </c>
      <c r="FNY560" s="41">
        <f>FNY561+FNY562+FNY563+FNY564</f>
        <v>0</v>
      </c>
      <c r="FNZ560" s="41"/>
      <c r="FOA560" s="41" t="e">
        <f>FOA561+FOA562+FOA563+FOA564</f>
        <v>#REF!</v>
      </c>
      <c r="FOB560" s="41">
        <f>FOB561+FOB562+FOB563+FOB564</f>
        <v>0</v>
      </c>
      <c r="FOC560" s="41">
        <f>FOC561+FOC562+FOC563+FOC564</f>
        <v>0</v>
      </c>
      <c r="FOD560" s="41"/>
      <c r="FOE560" s="41" t="e">
        <f>FOE561+FOE562+FOE563+FOE564</f>
        <v>#REF!</v>
      </c>
      <c r="FOF560" s="41">
        <f>FOF561+FOF562+FOF563+FOF564</f>
        <v>0</v>
      </c>
      <c r="FOG560" s="41">
        <f>FOG561+FOG562+FOG563+FOG564</f>
        <v>0</v>
      </c>
      <c r="FOH560" s="41"/>
      <c r="FOI560" s="41" t="e">
        <f>FOI561+FOI562+FOI563+FOI564</f>
        <v>#REF!</v>
      </c>
      <c r="FOJ560" s="41">
        <f>FOJ561+FOJ562+FOJ563+FOJ564</f>
        <v>0</v>
      </c>
      <c r="FOK560" s="41">
        <f>FOK561+FOK562+FOK563+FOK564</f>
        <v>0</v>
      </c>
      <c r="FOL560" s="41"/>
      <c r="FOM560" s="41" t="e">
        <f>FOM561+FOM562+FOM563+FOM564</f>
        <v>#REF!</v>
      </c>
      <c r="FON560" s="41">
        <f>FON561+FON562+FON563+FON564</f>
        <v>0</v>
      </c>
      <c r="FOO560" s="41">
        <f>FOO561+FOO562+FOO563+FOO564</f>
        <v>0</v>
      </c>
      <c r="FOP560" s="41"/>
      <c r="FOQ560" s="41" t="e">
        <f>FOQ561+FOQ562+FOQ563+FOQ564</f>
        <v>#REF!</v>
      </c>
      <c r="FOR560" s="41">
        <f>FOR561+FOR562+FOR563+FOR564</f>
        <v>0</v>
      </c>
      <c r="FOS560" s="41">
        <f>FOS561+FOS562+FOS563+FOS564</f>
        <v>0</v>
      </c>
      <c r="FOT560" s="41"/>
      <c r="FOU560" s="41" t="e">
        <f>FOU561+FOU562+FOU563+FOU564</f>
        <v>#REF!</v>
      </c>
      <c r="FOV560" s="41">
        <f>FOV561+FOV562+FOV563+FOV564</f>
        <v>0</v>
      </c>
      <c r="FOW560" s="41">
        <f>FOW561+FOW562+FOW563+FOW564</f>
        <v>0</v>
      </c>
      <c r="FOX560" s="41"/>
      <c r="FOY560" s="41" t="e">
        <f>FOY561+FOY562+FOY563+FOY564</f>
        <v>#REF!</v>
      </c>
      <c r="FOZ560" s="41">
        <f>FOZ561+FOZ562+FOZ563+FOZ564</f>
        <v>0</v>
      </c>
      <c r="FPA560" s="41">
        <f>FPA561+FPA562+FPA563+FPA564</f>
        <v>0</v>
      </c>
      <c r="FPB560" s="41"/>
      <c r="FPC560" s="41" t="e">
        <f>FPC561+FPC562+FPC563+FPC564</f>
        <v>#REF!</v>
      </c>
      <c r="FPD560" s="41">
        <f>FPD561+FPD562+FPD563+FPD564</f>
        <v>0</v>
      </c>
      <c r="FPE560" s="41">
        <f>FPE561+FPE562+FPE563+FPE564</f>
        <v>0</v>
      </c>
      <c r="FPF560" s="41"/>
      <c r="FPG560" s="41" t="e">
        <f>FPG561+FPG562+FPG563+FPG564</f>
        <v>#REF!</v>
      </c>
      <c r="FPH560" s="41">
        <f>FPH561+FPH562+FPH563+FPH564</f>
        <v>0</v>
      </c>
      <c r="FPI560" s="41">
        <f>FPI561+FPI562+FPI563+FPI564</f>
        <v>0</v>
      </c>
      <c r="FPJ560" s="41"/>
      <c r="FPK560" s="41" t="e">
        <f>FPK561+FPK562+FPK563+FPK564</f>
        <v>#REF!</v>
      </c>
      <c r="FPL560" s="41">
        <f>FPL561+FPL562+FPL563+FPL564</f>
        <v>0</v>
      </c>
      <c r="FPM560" s="41">
        <f>FPM561+FPM562+FPM563+FPM564</f>
        <v>0</v>
      </c>
      <c r="FPN560" s="41"/>
      <c r="FPO560" s="41" t="e">
        <f>FPO561+FPO562+FPO563+FPO564</f>
        <v>#REF!</v>
      </c>
      <c r="FPP560" s="41">
        <f>FPP561+FPP562+FPP563+FPP564</f>
        <v>0</v>
      </c>
      <c r="FPQ560" s="41">
        <f>FPQ561+FPQ562+FPQ563+FPQ564</f>
        <v>0</v>
      </c>
      <c r="FPR560" s="41"/>
      <c r="FPS560" s="41" t="e">
        <f>FPS561+FPS562+FPS563+FPS564</f>
        <v>#REF!</v>
      </c>
      <c r="FPT560" s="41">
        <f>FPT561+FPT562+FPT563+FPT564</f>
        <v>0</v>
      </c>
      <c r="FPU560" s="41">
        <f>FPU561+FPU562+FPU563+FPU564</f>
        <v>0</v>
      </c>
      <c r="FPV560" s="41"/>
      <c r="FPW560" s="41" t="e">
        <f>FPW561+FPW562+FPW563+FPW564</f>
        <v>#REF!</v>
      </c>
      <c r="FPX560" s="41">
        <f>FPX561+FPX562+FPX563+FPX564</f>
        <v>0</v>
      </c>
      <c r="FPY560" s="41">
        <f>FPY561+FPY562+FPY563+FPY564</f>
        <v>0</v>
      </c>
      <c r="FPZ560" s="41"/>
      <c r="FQA560" s="41" t="e">
        <f>FQA561+FQA562+FQA563+FQA564</f>
        <v>#REF!</v>
      </c>
      <c r="FQB560" s="41">
        <f>FQB561+FQB562+FQB563+FQB564</f>
        <v>0</v>
      </c>
      <c r="FQC560" s="41">
        <f>FQC561+FQC562+FQC563+FQC564</f>
        <v>0</v>
      </c>
      <c r="FQD560" s="41"/>
      <c r="FQE560" s="41" t="e">
        <f>FQE561+FQE562+FQE563+FQE564</f>
        <v>#REF!</v>
      </c>
      <c r="FQF560" s="41">
        <f>FQF561+FQF562+FQF563+FQF564</f>
        <v>0</v>
      </c>
      <c r="FQG560" s="41">
        <f>FQG561+FQG562+FQG563+FQG564</f>
        <v>0</v>
      </c>
      <c r="FQH560" s="41"/>
      <c r="FQI560" s="41" t="e">
        <f>FQI561+FQI562+FQI563+FQI564</f>
        <v>#REF!</v>
      </c>
      <c r="FQJ560" s="41">
        <f>FQJ561+FQJ562+FQJ563+FQJ564</f>
        <v>0</v>
      </c>
      <c r="FQK560" s="41">
        <f>FQK561+FQK562+FQK563+FQK564</f>
        <v>0</v>
      </c>
      <c r="FQL560" s="41"/>
      <c r="FQM560" s="41" t="e">
        <f>FQM561+FQM562+FQM563+FQM564</f>
        <v>#REF!</v>
      </c>
      <c r="FQN560" s="41">
        <f>FQN561+FQN562+FQN563+FQN564</f>
        <v>0</v>
      </c>
      <c r="FQO560" s="41">
        <f>FQO561+FQO562+FQO563+FQO564</f>
        <v>0</v>
      </c>
      <c r="FQP560" s="41"/>
      <c r="FQQ560" s="41" t="e">
        <f>FQQ561+FQQ562+FQQ563+FQQ564</f>
        <v>#REF!</v>
      </c>
      <c r="FQR560" s="41">
        <f>FQR561+FQR562+FQR563+FQR564</f>
        <v>0</v>
      </c>
      <c r="FQS560" s="41">
        <f>FQS561+FQS562+FQS563+FQS564</f>
        <v>0</v>
      </c>
      <c r="FQT560" s="41"/>
      <c r="FQU560" s="41" t="e">
        <f>FQU561+FQU562+FQU563+FQU564</f>
        <v>#REF!</v>
      </c>
      <c r="FQV560" s="41">
        <f>FQV561+FQV562+FQV563+FQV564</f>
        <v>0</v>
      </c>
      <c r="FQW560" s="41">
        <f>FQW561+FQW562+FQW563+FQW564</f>
        <v>0</v>
      </c>
      <c r="FQX560" s="41"/>
      <c r="FQY560" s="41" t="e">
        <f>FQY561+FQY562+FQY563+FQY564</f>
        <v>#REF!</v>
      </c>
      <c r="FQZ560" s="41">
        <f>FQZ561+FQZ562+FQZ563+FQZ564</f>
        <v>0</v>
      </c>
      <c r="FRA560" s="41">
        <f>FRA561+FRA562+FRA563+FRA564</f>
        <v>0</v>
      </c>
      <c r="FRB560" s="41"/>
      <c r="FRC560" s="41" t="e">
        <f>FRC561+FRC562+FRC563+FRC564</f>
        <v>#REF!</v>
      </c>
      <c r="FRD560" s="41">
        <f>FRD561+FRD562+FRD563+FRD564</f>
        <v>0</v>
      </c>
      <c r="FRE560" s="41">
        <f>FRE561+FRE562+FRE563+FRE564</f>
        <v>0</v>
      </c>
      <c r="FRF560" s="41"/>
      <c r="FRG560" s="41" t="e">
        <f>FRG561+FRG562+FRG563+FRG564</f>
        <v>#REF!</v>
      </c>
      <c r="FRH560" s="41">
        <f>FRH561+FRH562+FRH563+FRH564</f>
        <v>0</v>
      </c>
      <c r="FRI560" s="41">
        <f>FRI561+FRI562+FRI563+FRI564</f>
        <v>0</v>
      </c>
      <c r="FRJ560" s="41"/>
      <c r="FRK560" s="41" t="e">
        <f>FRK561+FRK562+FRK563+FRK564</f>
        <v>#REF!</v>
      </c>
      <c r="FRL560" s="41">
        <f>FRL561+FRL562+FRL563+FRL564</f>
        <v>0</v>
      </c>
      <c r="FRM560" s="41">
        <f>FRM561+FRM562+FRM563+FRM564</f>
        <v>0</v>
      </c>
      <c r="FRN560" s="41"/>
      <c r="FRO560" s="41" t="e">
        <f>FRO561+FRO562+FRO563+FRO564</f>
        <v>#REF!</v>
      </c>
      <c r="FRP560" s="41">
        <f>FRP561+FRP562+FRP563+FRP564</f>
        <v>0</v>
      </c>
      <c r="FRQ560" s="41">
        <f>FRQ561+FRQ562+FRQ563+FRQ564</f>
        <v>0</v>
      </c>
      <c r="FRR560" s="41"/>
      <c r="FRS560" s="41" t="e">
        <f>FRS561+FRS562+FRS563+FRS564</f>
        <v>#REF!</v>
      </c>
      <c r="FRT560" s="41">
        <f>FRT561+FRT562+FRT563+FRT564</f>
        <v>0</v>
      </c>
      <c r="FRU560" s="41">
        <f>FRU561+FRU562+FRU563+FRU564</f>
        <v>0</v>
      </c>
      <c r="FRV560" s="41"/>
      <c r="FRW560" s="41" t="e">
        <f>FRW561+FRW562+FRW563+FRW564</f>
        <v>#REF!</v>
      </c>
      <c r="FRX560" s="41">
        <f>FRX561+FRX562+FRX563+FRX564</f>
        <v>0</v>
      </c>
      <c r="FRY560" s="41">
        <f>FRY561+FRY562+FRY563+FRY564</f>
        <v>0</v>
      </c>
      <c r="FRZ560" s="41"/>
      <c r="FSA560" s="41" t="e">
        <f>FSA561+FSA562+FSA563+FSA564</f>
        <v>#REF!</v>
      </c>
      <c r="FSB560" s="41">
        <f>FSB561+FSB562+FSB563+FSB564</f>
        <v>0</v>
      </c>
      <c r="FSC560" s="41">
        <f>FSC561+FSC562+FSC563+FSC564</f>
        <v>0</v>
      </c>
      <c r="FSD560" s="41"/>
      <c r="FSE560" s="41" t="e">
        <f>FSE561+FSE562+FSE563+FSE564</f>
        <v>#REF!</v>
      </c>
      <c r="FSF560" s="41">
        <f>FSF561+FSF562+FSF563+FSF564</f>
        <v>0</v>
      </c>
      <c r="FSG560" s="41">
        <f>FSG561+FSG562+FSG563+FSG564</f>
        <v>0</v>
      </c>
      <c r="FSH560" s="41"/>
      <c r="FSI560" s="41" t="e">
        <f>FSI561+FSI562+FSI563+FSI564</f>
        <v>#REF!</v>
      </c>
      <c r="FSJ560" s="41">
        <f>FSJ561+FSJ562+FSJ563+FSJ564</f>
        <v>0</v>
      </c>
      <c r="FSK560" s="41">
        <f>FSK561+FSK562+FSK563+FSK564</f>
        <v>0</v>
      </c>
      <c r="FSL560" s="41"/>
      <c r="FSM560" s="41" t="e">
        <f>FSM561+FSM562+FSM563+FSM564</f>
        <v>#REF!</v>
      </c>
      <c r="FSN560" s="41">
        <f>FSN561+FSN562+FSN563+FSN564</f>
        <v>0</v>
      </c>
      <c r="FSO560" s="41">
        <f>FSO561+FSO562+FSO563+FSO564</f>
        <v>0</v>
      </c>
      <c r="FSP560" s="41"/>
      <c r="FSQ560" s="41" t="e">
        <f>FSQ561+FSQ562+FSQ563+FSQ564</f>
        <v>#REF!</v>
      </c>
      <c r="FSR560" s="41">
        <f>FSR561+FSR562+FSR563+FSR564</f>
        <v>0</v>
      </c>
      <c r="FSS560" s="41">
        <f>FSS561+FSS562+FSS563+FSS564</f>
        <v>0</v>
      </c>
      <c r="FST560" s="41"/>
      <c r="FSU560" s="41" t="e">
        <f>FSU561+FSU562+FSU563+FSU564</f>
        <v>#REF!</v>
      </c>
      <c r="FSV560" s="41">
        <f>FSV561+FSV562+FSV563+FSV564</f>
        <v>0</v>
      </c>
      <c r="FSW560" s="41">
        <f>FSW561+FSW562+FSW563+FSW564</f>
        <v>0</v>
      </c>
      <c r="FSX560" s="41"/>
      <c r="FSY560" s="41" t="e">
        <f>FSY561+FSY562+FSY563+FSY564</f>
        <v>#REF!</v>
      </c>
      <c r="FSZ560" s="41">
        <f>FSZ561+FSZ562+FSZ563+FSZ564</f>
        <v>0</v>
      </c>
      <c r="FTA560" s="41">
        <f>FTA561+FTA562+FTA563+FTA564</f>
        <v>0</v>
      </c>
      <c r="FTB560" s="41"/>
      <c r="FTC560" s="41" t="e">
        <f>FTC561+FTC562+FTC563+FTC564</f>
        <v>#REF!</v>
      </c>
      <c r="FTD560" s="41">
        <f>FTD561+FTD562+FTD563+FTD564</f>
        <v>0</v>
      </c>
      <c r="FTE560" s="41">
        <f>FTE561+FTE562+FTE563+FTE564</f>
        <v>0</v>
      </c>
      <c r="FTF560" s="41"/>
      <c r="FTG560" s="41" t="e">
        <f>FTG561+FTG562+FTG563+FTG564</f>
        <v>#REF!</v>
      </c>
      <c r="FTH560" s="41">
        <f>FTH561+FTH562+FTH563+FTH564</f>
        <v>0</v>
      </c>
      <c r="FTI560" s="41">
        <f>FTI561+FTI562+FTI563+FTI564</f>
        <v>0</v>
      </c>
      <c r="FTJ560" s="41"/>
      <c r="FTK560" s="41" t="e">
        <f>FTK561+FTK562+FTK563+FTK564</f>
        <v>#REF!</v>
      </c>
      <c r="FTL560" s="41">
        <f>FTL561+FTL562+FTL563+FTL564</f>
        <v>0</v>
      </c>
      <c r="FTM560" s="41">
        <f>FTM561+FTM562+FTM563+FTM564</f>
        <v>0</v>
      </c>
      <c r="FTN560" s="41"/>
      <c r="FTO560" s="41" t="e">
        <f>FTO561+FTO562+FTO563+FTO564</f>
        <v>#REF!</v>
      </c>
      <c r="FTP560" s="41">
        <f>FTP561+FTP562+FTP563+FTP564</f>
        <v>0</v>
      </c>
      <c r="FTQ560" s="41">
        <f>FTQ561+FTQ562+FTQ563+FTQ564</f>
        <v>0</v>
      </c>
      <c r="FTR560" s="41"/>
      <c r="FTS560" s="41" t="e">
        <f>FTS561+FTS562+FTS563+FTS564</f>
        <v>#REF!</v>
      </c>
      <c r="FTT560" s="41">
        <f>FTT561+FTT562+FTT563+FTT564</f>
        <v>0</v>
      </c>
      <c r="FTU560" s="41">
        <f>FTU561+FTU562+FTU563+FTU564</f>
        <v>0</v>
      </c>
      <c r="FTV560" s="41"/>
      <c r="FTW560" s="41" t="e">
        <f>FTW561+FTW562+FTW563+FTW564</f>
        <v>#REF!</v>
      </c>
      <c r="FTX560" s="41">
        <f>FTX561+FTX562+FTX563+FTX564</f>
        <v>0</v>
      </c>
      <c r="FTY560" s="41">
        <f>FTY561+FTY562+FTY563+FTY564</f>
        <v>0</v>
      </c>
      <c r="FTZ560" s="41"/>
      <c r="FUA560" s="41" t="e">
        <f>FUA561+FUA562+FUA563+FUA564</f>
        <v>#REF!</v>
      </c>
      <c r="FUB560" s="41">
        <f>FUB561+FUB562+FUB563+FUB564</f>
        <v>0</v>
      </c>
      <c r="FUC560" s="41">
        <f>FUC561+FUC562+FUC563+FUC564</f>
        <v>0</v>
      </c>
      <c r="FUD560" s="41"/>
      <c r="FUE560" s="41" t="e">
        <f>FUE561+FUE562+FUE563+FUE564</f>
        <v>#REF!</v>
      </c>
      <c r="FUF560" s="41">
        <f>FUF561+FUF562+FUF563+FUF564</f>
        <v>0</v>
      </c>
      <c r="FUG560" s="41">
        <f>FUG561+FUG562+FUG563+FUG564</f>
        <v>0</v>
      </c>
      <c r="FUH560" s="41"/>
      <c r="FUI560" s="41" t="e">
        <f>FUI561+FUI562+FUI563+FUI564</f>
        <v>#REF!</v>
      </c>
      <c r="FUJ560" s="41">
        <f>FUJ561+FUJ562+FUJ563+FUJ564</f>
        <v>0</v>
      </c>
      <c r="FUK560" s="41">
        <f>FUK561+FUK562+FUK563+FUK564</f>
        <v>0</v>
      </c>
      <c r="FUL560" s="41"/>
      <c r="FUM560" s="41" t="e">
        <f>FUM561+FUM562+FUM563+FUM564</f>
        <v>#REF!</v>
      </c>
      <c r="FUN560" s="41">
        <f>FUN561+FUN562+FUN563+FUN564</f>
        <v>0</v>
      </c>
      <c r="FUO560" s="41">
        <f>FUO561+FUO562+FUO563+FUO564</f>
        <v>0</v>
      </c>
      <c r="FUP560" s="41"/>
      <c r="FUQ560" s="41" t="e">
        <f>FUQ561+FUQ562+FUQ563+FUQ564</f>
        <v>#REF!</v>
      </c>
      <c r="FUR560" s="41">
        <f>FUR561+FUR562+FUR563+FUR564</f>
        <v>0</v>
      </c>
      <c r="FUS560" s="41">
        <f>FUS561+FUS562+FUS563+FUS564</f>
        <v>0</v>
      </c>
      <c r="FUT560" s="41"/>
      <c r="FUU560" s="41" t="e">
        <f>FUU561+FUU562+FUU563+FUU564</f>
        <v>#REF!</v>
      </c>
      <c r="FUV560" s="41">
        <f>FUV561+FUV562+FUV563+FUV564</f>
        <v>0</v>
      </c>
      <c r="FUW560" s="41">
        <f>FUW561+FUW562+FUW563+FUW564</f>
        <v>0</v>
      </c>
      <c r="FUX560" s="41"/>
      <c r="FUY560" s="41" t="e">
        <f>FUY561+FUY562+FUY563+FUY564</f>
        <v>#REF!</v>
      </c>
      <c r="FUZ560" s="41">
        <f>FUZ561+FUZ562+FUZ563+FUZ564</f>
        <v>0</v>
      </c>
      <c r="FVA560" s="41">
        <f>FVA561+FVA562+FVA563+FVA564</f>
        <v>0</v>
      </c>
      <c r="FVB560" s="41"/>
      <c r="FVC560" s="41" t="e">
        <f>FVC561+FVC562+FVC563+FVC564</f>
        <v>#REF!</v>
      </c>
      <c r="FVD560" s="41">
        <f>FVD561+FVD562+FVD563+FVD564</f>
        <v>0</v>
      </c>
      <c r="FVE560" s="41">
        <f>FVE561+FVE562+FVE563+FVE564</f>
        <v>0</v>
      </c>
      <c r="FVF560" s="41"/>
      <c r="FVG560" s="41" t="e">
        <f>FVG561+FVG562+FVG563+FVG564</f>
        <v>#REF!</v>
      </c>
      <c r="FVH560" s="41">
        <f>FVH561+FVH562+FVH563+FVH564</f>
        <v>0</v>
      </c>
      <c r="FVI560" s="41">
        <f>FVI561+FVI562+FVI563+FVI564</f>
        <v>0</v>
      </c>
      <c r="FVJ560" s="41"/>
      <c r="FVK560" s="41" t="e">
        <f>FVK561+FVK562+FVK563+FVK564</f>
        <v>#REF!</v>
      </c>
      <c r="FVL560" s="41">
        <f>FVL561+FVL562+FVL563+FVL564</f>
        <v>0</v>
      </c>
      <c r="FVM560" s="41">
        <f>FVM561+FVM562+FVM563+FVM564</f>
        <v>0</v>
      </c>
      <c r="FVN560" s="41"/>
      <c r="FVO560" s="41" t="e">
        <f>FVO561+FVO562+FVO563+FVO564</f>
        <v>#REF!</v>
      </c>
      <c r="FVP560" s="41">
        <f>FVP561+FVP562+FVP563+FVP564</f>
        <v>0</v>
      </c>
      <c r="FVQ560" s="41">
        <f>FVQ561+FVQ562+FVQ563+FVQ564</f>
        <v>0</v>
      </c>
      <c r="FVR560" s="41"/>
      <c r="FVS560" s="41" t="e">
        <f>FVS561+FVS562+FVS563+FVS564</f>
        <v>#REF!</v>
      </c>
      <c r="FVT560" s="41">
        <f>FVT561+FVT562+FVT563+FVT564</f>
        <v>0</v>
      </c>
      <c r="FVU560" s="41">
        <f>FVU561+FVU562+FVU563+FVU564</f>
        <v>0</v>
      </c>
      <c r="FVV560" s="41"/>
      <c r="FVW560" s="41" t="e">
        <f>FVW561+FVW562+FVW563+FVW564</f>
        <v>#REF!</v>
      </c>
      <c r="FVX560" s="41">
        <f>FVX561+FVX562+FVX563+FVX564</f>
        <v>0</v>
      </c>
      <c r="FVY560" s="41">
        <f>FVY561+FVY562+FVY563+FVY564</f>
        <v>0</v>
      </c>
      <c r="FVZ560" s="41"/>
      <c r="FWA560" s="41" t="e">
        <f>FWA561+FWA562+FWA563+FWA564</f>
        <v>#REF!</v>
      </c>
      <c r="FWB560" s="41">
        <f>FWB561+FWB562+FWB563+FWB564</f>
        <v>0</v>
      </c>
      <c r="FWC560" s="41">
        <f>FWC561+FWC562+FWC563+FWC564</f>
        <v>0</v>
      </c>
      <c r="FWD560" s="41"/>
      <c r="FWE560" s="41" t="e">
        <f>FWE561+FWE562+FWE563+FWE564</f>
        <v>#REF!</v>
      </c>
      <c r="FWF560" s="41">
        <f>FWF561+FWF562+FWF563+FWF564</f>
        <v>0</v>
      </c>
      <c r="FWG560" s="41">
        <f>FWG561+FWG562+FWG563+FWG564</f>
        <v>0</v>
      </c>
      <c r="FWH560" s="41"/>
      <c r="FWI560" s="41" t="e">
        <f>FWI561+FWI562+FWI563+FWI564</f>
        <v>#REF!</v>
      </c>
      <c r="FWJ560" s="41">
        <f>FWJ561+FWJ562+FWJ563+FWJ564</f>
        <v>0</v>
      </c>
      <c r="FWK560" s="41">
        <f>FWK561+FWK562+FWK563+FWK564</f>
        <v>0</v>
      </c>
      <c r="FWL560" s="41"/>
      <c r="FWM560" s="41" t="e">
        <f>FWM561+FWM562+FWM563+FWM564</f>
        <v>#REF!</v>
      </c>
      <c r="FWN560" s="41">
        <f>FWN561+FWN562+FWN563+FWN564</f>
        <v>0</v>
      </c>
      <c r="FWO560" s="41">
        <f>FWO561+FWO562+FWO563+FWO564</f>
        <v>0</v>
      </c>
      <c r="FWP560" s="41"/>
      <c r="FWQ560" s="41" t="e">
        <f>FWQ561+FWQ562+FWQ563+FWQ564</f>
        <v>#REF!</v>
      </c>
      <c r="FWR560" s="41">
        <f>FWR561+FWR562+FWR563+FWR564</f>
        <v>0</v>
      </c>
      <c r="FWS560" s="41">
        <f>FWS561+FWS562+FWS563+FWS564</f>
        <v>0</v>
      </c>
      <c r="FWT560" s="41"/>
      <c r="FWU560" s="41" t="e">
        <f>FWU561+FWU562+FWU563+FWU564</f>
        <v>#REF!</v>
      </c>
      <c r="FWV560" s="41">
        <f>FWV561+FWV562+FWV563+FWV564</f>
        <v>0</v>
      </c>
      <c r="FWW560" s="41">
        <f>FWW561+FWW562+FWW563+FWW564</f>
        <v>0</v>
      </c>
      <c r="FWX560" s="41"/>
      <c r="FWY560" s="41" t="e">
        <f>FWY561+FWY562+FWY563+FWY564</f>
        <v>#REF!</v>
      </c>
      <c r="FWZ560" s="41">
        <f>FWZ561+FWZ562+FWZ563+FWZ564</f>
        <v>0</v>
      </c>
      <c r="FXA560" s="41">
        <f>FXA561+FXA562+FXA563+FXA564</f>
        <v>0</v>
      </c>
      <c r="FXB560" s="41"/>
      <c r="FXC560" s="41" t="e">
        <f>FXC561+FXC562+FXC563+FXC564</f>
        <v>#REF!</v>
      </c>
      <c r="FXD560" s="41">
        <f>FXD561+FXD562+FXD563+FXD564</f>
        <v>0</v>
      </c>
      <c r="FXE560" s="41">
        <f>FXE561+FXE562+FXE563+FXE564</f>
        <v>0</v>
      </c>
      <c r="FXF560" s="41"/>
      <c r="FXG560" s="41" t="e">
        <f>FXG561+FXG562+FXG563+FXG564</f>
        <v>#REF!</v>
      </c>
      <c r="FXH560" s="41">
        <f>FXH561+FXH562+FXH563+FXH564</f>
        <v>0</v>
      </c>
      <c r="FXI560" s="41">
        <f>FXI561+FXI562+FXI563+FXI564</f>
        <v>0</v>
      </c>
      <c r="FXJ560" s="41"/>
      <c r="FXK560" s="41" t="e">
        <f>FXK561+FXK562+FXK563+FXK564</f>
        <v>#REF!</v>
      </c>
      <c r="FXL560" s="41">
        <f>FXL561+FXL562+FXL563+FXL564</f>
        <v>0</v>
      </c>
      <c r="FXM560" s="41">
        <f>FXM561+FXM562+FXM563+FXM564</f>
        <v>0</v>
      </c>
      <c r="FXN560" s="41"/>
      <c r="FXO560" s="41" t="e">
        <f>FXO561+FXO562+FXO563+FXO564</f>
        <v>#REF!</v>
      </c>
      <c r="FXP560" s="41">
        <f>FXP561+FXP562+FXP563+FXP564</f>
        <v>0</v>
      </c>
      <c r="FXQ560" s="41">
        <f>FXQ561+FXQ562+FXQ563+FXQ564</f>
        <v>0</v>
      </c>
      <c r="FXR560" s="41"/>
      <c r="FXS560" s="41" t="e">
        <f>FXS561+FXS562+FXS563+FXS564</f>
        <v>#REF!</v>
      </c>
      <c r="FXT560" s="41">
        <f>FXT561+FXT562+FXT563+FXT564</f>
        <v>0</v>
      </c>
      <c r="FXU560" s="41">
        <f>FXU561+FXU562+FXU563+FXU564</f>
        <v>0</v>
      </c>
      <c r="FXV560" s="41"/>
      <c r="FXW560" s="41" t="e">
        <f>FXW561+FXW562+FXW563+FXW564</f>
        <v>#REF!</v>
      </c>
      <c r="FXX560" s="41">
        <f>FXX561+FXX562+FXX563+FXX564</f>
        <v>0</v>
      </c>
      <c r="FXY560" s="41">
        <f>FXY561+FXY562+FXY563+FXY564</f>
        <v>0</v>
      </c>
      <c r="FXZ560" s="41"/>
      <c r="FYA560" s="41" t="e">
        <f>FYA561+FYA562+FYA563+FYA564</f>
        <v>#REF!</v>
      </c>
      <c r="FYB560" s="41">
        <f>FYB561+FYB562+FYB563+FYB564</f>
        <v>0</v>
      </c>
      <c r="FYC560" s="41">
        <f>FYC561+FYC562+FYC563+FYC564</f>
        <v>0</v>
      </c>
      <c r="FYD560" s="41"/>
      <c r="FYE560" s="41" t="e">
        <f>FYE561+FYE562+FYE563+FYE564</f>
        <v>#REF!</v>
      </c>
      <c r="FYF560" s="41">
        <f>FYF561+FYF562+FYF563+FYF564</f>
        <v>0</v>
      </c>
      <c r="FYG560" s="41">
        <f>FYG561+FYG562+FYG563+FYG564</f>
        <v>0</v>
      </c>
      <c r="FYH560" s="41"/>
      <c r="FYI560" s="41" t="e">
        <f>FYI561+FYI562+FYI563+FYI564</f>
        <v>#REF!</v>
      </c>
      <c r="FYJ560" s="41">
        <f>FYJ561+FYJ562+FYJ563+FYJ564</f>
        <v>0</v>
      </c>
      <c r="FYK560" s="41">
        <f>FYK561+FYK562+FYK563+FYK564</f>
        <v>0</v>
      </c>
      <c r="FYL560" s="41"/>
      <c r="FYM560" s="41" t="e">
        <f>FYM561+FYM562+FYM563+FYM564</f>
        <v>#REF!</v>
      </c>
      <c r="FYN560" s="41">
        <f>FYN561+FYN562+FYN563+FYN564</f>
        <v>0</v>
      </c>
      <c r="FYO560" s="41">
        <f>FYO561+FYO562+FYO563+FYO564</f>
        <v>0</v>
      </c>
      <c r="FYP560" s="41"/>
      <c r="FYQ560" s="41" t="e">
        <f>FYQ561+FYQ562+FYQ563+FYQ564</f>
        <v>#REF!</v>
      </c>
      <c r="FYR560" s="41">
        <f>FYR561+FYR562+FYR563+FYR564</f>
        <v>0</v>
      </c>
      <c r="FYS560" s="41">
        <f>FYS561+FYS562+FYS563+FYS564</f>
        <v>0</v>
      </c>
      <c r="FYT560" s="41"/>
      <c r="FYU560" s="41" t="e">
        <f>FYU561+FYU562+FYU563+FYU564</f>
        <v>#REF!</v>
      </c>
      <c r="FYV560" s="41">
        <f>FYV561+FYV562+FYV563+FYV564</f>
        <v>0</v>
      </c>
      <c r="FYW560" s="41">
        <f>FYW561+FYW562+FYW563+FYW564</f>
        <v>0</v>
      </c>
      <c r="FYX560" s="41"/>
      <c r="FYY560" s="41" t="e">
        <f>FYY561+FYY562+FYY563+FYY564</f>
        <v>#REF!</v>
      </c>
      <c r="FYZ560" s="41">
        <f>FYZ561+FYZ562+FYZ563+FYZ564</f>
        <v>0</v>
      </c>
      <c r="FZA560" s="41">
        <f>FZA561+FZA562+FZA563+FZA564</f>
        <v>0</v>
      </c>
      <c r="FZB560" s="41"/>
      <c r="FZC560" s="41" t="e">
        <f>FZC561+FZC562+FZC563+FZC564</f>
        <v>#REF!</v>
      </c>
      <c r="FZD560" s="41">
        <f>FZD561+FZD562+FZD563+FZD564</f>
        <v>0</v>
      </c>
      <c r="FZE560" s="41">
        <f>FZE561+FZE562+FZE563+FZE564</f>
        <v>0</v>
      </c>
      <c r="FZF560" s="41"/>
      <c r="FZG560" s="41" t="e">
        <f>FZG561+FZG562+FZG563+FZG564</f>
        <v>#REF!</v>
      </c>
      <c r="FZH560" s="41">
        <f>FZH561+FZH562+FZH563+FZH564</f>
        <v>0</v>
      </c>
      <c r="FZI560" s="41">
        <f>FZI561+FZI562+FZI563+FZI564</f>
        <v>0</v>
      </c>
      <c r="FZJ560" s="41"/>
      <c r="FZK560" s="41" t="e">
        <f>FZK561+FZK562+FZK563+FZK564</f>
        <v>#REF!</v>
      </c>
      <c r="FZL560" s="41">
        <f>FZL561+FZL562+FZL563+FZL564</f>
        <v>0</v>
      </c>
      <c r="FZM560" s="41">
        <f>FZM561+FZM562+FZM563+FZM564</f>
        <v>0</v>
      </c>
      <c r="FZN560" s="41"/>
      <c r="FZO560" s="41" t="e">
        <f>FZO561+FZO562+FZO563+FZO564</f>
        <v>#REF!</v>
      </c>
      <c r="FZP560" s="41">
        <f>FZP561+FZP562+FZP563+FZP564</f>
        <v>0</v>
      </c>
      <c r="FZQ560" s="41">
        <f>FZQ561+FZQ562+FZQ563+FZQ564</f>
        <v>0</v>
      </c>
      <c r="FZR560" s="41"/>
      <c r="FZS560" s="41" t="e">
        <f>FZS561+FZS562+FZS563+FZS564</f>
        <v>#REF!</v>
      </c>
      <c r="FZT560" s="41">
        <f>FZT561+FZT562+FZT563+FZT564</f>
        <v>0</v>
      </c>
      <c r="FZU560" s="41">
        <f>FZU561+FZU562+FZU563+FZU564</f>
        <v>0</v>
      </c>
      <c r="FZV560" s="41"/>
      <c r="FZW560" s="41" t="e">
        <f>FZW561+FZW562+FZW563+FZW564</f>
        <v>#REF!</v>
      </c>
      <c r="FZX560" s="41">
        <f>FZX561+FZX562+FZX563+FZX564</f>
        <v>0</v>
      </c>
      <c r="FZY560" s="41">
        <f>FZY561+FZY562+FZY563+FZY564</f>
        <v>0</v>
      </c>
      <c r="FZZ560" s="41"/>
      <c r="GAA560" s="41" t="e">
        <f>GAA561+GAA562+GAA563+GAA564</f>
        <v>#REF!</v>
      </c>
      <c r="GAB560" s="41">
        <f>GAB561+GAB562+GAB563+GAB564</f>
        <v>0</v>
      </c>
      <c r="GAC560" s="41">
        <f>GAC561+GAC562+GAC563+GAC564</f>
        <v>0</v>
      </c>
      <c r="GAD560" s="41"/>
      <c r="GAE560" s="41" t="e">
        <f>GAE561+GAE562+GAE563+GAE564</f>
        <v>#REF!</v>
      </c>
      <c r="GAF560" s="41">
        <f>GAF561+GAF562+GAF563+GAF564</f>
        <v>0</v>
      </c>
      <c r="GAG560" s="41">
        <f>GAG561+GAG562+GAG563+GAG564</f>
        <v>0</v>
      </c>
      <c r="GAH560" s="41"/>
      <c r="GAI560" s="41" t="e">
        <f>GAI561+GAI562+GAI563+GAI564</f>
        <v>#REF!</v>
      </c>
      <c r="GAJ560" s="41">
        <f>GAJ561+GAJ562+GAJ563+GAJ564</f>
        <v>0</v>
      </c>
      <c r="GAK560" s="41">
        <f>GAK561+GAK562+GAK563+GAK564</f>
        <v>0</v>
      </c>
      <c r="GAL560" s="41"/>
      <c r="GAM560" s="41" t="e">
        <f>GAM561+GAM562+GAM563+GAM564</f>
        <v>#REF!</v>
      </c>
      <c r="GAN560" s="41">
        <f>GAN561+GAN562+GAN563+GAN564</f>
        <v>0</v>
      </c>
      <c r="GAO560" s="41">
        <f>GAO561+GAO562+GAO563+GAO564</f>
        <v>0</v>
      </c>
      <c r="GAP560" s="41"/>
      <c r="GAQ560" s="41" t="e">
        <f>GAQ561+GAQ562+GAQ563+GAQ564</f>
        <v>#REF!</v>
      </c>
      <c r="GAR560" s="41">
        <f>GAR561+GAR562+GAR563+GAR564</f>
        <v>0</v>
      </c>
      <c r="GAS560" s="41">
        <f>GAS561+GAS562+GAS563+GAS564</f>
        <v>0</v>
      </c>
      <c r="GAT560" s="41"/>
      <c r="GAU560" s="41" t="e">
        <f>GAU561+GAU562+GAU563+GAU564</f>
        <v>#REF!</v>
      </c>
      <c r="GAV560" s="41">
        <f>GAV561+GAV562+GAV563+GAV564</f>
        <v>0</v>
      </c>
      <c r="GAW560" s="41">
        <f>GAW561+GAW562+GAW563+GAW564</f>
        <v>0</v>
      </c>
      <c r="GAX560" s="41"/>
      <c r="GAY560" s="41" t="e">
        <f>GAY561+GAY562+GAY563+GAY564</f>
        <v>#REF!</v>
      </c>
      <c r="GAZ560" s="41">
        <f>GAZ561+GAZ562+GAZ563+GAZ564</f>
        <v>0</v>
      </c>
      <c r="GBA560" s="41">
        <f>GBA561+GBA562+GBA563+GBA564</f>
        <v>0</v>
      </c>
      <c r="GBB560" s="41"/>
      <c r="GBC560" s="41" t="e">
        <f>GBC561+GBC562+GBC563+GBC564</f>
        <v>#REF!</v>
      </c>
      <c r="GBD560" s="41">
        <f>GBD561+GBD562+GBD563+GBD564</f>
        <v>0</v>
      </c>
      <c r="GBE560" s="41">
        <f>GBE561+GBE562+GBE563+GBE564</f>
        <v>0</v>
      </c>
      <c r="GBF560" s="41"/>
      <c r="GBG560" s="41" t="e">
        <f>GBG561+GBG562+GBG563+GBG564</f>
        <v>#REF!</v>
      </c>
      <c r="GBH560" s="41">
        <f>GBH561+GBH562+GBH563+GBH564</f>
        <v>0</v>
      </c>
      <c r="GBI560" s="41">
        <f>GBI561+GBI562+GBI563+GBI564</f>
        <v>0</v>
      </c>
      <c r="GBJ560" s="41"/>
      <c r="GBK560" s="41" t="e">
        <f>GBK561+GBK562+GBK563+GBK564</f>
        <v>#REF!</v>
      </c>
      <c r="GBL560" s="41">
        <f>GBL561+GBL562+GBL563+GBL564</f>
        <v>0</v>
      </c>
      <c r="GBM560" s="41">
        <f>GBM561+GBM562+GBM563+GBM564</f>
        <v>0</v>
      </c>
      <c r="GBN560" s="41"/>
      <c r="GBO560" s="41" t="e">
        <f>GBO561+GBO562+GBO563+GBO564</f>
        <v>#REF!</v>
      </c>
      <c r="GBP560" s="41">
        <f>GBP561+GBP562+GBP563+GBP564</f>
        <v>0</v>
      </c>
      <c r="GBQ560" s="41">
        <f>GBQ561+GBQ562+GBQ563+GBQ564</f>
        <v>0</v>
      </c>
      <c r="GBR560" s="41"/>
      <c r="GBS560" s="41" t="e">
        <f>GBS561+GBS562+GBS563+GBS564</f>
        <v>#REF!</v>
      </c>
      <c r="GBT560" s="41">
        <f>GBT561+GBT562+GBT563+GBT564</f>
        <v>0</v>
      </c>
      <c r="GBU560" s="41">
        <f>GBU561+GBU562+GBU563+GBU564</f>
        <v>0</v>
      </c>
      <c r="GBV560" s="41"/>
      <c r="GBW560" s="41" t="e">
        <f>GBW561+GBW562+GBW563+GBW564</f>
        <v>#REF!</v>
      </c>
      <c r="GBX560" s="41">
        <f>GBX561+GBX562+GBX563+GBX564</f>
        <v>0</v>
      </c>
      <c r="GBY560" s="41">
        <f>GBY561+GBY562+GBY563+GBY564</f>
        <v>0</v>
      </c>
      <c r="GBZ560" s="41"/>
      <c r="GCA560" s="41" t="e">
        <f>GCA561+GCA562+GCA563+GCA564</f>
        <v>#REF!</v>
      </c>
      <c r="GCB560" s="41">
        <f>GCB561+GCB562+GCB563+GCB564</f>
        <v>0</v>
      </c>
      <c r="GCC560" s="41">
        <f>GCC561+GCC562+GCC563+GCC564</f>
        <v>0</v>
      </c>
      <c r="GCD560" s="41"/>
      <c r="GCE560" s="41" t="e">
        <f>GCE561+GCE562+GCE563+GCE564</f>
        <v>#REF!</v>
      </c>
      <c r="GCF560" s="41">
        <f>GCF561+GCF562+GCF563+GCF564</f>
        <v>0</v>
      </c>
      <c r="GCG560" s="41">
        <f>GCG561+GCG562+GCG563+GCG564</f>
        <v>0</v>
      </c>
      <c r="GCH560" s="41"/>
      <c r="GCI560" s="41" t="e">
        <f>GCI561+GCI562+GCI563+GCI564</f>
        <v>#REF!</v>
      </c>
      <c r="GCJ560" s="41">
        <f>GCJ561+GCJ562+GCJ563+GCJ564</f>
        <v>0</v>
      </c>
      <c r="GCK560" s="41">
        <f>GCK561+GCK562+GCK563+GCK564</f>
        <v>0</v>
      </c>
      <c r="GCL560" s="41"/>
      <c r="GCM560" s="41" t="e">
        <f>GCM561+GCM562+GCM563+GCM564</f>
        <v>#REF!</v>
      </c>
      <c r="GCN560" s="41">
        <f>GCN561+GCN562+GCN563+GCN564</f>
        <v>0</v>
      </c>
      <c r="GCO560" s="41">
        <f>GCO561+GCO562+GCO563+GCO564</f>
        <v>0</v>
      </c>
      <c r="GCP560" s="41"/>
      <c r="GCQ560" s="41" t="e">
        <f>GCQ561+GCQ562+GCQ563+GCQ564</f>
        <v>#REF!</v>
      </c>
      <c r="GCR560" s="41">
        <f>GCR561+GCR562+GCR563+GCR564</f>
        <v>0</v>
      </c>
      <c r="GCS560" s="41">
        <f>GCS561+GCS562+GCS563+GCS564</f>
        <v>0</v>
      </c>
      <c r="GCT560" s="41"/>
      <c r="GCU560" s="41" t="e">
        <f>GCU561+GCU562+GCU563+GCU564</f>
        <v>#REF!</v>
      </c>
      <c r="GCV560" s="41">
        <f>GCV561+GCV562+GCV563+GCV564</f>
        <v>0</v>
      </c>
      <c r="GCW560" s="41">
        <f>GCW561+GCW562+GCW563+GCW564</f>
        <v>0</v>
      </c>
      <c r="GCX560" s="41"/>
      <c r="GCY560" s="41" t="e">
        <f>GCY561+GCY562+GCY563+GCY564</f>
        <v>#REF!</v>
      </c>
      <c r="GCZ560" s="41">
        <f>GCZ561+GCZ562+GCZ563+GCZ564</f>
        <v>0</v>
      </c>
      <c r="GDA560" s="41">
        <f>GDA561+GDA562+GDA563+GDA564</f>
        <v>0</v>
      </c>
      <c r="GDB560" s="41"/>
      <c r="GDC560" s="41" t="e">
        <f>GDC561+GDC562+GDC563+GDC564</f>
        <v>#REF!</v>
      </c>
      <c r="GDD560" s="41">
        <f>GDD561+GDD562+GDD563+GDD564</f>
        <v>0</v>
      </c>
      <c r="GDE560" s="41">
        <f>GDE561+GDE562+GDE563+GDE564</f>
        <v>0</v>
      </c>
      <c r="GDF560" s="41"/>
      <c r="GDG560" s="41" t="e">
        <f>GDG561+GDG562+GDG563+GDG564</f>
        <v>#REF!</v>
      </c>
      <c r="GDH560" s="41">
        <f>GDH561+GDH562+GDH563+GDH564</f>
        <v>0</v>
      </c>
      <c r="GDI560" s="41">
        <f>GDI561+GDI562+GDI563+GDI564</f>
        <v>0</v>
      </c>
      <c r="GDJ560" s="41"/>
      <c r="GDK560" s="41" t="e">
        <f>GDK561+GDK562+GDK563+GDK564</f>
        <v>#REF!</v>
      </c>
      <c r="GDL560" s="41">
        <f>GDL561+GDL562+GDL563+GDL564</f>
        <v>0</v>
      </c>
      <c r="GDM560" s="41">
        <f>GDM561+GDM562+GDM563+GDM564</f>
        <v>0</v>
      </c>
      <c r="GDN560" s="41"/>
      <c r="GDO560" s="41" t="e">
        <f>GDO561+GDO562+GDO563+GDO564</f>
        <v>#REF!</v>
      </c>
      <c r="GDP560" s="41">
        <f>GDP561+GDP562+GDP563+GDP564</f>
        <v>0</v>
      </c>
      <c r="GDQ560" s="41">
        <f>GDQ561+GDQ562+GDQ563+GDQ564</f>
        <v>0</v>
      </c>
      <c r="GDR560" s="41"/>
      <c r="GDS560" s="41" t="e">
        <f>GDS561+GDS562+GDS563+GDS564</f>
        <v>#REF!</v>
      </c>
      <c r="GDT560" s="41">
        <f>GDT561+GDT562+GDT563+GDT564</f>
        <v>0</v>
      </c>
      <c r="GDU560" s="41">
        <f>GDU561+GDU562+GDU563+GDU564</f>
        <v>0</v>
      </c>
      <c r="GDV560" s="41"/>
      <c r="GDW560" s="41" t="e">
        <f>GDW561+GDW562+GDW563+GDW564</f>
        <v>#REF!</v>
      </c>
      <c r="GDX560" s="41">
        <f>GDX561+GDX562+GDX563+GDX564</f>
        <v>0</v>
      </c>
      <c r="GDY560" s="41">
        <f>GDY561+GDY562+GDY563+GDY564</f>
        <v>0</v>
      </c>
      <c r="GDZ560" s="41"/>
      <c r="GEA560" s="41" t="e">
        <f>GEA561+GEA562+GEA563+GEA564</f>
        <v>#REF!</v>
      </c>
      <c r="GEB560" s="41">
        <f>GEB561+GEB562+GEB563+GEB564</f>
        <v>0</v>
      </c>
      <c r="GEC560" s="41">
        <f>GEC561+GEC562+GEC563+GEC564</f>
        <v>0</v>
      </c>
      <c r="GED560" s="41"/>
      <c r="GEE560" s="41" t="e">
        <f>GEE561+GEE562+GEE563+GEE564</f>
        <v>#REF!</v>
      </c>
      <c r="GEF560" s="41">
        <f>GEF561+GEF562+GEF563+GEF564</f>
        <v>0</v>
      </c>
      <c r="GEG560" s="41">
        <f>GEG561+GEG562+GEG563+GEG564</f>
        <v>0</v>
      </c>
      <c r="GEH560" s="41"/>
      <c r="GEI560" s="41" t="e">
        <f>GEI561+GEI562+GEI563+GEI564</f>
        <v>#REF!</v>
      </c>
      <c r="GEJ560" s="41">
        <f>GEJ561+GEJ562+GEJ563+GEJ564</f>
        <v>0</v>
      </c>
      <c r="GEK560" s="41">
        <f>GEK561+GEK562+GEK563+GEK564</f>
        <v>0</v>
      </c>
      <c r="GEL560" s="41"/>
      <c r="GEM560" s="41" t="e">
        <f>GEM561+GEM562+GEM563+GEM564</f>
        <v>#REF!</v>
      </c>
      <c r="GEN560" s="41">
        <f>GEN561+GEN562+GEN563+GEN564</f>
        <v>0</v>
      </c>
      <c r="GEO560" s="41">
        <f>GEO561+GEO562+GEO563+GEO564</f>
        <v>0</v>
      </c>
      <c r="GEP560" s="41"/>
      <c r="GEQ560" s="41" t="e">
        <f>GEQ561+GEQ562+GEQ563+GEQ564</f>
        <v>#REF!</v>
      </c>
      <c r="GER560" s="41">
        <f>GER561+GER562+GER563+GER564</f>
        <v>0</v>
      </c>
      <c r="GES560" s="41">
        <f>GES561+GES562+GES563+GES564</f>
        <v>0</v>
      </c>
      <c r="GET560" s="41"/>
      <c r="GEU560" s="41" t="e">
        <f>GEU561+GEU562+GEU563+GEU564</f>
        <v>#REF!</v>
      </c>
      <c r="GEV560" s="41">
        <f>GEV561+GEV562+GEV563+GEV564</f>
        <v>0</v>
      </c>
      <c r="GEW560" s="41">
        <f>GEW561+GEW562+GEW563+GEW564</f>
        <v>0</v>
      </c>
      <c r="GEX560" s="41"/>
      <c r="GEY560" s="41" t="e">
        <f>GEY561+GEY562+GEY563+GEY564</f>
        <v>#REF!</v>
      </c>
      <c r="GEZ560" s="41">
        <f>GEZ561+GEZ562+GEZ563+GEZ564</f>
        <v>0</v>
      </c>
      <c r="GFA560" s="41">
        <f>GFA561+GFA562+GFA563+GFA564</f>
        <v>0</v>
      </c>
      <c r="GFB560" s="41"/>
      <c r="GFC560" s="41" t="e">
        <f>GFC561+GFC562+GFC563+GFC564</f>
        <v>#REF!</v>
      </c>
      <c r="GFD560" s="41">
        <f>GFD561+GFD562+GFD563+GFD564</f>
        <v>0</v>
      </c>
      <c r="GFE560" s="41">
        <f>GFE561+GFE562+GFE563+GFE564</f>
        <v>0</v>
      </c>
      <c r="GFF560" s="41"/>
      <c r="GFG560" s="41" t="e">
        <f>GFG561+GFG562+GFG563+GFG564</f>
        <v>#REF!</v>
      </c>
      <c r="GFH560" s="41">
        <f>GFH561+GFH562+GFH563+GFH564</f>
        <v>0</v>
      </c>
      <c r="GFI560" s="41">
        <f>GFI561+GFI562+GFI563+GFI564</f>
        <v>0</v>
      </c>
      <c r="GFJ560" s="41"/>
      <c r="GFK560" s="41" t="e">
        <f>GFK561+GFK562+GFK563+GFK564</f>
        <v>#REF!</v>
      </c>
      <c r="GFL560" s="41">
        <f>GFL561+GFL562+GFL563+GFL564</f>
        <v>0</v>
      </c>
      <c r="GFM560" s="41">
        <f>GFM561+GFM562+GFM563+GFM564</f>
        <v>0</v>
      </c>
      <c r="GFN560" s="41"/>
      <c r="GFO560" s="41" t="e">
        <f>GFO561+GFO562+GFO563+GFO564</f>
        <v>#REF!</v>
      </c>
      <c r="GFP560" s="41">
        <f>GFP561+GFP562+GFP563+GFP564</f>
        <v>0</v>
      </c>
      <c r="GFQ560" s="41">
        <f>GFQ561+GFQ562+GFQ563+GFQ564</f>
        <v>0</v>
      </c>
      <c r="GFR560" s="41"/>
      <c r="GFS560" s="41" t="e">
        <f>GFS561+GFS562+GFS563+GFS564</f>
        <v>#REF!</v>
      </c>
      <c r="GFT560" s="41">
        <f>GFT561+GFT562+GFT563+GFT564</f>
        <v>0</v>
      </c>
      <c r="GFU560" s="41">
        <f>GFU561+GFU562+GFU563+GFU564</f>
        <v>0</v>
      </c>
      <c r="GFV560" s="41"/>
      <c r="GFW560" s="41" t="e">
        <f>GFW561+GFW562+GFW563+GFW564</f>
        <v>#REF!</v>
      </c>
      <c r="GFX560" s="41">
        <f>GFX561+GFX562+GFX563+GFX564</f>
        <v>0</v>
      </c>
      <c r="GFY560" s="41">
        <f>GFY561+GFY562+GFY563+GFY564</f>
        <v>0</v>
      </c>
      <c r="GFZ560" s="41"/>
      <c r="GGA560" s="41" t="e">
        <f>GGA561+GGA562+GGA563+GGA564</f>
        <v>#REF!</v>
      </c>
      <c r="GGB560" s="41">
        <f>GGB561+GGB562+GGB563+GGB564</f>
        <v>0</v>
      </c>
      <c r="GGC560" s="41">
        <f>GGC561+GGC562+GGC563+GGC564</f>
        <v>0</v>
      </c>
      <c r="GGD560" s="41"/>
      <c r="GGE560" s="41" t="e">
        <f>GGE561+GGE562+GGE563+GGE564</f>
        <v>#REF!</v>
      </c>
      <c r="GGF560" s="41">
        <f>GGF561+GGF562+GGF563+GGF564</f>
        <v>0</v>
      </c>
      <c r="GGG560" s="41">
        <f>GGG561+GGG562+GGG563+GGG564</f>
        <v>0</v>
      </c>
      <c r="GGH560" s="41"/>
      <c r="GGI560" s="41" t="e">
        <f>GGI561+GGI562+GGI563+GGI564</f>
        <v>#REF!</v>
      </c>
      <c r="GGJ560" s="41">
        <f>GGJ561+GGJ562+GGJ563+GGJ564</f>
        <v>0</v>
      </c>
      <c r="GGK560" s="41">
        <f>GGK561+GGK562+GGK563+GGK564</f>
        <v>0</v>
      </c>
      <c r="GGL560" s="41"/>
      <c r="GGM560" s="41" t="e">
        <f>GGM561+GGM562+GGM563+GGM564</f>
        <v>#REF!</v>
      </c>
      <c r="GGN560" s="41">
        <f>GGN561+GGN562+GGN563+GGN564</f>
        <v>0</v>
      </c>
      <c r="GGO560" s="41">
        <f>GGO561+GGO562+GGO563+GGO564</f>
        <v>0</v>
      </c>
      <c r="GGP560" s="41"/>
      <c r="GGQ560" s="41" t="e">
        <f>GGQ561+GGQ562+GGQ563+GGQ564</f>
        <v>#REF!</v>
      </c>
      <c r="GGR560" s="41">
        <f>GGR561+GGR562+GGR563+GGR564</f>
        <v>0</v>
      </c>
      <c r="GGS560" s="41">
        <f>GGS561+GGS562+GGS563+GGS564</f>
        <v>0</v>
      </c>
      <c r="GGT560" s="41"/>
      <c r="GGU560" s="41" t="e">
        <f>GGU561+GGU562+GGU563+GGU564</f>
        <v>#REF!</v>
      </c>
      <c r="GGV560" s="41">
        <f>GGV561+GGV562+GGV563+GGV564</f>
        <v>0</v>
      </c>
      <c r="GGW560" s="41">
        <f>GGW561+GGW562+GGW563+GGW564</f>
        <v>0</v>
      </c>
      <c r="GGX560" s="41"/>
      <c r="GGY560" s="41" t="e">
        <f>GGY561+GGY562+GGY563+GGY564</f>
        <v>#REF!</v>
      </c>
      <c r="GGZ560" s="41">
        <f>GGZ561+GGZ562+GGZ563+GGZ564</f>
        <v>0</v>
      </c>
      <c r="GHA560" s="41">
        <f>GHA561+GHA562+GHA563+GHA564</f>
        <v>0</v>
      </c>
      <c r="GHB560" s="41"/>
      <c r="GHC560" s="41" t="e">
        <f>GHC561+GHC562+GHC563+GHC564</f>
        <v>#REF!</v>
      </c>
      <c r="GHD560" s="41">
        <f>GHD561+GHD562+GHD563+GHD564</f>
        <v>0</v>
      </c>
      <c r="GHE560" s="41">
        <f>GHE561+GHE562+GHE563+GHE564</f>
        <v>0</v>
      </c>
      <c r="GHF560" s="41"/>
      <c r="GHG560" s="41" t="e">
        <f>GHG561+GHG562+GHG563+GHG564</f>
        <v>#REF!</v>
      </c>
      <c r="GHH560" s="41">
        <f>GHH561+GHH562+GHH563+GHH564</f>
        <v>0</v>
      </c>
      <c r="GHI560" s="41">
        <f>GHI561+GHI562+GHI563+GHI564</f>
        <v>0</v>
      </c>
      <c r="GHJ560" s="41"/>
      <c r="GHK560" s="41" t="e">
        <f>GHK561+GHK562+GHK563+GHK564</f>
        <v>#REF!</v>
      </c>
      <c r="GHL560" s="41">
        <f>GHL561+GHL562+GHL563+GHL564</f>
        <v>0</v>
      </c>
      <c r="GHM560" s="41">
        <f>GHM561+GHM562+GHM563+GHM564</f>
        <v>0</v>
      </c>
      <c r="GHN560" s="41"/>
      <c r="GHO560" s="41" t="e">
        <f>GHO561+GHO562+GHO563+GHO564</f>
        <v>#REF!</v>
      </c>
      <c r="GHP560" s="41">
        <f>GHP561+GHP562+GHP563+GHP564</f>
        <v>0</v>
      </c>
      <c r="GHQ560" s="41">
        <f>GHQ561+GHQ562+GHQ563+GHQ564</f>
        <v>0</v>
      </c>
      <c r="GHR560" s="41"/>
      <c r="GHS560" s="41" t="e">
        <f>GHS561+GHS562+GHS563+GHS564</f>
        <v>#REF!</v>
      </c>
      <c r="GHT560" s="41">
        <f>GHT561+GHT562+GHT563+GHT564</f>
        <v>0</v>
      </c>
      <c r="GHU560" s="41">
        <f>GHU561+GHU562+GHU563+GHU564</f>
        <v>0</v>
      </c>
      <c r="GHV560" s="41"/>
      <c r="GHW560" s="41" t="e">
        <f>GHW561+GHW562+GHW563+GHW564</f>
        <v>#REF!</v>
      </c>
      <c r="GHX560" s="41">
        <f>GHX561+GHX562+GHX563+GHX564</f>
        <v>0</v>
      </c>
      <c r="GHY560" s="41">
        <f>GHY561+GHY562+GHY563+GHY564</f>
        <v>0</v>
      </c>
      <c r="GHZ560" s="41"/>
      <c r="GIA560" s="41" t="e">
        <f>GIA561+GIA562+GIA563+GIA564</f>
        <v>#REF!</v>
      </c>
      <c r="GIB560" s="41">
        <f>GIB561+GIB562+GIB563+GIB564</f>
        <v>0</v>
      </c>
      <c r="GIC560" s="41">
        <f>GIC561+GIC562+GIC563+GIC564</f>
        <v>0</v>
      </c>
      <c r="GID560" s="41"/>
      <c r="GIE560" s="41" t="e">
        <f>GIE561+GIE562+GIE563+GIE564</f>
        <v>#REF!</v>
      </c>
      <c r="GIF560" s="41">
        <f>GIF561+GIF562+GIF563+GIF564</f>
        <v>0</v>
      </c>
      <c r="GIG560" s="41">
        <f>GIG561+GIG562+GIG563+GIG564</f>
        <v>0</v>
      </c>
      <c r="GIH560" s="41"/>
      <c r="GII560" s="41" t="e">
        <f>GII561+GII562+GII563+GII564</f>
        <v>#REF!</v>
      </c>
      <c r="GIJ560" s="41">
        <f>GIJ561+GIJ562+GIJ563+GIJ564</f>
        <v>0</v>
      </c>
      <c r="GIK560" s="41">
        <f>GIK561+GIK562+GIK563+GIK564</f>
        <v>0</v>
      </c>
      <c r="GIL560" s="41"/>
      <c r="GIM560" s="41" t="e">
        <f>GIM561+GIM562+GIM563+GIM564</f>
        <v>#REF!</v>
      </c>
      <c r="GIN560" s="41">
        <f>GIN561+GIN562+GIN563+GIN564</f>
        <v>0</v>
      </c>
      <c r="GIO560" s="41">
        <f>GIO561+GIO562+GIO563+GIO564</f>
        <v>0</v>
      </c>
      <c r="GIP560" s="41"/>
      <c r="GIQ560" s="41" t="e">
        <f>GIQ561+GIQ562+GIQ563+GIQ564</f>
        <v>#REF!</v>
      </c>
      <c r="GIR560" s="41">
        <f>GIR561+GIR562+GIR563+GIR564</f>
        <v>0</v>
      </c>
      <c r="GIS560" s="41">
        <f>GIS561+GIS562+GIS563+GIS564</f>
        <v>0</v>
      </c>
      <c r="GIT560" s="41"/>
      <c r="GIU560" s="41" t="e">
        <f>GIU561+GIU562+GIU563+GIU564</f>
        <v>#REF!</v>
      </c>
      <c r="GIV560" s="41">
        <f>GIV561+GIV562+GIV563+GIV564</f>
        <v>0</v>
      </c>
      <c r="GIW560" s="41">
        <f>GIW561+GIW562+GIW563+GIW564</f>
        <v>0</v>
      </c>
      <c r="GIX560" s="41"/>
      <c r="GIY560" s="41" t="e">
        <f>GIY561+GIY562+GIY563+GIY564</f>
        <v>#REF!</v>
      </c>
      <c r="GIZ560" s="41">
        <f>GIZ561+GIZ562+GIZ563+GIZ564</f>
        <v>0</v>
      </c>
      <c r="GJA560" s="41">
        <f>GJA561+GJA562+GJA563+GJA564</f>
        <v>0</v>
      </c>
      <c r="GJB560" s="41"/>
      <c r="GJC560" s="41" t="e">
        <f>GJC561+GJC562+GJC563+GJC564</f>
        <v>#REF!</v>
      </c>
      <c r="GJD560" s="41">
        <f>GJD561+GJD562+GJD563+GJD564</f>
        <v>0</v>
      </c>
      <c r="GJE560" s="41">
        <f>GJE561+GJE562+GJE563+GJE564</f>
        <v>0</v>
      </c>
      <c r="GJF560" s="41"/>
      <c r="GJG560" s="41" t="e">
        <f>GJG561+GJG562+GJG563+GJG564</f>
        <v>#REF!</v>
      </c>
      <c r="GJH560" s="41">
        <f>GJH561+GJH562+GJH563+GJH564</f>
        <v>0</v>
      </c>
      <c r="GJI560" s="41">
        <f>GJI561+GJI562+GJI563+GJI564</f>
        <v>0</v>
      </c>
      <c r="GJJ560" s="41"/>
      <c r="GJK560" s="41" t="e">
        <f>GJK561+GJK562+GJK563+GJK564</f>
        <v>#REF!</v>
      </c>
      <c r="GJL560" s="41">
        <f>GJL561+GJL562+GJL563+GJL564</f>
        <v>0</v>
      </c>
      <c r="GJM560" s="41">
        <f>GJM561+GJM562+GJM563+GJM564</f>
        <v>0</v>
      </c>
      <c r="GJN560" s="41"/>
      <c r="GJO560" s="41" t="e">
        <f>GJO561+GJO562+GJO563+GJO564</f>
        <v>#REF!</v>
      </c>
      <c r="GJP560" s="41">
        <f>GJP561+GJP562+GJP563+GJP564</f>
        <v>0</v>
      </c>
      <c r="GJQ560" s="41">
        <f>GJQ561+GJQ562+GJQ563+GJQ564</f>
        <v>0</v>
      </c>
      <c r="GJR560" s="41"/>
      <c r="GJS560" s="41" t="e">
        <f>GJS561+GJS562+GJS563+GJS564</f>
        <v>#REF!</v>
      </c>
      <c r="GJT560" s="41">
        <f>GJT561+GJT562+GJT563+GJT564</f>
        <v>0</v>
      </c>
      <c r="GJU560" s="41">
        <f>GJU561+GJU562+GJU563+GJU564</f>
        <v>0</v>
      </c>
      <c r="GJV560" s="41"/>
      <c r="GJW560" s="41" t="e">
        <f>GJW561+GJW562+GJW563+GJW564</f>
        <v>#REF!</v>
      </c>
      <c r="GJX560" s="41">
        <f>GJX561+GJX562+GJX563+GJX564</f>
        <v>0</v>
      </c>
      <c r="GJY560" s="41">
        <f>GJY561+GJY562+GJY563+GJY564</f>
        <v>0</v>
      </c>
      <c r="GJZ560" s="41"/>
      <c r="GKA560" s="41" t="e">
        <f>GKA561+GKA562+GKA563+GKA564</f>
        <v>#REF!</v>
      </c>
      <c r="GKB560" s="41">
        <f>GKB561+GKB562+GKB563+GKB564</f>
        <v>0</v>
      </c>
      <c r="GKC560" s="41">
        <f>GKC561+GKC562+GKC563+GKC564</f>
        <v>0</v>
      </c>
      <c r="GKD560" s="41"/>
      <c r="GKE560" s="41" t="e">
        <f>GKE561+GKE562+GKE563+GKE564</f>
        <v>#REF!</v>
      </c>
      <c r="GKF560" s="41">
        <f>GKF561+GKF562+GKF563+GKF564</f>
        <v>0</v>
      </c>
      <c r="GKG560" s="41">
        <f>GKG561+GKG562+GKG563+GKG564</f>
        <v>0</v>
      </c>
      <c r="GKH560" s="41"/>
      <c r="GKI560" s="41" t="e">
        <f>GKI561+GKI562+GKI563+GKI564</f>
        <v>#REF!</v>
      </c>
      <c r="GKJ560" s="41">
        <f>GKJ561+GKJ562+GKJ563+GKJ564</f>
        <v>0</v>
      </c>
      <c r="GKK560" s="41">
        <f>GKK561+GKK562+GKK563+GKK564</f>
        <v>0</v>
      </c>
      <c r="GKL560" s="41"/>
      <c r="GKM560" s="41" t="e">
        <f>GKM561+GKM562+GKM563+GKM564</f>
        <v>#REF!</v>
      </c>
      <c r="GKN560" s="41">
        <f>GKN561+GKN562+GKN563+GKN564</f>
        <v>0</v>
      </c>
      <c r="GKO560" s="41">
        <f>GKO561+GKO562+GKO563+GKO564</f>
        <v>0</v>
      </c>
      <c r="GKP560" s="41"/>
      <c r="GKQ560" s="41" t="e">
        <f>GKQ561+GKQ562+GKQ563+GKQ564</f>
        <v>#REF!</v>
      </c>
      <c r="GKR560" s="41">
        <f>GKR561+GKR562+GKR563+GKR564</f>
        <v>0</v>
      </c>
      <c r="GKS560" s="41">
        <f>GKS561+GKS562+GKS563+GKS564</f>
        <v>0</v>
      </c>
      <c r="GKT560" s="41"/>
      <c r="GKU560" s="41" t="e">
        <f>GKU561+GKU562+GKU563+GKU564</f>
        <v>#REF!</v>
      </c>
      <c r="GKV560" s="41">
        <f>GKV561+GKV562+GKV563+GKV564</f>
        <v>0</v>
      </c>
      <c r="GKW560" s="41">
        <f>GKW561+GKW562+GKW563+GKW564</f>
        <v>0</v>
      </c>
      <c r="GKX560" s="41"/>
      <c r="GKY560" s="41" t="e">
        <f>GKY561+GKY562+GKY563+GKY564</f>
        <v>#REF!</v>
      </c>
      <c r="GKZ560" s="41">
        <f>GKZ561+GKZ562+GKZ563+GKZ564</f>
        <v>0</v>
      </c>
      <c r="GLA560" s="41">
        <f>GLA561+GLA562+GLA563+GLA564</f>
        <v>0</v>
      </c>
      <c r="GLB560" s="41"/>
      <c r="GLC560" s="41" t="e">
        <f>GLC561+GLC562+GLC563+GLC564</f>
        <v>#REF!</v>
      </c>
      <c r="GLD560" s="41">
        <f>GLD561+GLD562+GLD563+GLD564</f>
        <v>0</v>
      </c>
      <c r="GLE560" s="41">
        <f>GLE561+GLE562+GLE563+GLE564</f>
        <v>0</v>
      </c>
      <c r="GLF560" s="41"/>
      <c r="GLG560" s="41" t="e">
        <f>GLG561+GLG562+GLG563+GLG564</f>
        <v>#REF!</v>
      </c>
      <c r="GLH560" s="41">
        <f>GLH561+GLH562+GLH563+GLH564</f>
        <v>0</v>
      </c>
      <c r="GLI560" s="41">
        <f>GLI561+GLI562+GLI563+GLI564</f>
        <v>0</v>
      </c>
      <c r="GLJ560" s="41"/>
      <c r="GLK560" s="41" t="e">
        <f>GLK561+GLK562+GLK563+GLK564</f>
        <v>#REF!</v>
      </c>
      <c r="GLL560" s="41">
        <f>GLL561+GLL562+GLL563+GLL564</f>
        <v>0</v>
      </c>
      <c r="GLM560" s="41">
        <f>GLM561+GLM562+GLM563+GLM564</f>
        <v>0</v>
      </c>
      <c r="GLN560" s="41"/>
      <c r="GLO560" s="41" t="e">
        <f>GLO561+GLO562+GLO563+GLO564</f>
        <v>#REF!</v>
      </c>
      <c r="GLP560" s="41">
        <f>GLP561+GLP562+GLP563+GLP564</f>
        <v>0</v>
      </c>
      <c r="GLQ560" s="41">
        <f>GLQ561+GLQ562+GLQ563+GLQ564</f>
        <v>0</v>
      </c>
      <c r="GLR560" s="41"/>
      <c r="GLS560" s="41" t="e">
        <f>GLS561+GLS562+GLS563+GLS564</f>
        <v>#REF!</v>
      </c>
      <c r="GLT560" s="41">
        <f>GLT561+GLT562+GLT563+GLT564</f>
        <v>0</v>
      </c>
      <c r="GLU560" s="41">
        <f>GLU561+GLU562+GLU563+GLU564</f>
        <v>0</v>
      </c>
      <c r="GLV560" s="41"/>
      <c r="GLW560" s="41" t="e">
        <f>GLW561+GLW562+GLW563+GLW564</f>
        <v>#REF!</v>
      </c>
      <c r="GLX560" s="41">
        <f>GLX561+GLX562+GLX563+GLX564</f>
        <v>0</v>
      </c>
      <c r="GLY560" s="41">
        <f>GLY561+GLY562+GLY563+GLY564</f>
        <v>0</v>
      </c>
      <c r="GLZ560" s="41"/>
      <c r="GMA560" s="41" t="e">
        <f>GMA561+GMA562+GMA563+GMA564</f>
        <v>#REF!</v>
      </c>
      <c r="GMB560" s="41">
        <f>GMB561+GMB562+GMB563+GMB564</f>
        <v>0</v>
      </c>
      <c r="GMC560" s="41">
        <f>GMC561+GMC562+GMC563+GMC564</f>
        <v>0</v>
      </c>
      <c r="GMD560" s="41"/>
      <c r="GME560" s="41" t="e">
        <f>GME561+GME562+GME563+GME564</f>
        <v>#REF!</v>
      </c>
      <c r="GMF560" s="41">
        <f>GMF561+GMF562+GMF563+GMF564</f>
        <v>0</v>
      </c>
      <c r="GMG560" s="41">
        <f>GMG561+GMG562+GMG563+GMG564</f>
        <v>0</v>
      </c>
      <c r="GMH560" s="41"/>
      <c r="GMI560" s="41" t="e">
        <f>GMI561+GMI562+GMI563+GMI564</f>
        <v>#REF!</v>
      </c>
      <c r="GMJ560" s="41">
        <f>GMJ561+GMJ562+GMJ563+GMJ564</f>
        <v>0</v>
      </c>
      <c r="GMK560" s="41">
        <f>GMK561+GMK562+GMK563+GMK564</f>
        <v>0</v>
      </c>
      <c r="GML560" s="41"/>
      <c r="GMM560" s="41" t="e">
        <f>GMM561+GMM562+GMM563+GMM564</f>
        <v>#REF!</v>
      </c>
      <c r="GMN560" s="41">
        <f>GMN561+GMN562+GMN563+GMN564</f>
        <v>0</v>
      </c>
      <c r="GMO560" s="41">
        <f>GMO561+GMO562+GMO563+GMO564</f>
        <v>0</v>
      </c>
      <c r="GMP560" s="41"/>
      <c r="GMQ560" s="41" t="e">
        <f>GMQ561+GMQ562+GMQ563+GMQ564</f>
        <v>#REF!</v>
      </c>
      <c r="GMR560" s="41">
        <f>GMR561+GMR562+GMR563+GMR564</f>
        <v>0</v>
      </c>
      <c r="GMS560" s="41">
        <f>GMS561+GMS562+GMS563+GMS564</f>
        <v>0</v>
      </c>
      <c r="GMT560" s="41"/>
      <c r="GMU560" s="41" t="e">
        <f>GMU561+GMU562+GMU563+GMU564</f>
        <v>#REF!</v>
      </c>
      <c r="GMV560" s="41">
        <f>GMV561+GMV562+GMV563+GMV564</f>
        <v>0</v>
      </c>
      <c r="GMW560" s="41">
        <f>GMW561+GMW562+GMW563+GMW564</f>
        <v>0</v>
      </c>
      <c r="GMX560" s="41"/>
      <c r="GMY560" s="41" t="e">
        <f>GMY561+GMY562+GMY563+GMY564</f>
        <v>#REF!</v>
      </c>
      <c r="GMZ560" s="41">
        <f>GMZ561+GMZ562+GMZ563+GMZ564</f>
        <v>0</v>
      </c>
      <c r="GNA560" s="41">
        <f>GNA561+GNA562+GNA563+GNA564</f>
        <v>0</v>
      </c>
      <c r="GNB560" s="41"/>
      <c r="GNC560" s="41" t="e">
        <f>GNC561+GNC562+GNC563+GNC564</f>
        <v>#REF!</v>
      </c>
      <c r="GND560" s="41">
        <f>GND561+GND562+GND563+GND564</f>
        <v>0</v>
      </c>
      <c r="GNE560" s="41">
        <f>GNE561+GNE562+GNE563+GNE564</f>
        <v>0</v>
      </c>
      <c r="GNF560" s="41"/>
      <c r="GNG560" s="41" t="e">
        <f>GNG561+GNG562+GNG563+GNG564</f>
        <v>#REF!</v>
      </c>
      <c r="GNH560" s="41">
        <f>GNH561+GNH562+GNH563+GNH564</f>
        <v>0</v>
      </c>
      <c r="GNI560" s="41">
        <f>GNI561+GNI562+GNI563+GNI564</f>
        <v>0</v>
      </c>
      <c r="GNJ560" s="41"/>
      <c r="GNK560" s="41" t="e">
        <f>GNK561+GNK562+GNK563+GNK564</f>
        <v>#REF!</v>
      </c>
      <c r="GNL560" s="41">
        <f>GNL561+GNL562+GNL563+GNL564</f>
        <v>0</v>
      </c>
      <c r="GNM560" s="41">
        <f>GNM561+GNM562+GNM563+GNM564</f>
        <v>0</v>
      </c>
      <c r="GNN560" s="41"/>
      <c r="GNO560" s="41" t="e">
        <f>GNO561+GNO562+GNO563+GNO564</f>
        <v>#REF!</v>
      </c>
      <c r="GNP560" s="41">
        <f>GNP561+GNP562+GNP563+GNP564</f>
        <v>0</v>
      </c>
      <c r="GNQ560" s="41">
        <f>GNQ561+GNQ562+GNQ563+GNQ564</f>
        <v>0</v>
      </c>
      <c r="GNR560" s="41"/>
      <c r="GNS560" s="41" t="e">
        <f>GNS561+GNS562+GNS563+GNS564</f>
        <v>#REF!</v>
      </c>
      <c r="GNT560" s="41">
        <f>GNT561+GNT562+GNT563+GNT564</f>
        <v>0</v>
      </c>
      <c r="GNU560" s="41">
        <f>GNU561+GNU562+GNU563+GNU564</f>
        <v>0</v>
      </c>
      <c r="GNV560" s="41"/>
      <c r="GNW560" s="41" t="e">
        <f>GNW561+GNW562+GNW563+GNW564</f>
        <v>#REF!</v>
      </c>
      <c r="GNX560" s="41">
        <f>GNX561+GNX562+GNX563+GNX564</f>
        <v>0</v>
      </c>
      <c r="GNY560" s="41">
        <f>GNY561+GNY562+GNY563+GNY564</f>
        <v>0</v>
      </c>
      <c r="GNZ560" s="41"/>
      <c r="GOA560" s="41" t="e">
        <f>GOA561+GOA562+GOA563+GOA564</f>
        <v>#REF!</v>
      </c>
      <c r="GOB560" s="41">
        <f>GOB561+GOB562+GOB563+GOB564</f>
        <v>0</v>
      </c>
      <c r="GOC560" s="41">
        <f>GOC561+GOC562+GOC563+GOC564</f>
        <v>0</v>
      </c>
      <c r="GOD560" s="41"/>
      <c r="GOE560" s="41" t="e">
        <f>GOE561+GOE562+GOE563+GOE564</f>
        <v>#REF!</v>
      </c>
      <c r="GOF560" s="41">
        <f>GOF561+GOF562+GOF563+GOF564</f>
        <v>0</v>
      </c>
      <c r="GOG560" s="41">
        <f>GOG561+GOG562+GOG563+GOG564</f>
        <v>0</v>
      </c>
      <c r="GOH560" s="41"/>
      <c r="GOI560" s="41" t="e">
        <f>GOI561+GOI562+GOI563+GOI564</f>
        <v>#REF!</v>
      </c>
      <c r="GOJ560" s="41">
        <f>GOJ561+GOJ562+GOJ563+GOJ564</f>
        <v>0</v>
      </c>
      <c r="GOK560" s="41">
        <f>GOK561+GOK562+GOK563+GOK564</f>
        <v>0</v>
      </c>
      <c r="GOL560" s="41"/>
      <c r="GOM560" s="41" t="e">
        <f>GOM561+GOM562+GOM563+GOM564</f>
        <v>#REF!</v>
      </c>
      <c r="GON560" s="41">
        <f>GON561+GON562+GON563+GON564</f>
        <v>0</v>
      </c>
      <c r="GOO560" s="41">
        <f>GOO561+GOO562+GOO563+GOO564</f>
        <v>0</v>
      </c>
      <c r="GOP560" s="41"/>
      <c r="GOQ560" s="41" t="e">
        <f>GOQ561+GOQ562+GOQ563+GOQ564</f>
        <v>#REF!</v>
      </c>
      <c r="GOR560" s="41">
        <f>GOR561+GOR562+GOR563+GOR564</f>
        <v>0</v>
      </c>
      <c r="GOS560" s="41">
        <f>GOS561+GOS562+GOS563+GOS564</f>
        <v>0</v>
      </c>
      <c r="GOT560" s="41"/>
      <c r="GOU560" s="41" t="e">
        <f>GOU561+GOU562+GOU563+GOU564</f>
        <v>#REF!</v>
      </c>
      <c r="GOV560" s="41">
        <f>GOV561+GOV562+GOV563+GOV564</f>
        <v>0</v>
      </c>
      <c r="GOW560" s="41">
        <f>GOW561+GOW562+GOW563+GOW564</f>
        <v>0</v>
      </c>
      <c r="GOX560" s="41"/>
      <c r="GOY560" s="41" t="e">
        <f>GOY561+GOY562+GOY563+GOY564</f>
        <v>#REF!</v>
      </c>
      <c r="GOZ560" s="41">
        <f>GOZ561+GOZ562+GOZ563+GOZ564</f>
        <v>0</v>
      </c>
      <c r="GPA560" s="41">
        <f>GPA561+GPA562+GPA563+GPA564</f>
        <v>0</v>
      </c>
      <c r="GPB560" s="41"/>
      <c r="GPC560" s="41" t="e">
        <f>GPC561+GPC562+GPC563+GPC564</f>
        <v>#REF!</v>
      </c>
      <c r="GPD560" s="41">
        <f>GPD561+GPD562+GPD563+GPD564</f>
        <v>0</v>
      </c>
      <c r="GPE560" s="41">
        <f>GPE561+GPE562+GPE563+GPE564</f>
        <v>0</v>
      </c>
      <c r="GPF560" s="41"/>
      <c r="GPG560" s="41" t="e">
        <f>GPG561+GPG562+GPG563+GPG564</f>
        <v>#REF!</v>
      </c>
      <c r="GPH560" s="41">
        <f>GPH561+GPH562+GPH563+GPH564</f>
        <v>0</v>
      </c>
      <c r="GPI560" s="41">
        <f>GPI561+GPI562+GPI563+GPI564</f>
        <v>0</v>
      </c>
      <c r="GPJ560" s="41"/>
      <c r="GPK560" s="41" t="e">
        <f>GPK561+GPK562+GPK563+GPK564</f>
        <v>#REF!</v>
      </c>
      <c r="GPL560" s="41">
        <f>GPL561+GPL562+GPL563+GPL564</f>
        <v>0</v>
      </c>
      <c r="GPM560" s="41">
        <f>GPM561+GPM562+GPM563+GPM564</f>
        <v>0</v>
      </c>
      <c r="GPN560" s="41"/>
      <c r="GPO560" s="41" t="e">
        <f>GPO561+GPO562+GPO563+GPO564</f>
        <v>#REF!</v>
      </c>
      <c r="GPP560" s="41">
        <f>GPP561+GPP562+GPP563+GPP564</f>
        <v>0</v>
      </c>
      <c r="GPQ560" s="41">
        <f>GPQ561+GPQ562+GPQ563+GPQ564</f>
        <v>0</v>
      </c>
      <c r="GPR560" s="41"/>
      <c r="GPS560" s="41" t="e">
        <f>GPS561+GPS562+GPS563+GPS564</f>
        <v>#REF!</v>
      </c>
      <c r="GPT560" s="41">
        <f>GPT561+GPT562+GPT563+GPT564</f>
        <v>0</v>
      </c>
      <c r="GPU560" s="41">
        <f>GPU561+GPU562+GPU563+GPU564</f>
        <v>0</v>
      </c>
      <c r="GPV560" s="41"/>
      <c r="GPW560" s="41" t="e">
        <f>GPW561+GPW562+GPW563+GPW564</f>
        <v>#REF!</v>
      </c>
      <c r="GPX560" s="41">
        <f>GPX561+GPX562+GPX563+GPX564</f>
        <v>0</v>
      </c>
      <c r="GPY560" s="41">
        <f>GPY561+GPY562+GPY563+GPY564</f>
        <v>0</v>
      </c>
      <c r="GPZ560" s="41"/>
      <c r="GQA560" s="41" t="e">
        <f>GQA561+GQA562+GQA563+GQA564</f>
        <v>#REF!</v>
      </c>
      <c r="GQB560" s="41">
        <f>GQB561+GQB562+GQB563+GQB564</f>
        <v>0</v>
      </c>
      <c r="GQC560" s="41">
        <f>GQC561+GQC562+GQC563+GQC564</f>
        <v>0</v>
      </c>
      <c r="GQD560" s="41"/>
      <c r="GQE560" s="41" t="e">
        <f>GQE561+GQE562+GQE563+GQE564</f>
        <v>#REF!</v>
      </c>
      <c r="GQF560" s="41">
        <f>GQF561+GQF562+GQF563+GQF564</f>
        <v>0</v>
      </c>
      <c r="GQG560" s="41">
        <f>GQG561+GQG562+GQG563+GQG564</f>
        <v>0</v>
      </c>
      <c r="GQH560" s="41"/>
      <c r="GQI560" s="41" t="e">
        <f>GQI561+GQI562+GQI563+GQI564</f>
        <v>#REF!</v>
      </c>
      <c r="GQJ560" s="41">
        <f>GQJ561+GQJ562+GQJ563+GQJ564</f>
        <v>0</v>
      </c>
      <c r="GQK560" s="41">
        <f>GQK561+GQK562+GQK563+GQK564</f>
        <v>0</v>
      </c>
      <c r="GQL560" s="41"/>
      <c r="GQM560" s="41" t="e">
        <f>GQM561+GQM562+GQM563+GQM564</f>
        <v>#REF!</v>
      </c>
      <c r="GQN560" s="41">
        <f>GQN561+GQN562+GQN563+GQN564</f>
        <v>0</v>
      </c>
      <c r="GQO560" s="41">
        <f>GQO561+GQO562+GQO563+GQO564</f>
        <v>0</v>
      </c>
      <c r="GQP560" s="41"/>
      <c r="GQQ560" s="41" t="e">
        <f>GQQ561+GQQ562+GQQ563+GQQ564</f>
        <v>#REF!</v>
      </c>
      <c r="GQR560" s="41">
        <f>GQR561+GQR562+GQR563+GQR564</f>
        <v>0</v>
      </c>
      <c r="GQS560" s="41">
        <f>GQS561+GQS562+GQS563+GQS564</f>
        <v>0</v>
      </c>
      <c r="GQT560" s="41"/>
      <c r="GQU560" s="41" t="e">
        <f>GQU561+GQU562+GQU563+GQU564</f>
        <v>#REF!</v>
      </c>
      <c r="GQV560" s="41">
        <f>GQV561+GQV562+GQV563+GQV564</f>
        <v>0</v>
      </c>
      <c r="GQW560" s="41">
        <f>GQW561+GQW562+GQW563+GQW564</f>
        <v>0</v>
      </c>
      <c r="GQX560" s="41"/>
      <c r="GQY560" s="41" t="e">
        <f>GQY561+GQY562+GQY563+GQY564</f>
        <v>#REF!</v>
      </c>
      <c r="GQZ560" s="41">
        <f>GQZ561+GQZ562+GQZ563+GQZ564</f>
        <v>0</v>
      </c>
      <c r="GRA560" s="41">
        <f>GRA561+GRA562+GRA563+GRA564</f>
        <v>0</v>
      </c>
      <c r="GRB560" s="41"/>
      <c r="GRC560" s="41" t="e">
        <f>GRC561+GRC562+GRC563+GRC564</f>
        <v>#REF!</v>
      </c>
      <c r="GRD560" s="41">
        <f>GRD561+GRD562+GRD563+GRD564</f>
        <v>0</v>
      </c>
      <c r="GRE560" s="41">
        <f>GRE561+GRE562+GRE563+GRE564</f>
        <v>0</v>
      </c>
      <c r="GRF560" s="41"/>
      <c r="GRG560" s="41" t="e">
        <f>GRG561+GRG562+GRG563+GRG564</f>
        <v>#REF!</v>
      </c>
      <c r="GRH560" s="41">
        <f>GRH561+GRH562+GRH563+GRH564</f>
        <v>0</v>
      </c>
      <c r="GRI560" s="41">
        <f>GRI561+GRI562+GRI563+GRI564</f>
        <v>0</v>
      </c>
      <c r="GRJ560" s="41"/>
      <c r="GRK560" s="41" t="e">
        <f>GRK561+GRK562+GRK563+GRK564</f>
        <v>#REF!</v>
      </c>
      <c r="GRL560" s="41">
        <f>GRL561+GRL562+GRL563+GRL564</f>
        <v>0</v>
      </c>
      <c r="GRM560" s="41">
        <f>GRM561+GRM562+GRM563+GRM564</f>
        <v>0</v>
      </c>
      <c r="GRN560" s="41"/>
      <c r="GRO560" s="41" t="e">
        <f>GRO561+GRO562+GRO563+GRO564</f>
        <v>#REF!</v>
      </c>
      <c r="GRP560" s="41">
        <f>GRP561+GRP562+GRP563+GRP564</f>
        <v>0</v>
      </c>
      <c r="GRQ560" s="41">
        <f>GRQ561+GRQ562+GRQ563+GRQ564</f>
        <v>0</v>
      </c>
      <c r="GRR560" s="41"/>
      <c r="GRS560" s="41" t="e">
        <f>GRS561+GRS562+GRS563+GRS564</f>
        <v>#REF!</v>
      </c>
      <c r="GRT560" s="41">
        <f>GRT561+GRT562+GRT563+GRT564</f>
        <v>0</v>
      </c>
      <c r="GRU560" s="41">
        <f>GRU561+GRU562+GRU563+GRU564</f>
        <v>0</v>
      </c>
      <c r="GRV560" s="41"/>
      <c r="GRW560" s="41" t="e">
        <f>GRW561+GRW562+GRW563+GRW564</f>
        <v>#REF!</v>
      </c>
      <c r="GRX560" s="41">
        <f>GRX561+GRX562+GRX563+GRX564</f>
        <v>0</v>
      </c>
      <c r="GRY560" s="41">
        <f>GRY561+GRY562+GRY563+GRY564</f>
        <v>0</v>
      </c>
      <c r="GRZ560" s="41"/>
      <c r="GSA560" s="41" t="e">
        <f>GSA561+GSA562+GSA563+GSA564</f>
        <v>#REF!</v>
      </c>
      <c r="GSB560" s="41">
        <f>GSB561+GSB562+GSB563+GSB564</f>
        <v>0</v>
      </c>
      <c r="GSC560" s="41">
        <f>GSC561+GSC562+GSC563+GSC564</f>
        <v>0</v>
      </c>
      <c r="GSD560" s="41"/>
      <c r="GSE560" s="41" t="e">
        <f>GSE561+GSE562+GSE563+GSE564</f>
        <v>#REF!</v>
      </c>
      <c r="GSF560" s="41">
        <f>GSF561+GSF562+GSF563+GSF564</f>
        <v>0</v>
      </c>
      <c r="GSG560" s="41">
        <f>GSG561+GSG562+GSG563+GSG564</f>
        <v>0</v>
      </c>
      <c r="GSH560" s="41"/>
      <c r="GSI560" s="41" t="e">
        <f>GSI561+GSI562+GSI563+GSI564</f>
        <v>#REF!</v>
      </c>
      <c r="GSJ560" s="41">
        <f>GSJ561+GSJ562+GSJ563+GSJ564</f>
        <v>0</v>
      </c>
      <c r="GSK560" s="41">
        <f>GSK561+GSK562+GSK563+GSK564</f>
        <v>0</v>
      </c>
      <c r="GSL560" s="41"/>
      <c r="GSM560" s="41" t="e">
        <f>GSM561+GSM562+GSM563+GSM564</f>
        <v>#REF!</v>
      </c>
      <c r="GSN560" s="41">
        <f>GSN561+GSN562+GSN563+GSN564</f>
        <v>0</v>
      </c>
      <c r="GSO560" s="41">
        <f>GSO561+GSO562+GSO563+GSO564</f>
        <v>0</v>
      </c>
      <c r="GSP560" s="41"/>
      <c r="GSQ560" s="41" t="e">
        <f>GSQ561+GSQ562+GSQ563+GSQ564</f>
        <v>#REF!</v>
      </c>
      <c r="GSR560" s="41">
        <f>GSR561+GSR562+GSR563+GSR564</f>
        <v>0</v>
      </c>
      <c r="GSS560" s="41">
        <f>GSS561+GSS562+GSS563+GSS564</f>
        <v>0</v>
      </c>
      <c r="GST560" s="41"/>
      <c r="GSU560" s="41" t="e">
        <f>GSU561+GSU562+GSU563+GSU564</f>
        <v>#REF!</v>
      </c>
      <c r="GSV560" s="41">
        <f>GSV561+GSV562+GSV563+GSV564</f>
        <v>0</v>
      </c>
      <c r="GSW560" s="41">
        <f>GSW561+GSW562+GSW563+GSW564</f>
        <v>0</v>
      </c>
      <c r="GSX560" s="41"/>
      <c r="GSY560" s="41" t="e">
        <f>GSY561+GSY562+GSY563+GSY564</f>
        <v>#REF!</v>
      </c>
      <c r="GSZ560" s="41">
        <f>GSZ561+GSZ562+GSZ563+GSZ564</f>
        <v>0</v>
      </c>
      <c r="GTA560" s="41">
        <f>GTA561+GTA562+GTA563+GTA564</f>
        <v>0</v>
      </c>
      <c r="GTB560" s="41"/>
      <c r="GTC560" s="41" t="e">
        <f>GTC561+GTC562+GTC563+GTC564</f>
        <v>#REF!</v>
      </c>
      <c r="GTD560" s="41">
        <f>GTD561+GTD562+GTD563+GTD564</f>
        <v>0</v>
      </c>
      <c r="GTE560" s="41">
        <f>GTE561+GTE562+GTE563+GTE564</f>
        <v>0</v>
      </c>
      <c r="GTF560" s="41"/>
      <c r="GTG560" s="41" t="e">
        <f>GTG561+GTG562+GTG563+GTG564</f>
        <v>#REF!</v>
      </c>
      <c r="GTH560" s="41">
        <f>GTH561+GTH562+GTH563+GTH564</f>
        <v>0</v>
      </c>
      <c r="GTI560" s="41">
        <f>GTI561+GTI562+GTI563+GTI564</f>
        <v>0</v>
      </c>
      <c r="GTJ560" s="41"/>
      <c r="GTK560" s="41" t="e">
        <f>GTK561+GTK562+GTK563+GTK564</f>
        <v>#REF!</v>
      </c>
      <c r="GTL560" s="41">
        <f>GTL561+GTL562+GTL563+GTL564</f>
        <v>0</v>
      </c>
      <c r="GTM560" s="41">
        <f>GTM561+GTM562+GTM563+GTM564</f>
        <v>0</v>
      </c>
      <c r="GTN560" s="41"/>
      <c r="GTO560" s="41" t="e">
        <f>GTO561+GTO562+GTO563+GTO564</f>
        <v>#REF!</v>
      </c>
      <c r="GTP560" s="41">
        <f>GTP561+GTP562+GTP563+GTP564</f>
        <v>0</v>
      </c>
      <c r="GTQ560" s="41">
        <f>GTQ561+GTQ562+GTQ563+GTQ564</f>
        <v>0</v>
      </c>
      <c r="GTR560" s="41"/>
      <c r="GTS560" s="41" t="e">
        <f>GTS561+GTS562+GTS563+GTS564</f>
        <v>#REF!</v>
      </c>
      <c r="GTT560" s="41">
        <f>GTT561+GTT562+GTT563+GTT564</f>
        <v>0</v>
      </c>
      <c r="GTU560" s="41">
        <f>GTU561+GTU562+GTU563+GTU564</f>
        <v>0</v>
      </c>
      <c r="GTV560" s="41"/>
      <c r="GTW560" s="41" t="e">
        <f>GTW561+GTW562+GTW563+GTW564</f>
        <v>#REF!</v>
      </c>
      <c r="GTX560" s="41">
        <f>GTX561+GTX562+GTX563+GTX564</f>
        <v>0</v>
      </c>
      <c r="GTY560" s="41">
        <f>GTY561+GTY562+GTY563+GTY564</f>
        <v>0</v>
      </c>
      <c r="GTZ560" s="41"/>
      <c r="GUA560" s="41" t="e">
        <f>GUA561+GUA562+GUA563+GUA564</f>
        <v>#REF!</v>
      </c>
      <c r="GUB560" s="41">
        <f>GUB561+GUB562+GUB563+GUB564</f>
        <v>0</v>
      </c>
      <c r="GUC560" s="41">
        <f>GUC561+GUC562+GUC563+GUC564</f>
        <v>0</v>
      </c>
      <c r="GUD560" s="41"/>
      <c r="GUE560" s="41" t="e">
        <f>GUE561+GUE562+GUE563+GUE564</f>
        <v>#REF!</v>
      </c>
      <c r="GUF560" s="41">
        <f>GUF561+GUF562+GUF563+GUF564</f>
        <v>0</v>
      </c>
      <c r="GUG560" s="41">
        <f>GUG561+GUG562+GUG563+GUG564</f>
        <v>0</v>
      </c>
      <c r="GUH560" s="41"/>
      <c r="GUI560" s="41" t="e">
        <f>GUI561+GUI562+GUI563+GUI564</f>
        <v>#REF!</v>
      </c>
      <c r="GUJ560" s="41">
        <f>GUJ561+GUJ562+GUJ563+GUJ564</f>
        <v>0</v>
      </c>
      <c r="GUK560" s="41">
        <f>GUK561+GUK562+GUK563+GUK564</f>
        <v>0</v>
      </c>
      <c r="GUL560" s="41"/>
      <c r="GUM560" s="41" t="e">
        <f>GUM561+GUM562+GUM563+GUM564</f>
        <v>#REF!</v>
      </c>
      <c r="GUN560" s="41">
        <f>GUN561+GUN562+GUN563+GUN564</f>
        <v>0</v>
      </c>
      <c r="GUO560" s="41">
        <f>GUO561+GUO562+GUO563+GUO564</f>
        <v>0</v>
      </c>
      <c r="GUP560" s="41"/>
      <c r="GUQ560" s="41" t="e">
        <f>GUQ561+GUQ562+GUQ563+GUQ564</f>
        <v>#REF!</v>
      </c>
      <c r="GUR560" s="41">
        <f>GUR561+GUR562+GUR563+GUR564</f>
        <v>0</v>
      </c>
      <c r="GUS560" s="41">
        <f>GUS561+GUS562+GUS563+GUS564</f>
        <v>0</v>
      </c>
      <c r="GUT560" s="41"/>
      <c r="GUU560" s="41" t="e">
        <f>GUU561+GUU562+GUU563+GUU564</f>
        <v>#REF!</v>
      </c>
      <c r="GUV560" s="41">
        <f>GUV561+GUV562+GUV563+GUV564</f>
        <v>0</v>
      </c>
      <c r="GUW560" s="41">
        <f>GUW561+GUW562+GUW563+GUW564</f>
        <v>0</v>
      </c>
      <c r="GUX560" s="41"/>
      <c r="GUY560" s="41" t="e">
        <f>GUY561+GUY562+GUY563+GUY564</f>
        <v>#REF!</v>
      </c>
      <c r="GUZ560" s="41">
        <f>GUZ561+GUZ562+GUZ563+GUZ564</f>
        <v>0</v>
      </c>
      <c r="GVA560" s="41">
        <f>GVA561+GVA562+GVA563+GVA564</f>
        <v>0</v>
      </c>
      <c r="GVB560" s="41"/>
      <c r="GVC560" s="41" t="e">
        <f>GVC561+GVC562+GVC563+GVC564</f>
        <v>#REF!</v>
      </c>
      <c r="GVD560" s="41">
        <f>GVD561+GVD562+GVD563+GVD564</f>
        <v>0</v>
      </c>
      <c r="GVE560" s="41">
        <f>GVE561+GVE562+GVE563+GVE564</f>
        <v>0</v>
      </c>
      <c r="GVF560" s="41"/>
      <c r="GVG560" s="41" t="e">
        <f>GVG561+GVG562+GVG563+GVG564</f>
        <v>#REF!</v>
      </c>
      <c r="GVH560" s="41">
        <f>GVH561+GVH562+GVH563+GVH564</f>
        <v>0</v>
      </c>
      <c r="GVI560" s="41">
        <f>GVI561+GVI562+GVI563+GVI564</f>
        <v>0</v>
      </c>
      <c r="GVJ560" s="41"/>
      <c r="GVK560" s="41" t="e">
        <f>GVK561+GVK562+GVK563+GVK564</f>
        <v>#REF!</v>
      </c>
      <c r="GVL560" s="41">
        <f>GVL561+GVL562+GVL563+GVL564</f>
        <v>0</v>
      </c>
      <c r="GVM560" s="41">
        <f>GVM561+GVM562+GVM563+GVM564</f>
        <v>0</v>
      </c>
      <c r="GVN560" s="41"/>
      <c r="GVO560" s="41" t="e">
        <f>GVO561+GVO562+GVO563+GVO564</f>
        <v>#REF!</v>
      </c>
      <c r="GVP560" s="41">
        <f>GVP561+GVP562+GVP563+GVP564</f>
        <v>0</v>
      </c>
      <c r="GVQ560" s="41">
        <f>GVQ561+GVQ562+GVQ563+GVQ564</f>
        <v>0</v>
      </c>
      <c r="GVR560" s="41"/>
      <c r="GVS560" s="41" t="e">
        <f>GVS561+GVS562+GVS563+GVS564</f>
        <v>#REF!</v>
      </c>
      <c r="GVT560" s="41">
        <f>GVT561+GVT562+GVT563+GVT564</f>
        <v>0</v>
      </c>
      <c r="GVU560" s="41">
        <f>GVU561+GVU562+GVU563+GVU564</f>
        <v>0</v>
      </c>
      <c r="GVV560" s="41"/>
      <c r="GVW560" s="41" t="e">
        <f>GVW561+GVW562+GVW563+GVW564</f>
        <v>#REF!</v>
      </c>
      <c r="GVX560" s="41">
        <f>GVX561+GVX562+GVX563+GVX564</f>
        <v>0</v>
      </c>
      <c r="GVY560" s="41">
        <f>GVY561+GVY562+GVY563+GVY564</f>
        <v>0</v>
      </c>
      <c r="GVZ560" s="41"/>
      <c r="GWA560" s="41" t="e">
        <f>GWA561+GWA562+GWA563+GWA564</f>
        <v>#REF!</v>
      </c>
      <c r="GWB560" s="41">
        <f>GWB561+GWB562+GWB563+GWB564</f>
        <v>0</v>
      </c>
      <c r="GWC560" s="41">
        <f>GWC561+GWC562+GWC563+GWC564</f>
        <v>0</v>
      </c>
      <c r="GWD560" s="41"/>
      <c r="GWE560" s="41" t="e">
        <f>GWE561+GWE562+GWE563+GWE564</f>
        <v>#REF!</v>
      </c>
      <c r="GWF560" s="41">
        <f>GWF561+GWF562+GWF563+GWF564</f>
        <v>0</v>
      </c>
      <c r="GWG560" s="41">
        <f>GWG561+GWG562+GWG563+GWG564</f>
        <v>0</v>
      </c>
      <c r="GWH560" s="41"/>
      <c r="GWI560" s="41" t="e">
        <f>GWI561+GWI562+GWI563+GWI564</f>
        <v>#REF!</v>
      </c>
      <c r="GWJ560" s="41">
        <f>GWJ561+GWJ562+GWJ563+GWJ564</f>
        <v>0</v>
      </c>
      <c r="GWK560" s="41">
        <f>GWK561+GWK562+GWK563+GWK564</f>
        <v>0</v>
      </c>
      <c r="GWL560" s="41"/>
      <c r="GWM560" s="41" t="e">
        <f>GWM561+GWM562+GWM563+GWM564</f>
        <v>#REF!</v>
      </c>
      <c r="GWN560" s="41">
        <f>GWN561+GWN562+GWN563+GWN564</f>
        <v>0</v>
      </c>
      <c r="GWO560" s="41">
        <f>GWO561+GWO562+GWO563+GWO564</f>
        <v>0</v>
      </c>
      <c r="GWP560" s="41"/>
      <c r="GWQ560" s="41" t="e">
        <f>GWQ561+GWQ562+GWQ563+GWQ564</f>
        <v>#REF!</v>
      </c>
      <c r="GWR560" s="41">
        <f>GWR561+GWR562+GWR563+GWR564</f>
        <v>0</v>
      </c>
      <c r="GWS560" s="41">
        <f>GWS561+GWS562+GWS563+GWS564</f>
        <v>0</v>
      </c>
      <c r="GWT560" s="41"/>
      <c r="GWU560" s="41" t="e">
        <f>GWU561+GWU562+GWU563+GWU564</f>
        <v>#REF!</v>
      </c>
      <c r="GWV560" s="41">
        <f>GWV561+GWV562+GWV563+GWV564</f>
        <v>0</v>
      </c>
      <c r="GWW560" s="41">
        <f>GWW561+GWW562+GWW563+GWW564</f>
        <v>0</v>
      </c>
      <c r="GWX560" s="41"/>
      <c r="GWY560" s="41" t="e">
        <f>GWY561+GWY562+GWY563+GWY564</f>
        <v>#REF!</v>
      </c>
      <c r="GWZ560" s="41">
        <f>GWZ561+GWZ562+GWZ563+GWZ564</f>
        <v>0</v>
      </c>
      <c r="GXA560" s="41">
        <f>GXA561+GXA562+GXA563+GXA564</f>
        <v>0</v>
      </c>
      <c r="GXB560" s="41"/>
      <c r="GXC560" s="41" t="e">
        <f>GXC561+GXC562+GXC563+GXC564</f>
        <v>#REF!</v>
      </c>
      <c r="GXD560" s="41">
        <f>GXD561+GXD562+GXD563+GXD564</f>
        <v>0</v>
      </c>
      <c r="GXE560" s="41">
        <f>GXE561+GXE562+GXE563+GXE564</f>
        <v>0</v>
      </c>
      <c r="GXF560" s="41"/>
      <c r="GXG560" s="41" t="e">
        <f>GXG561+GXG562+GXG563+GXG564</f>
        <v>#REF!</v>
      </c>
      <c r="GXH560" s="41">
        <f>GXH561+GXH562+GXH563+GXH564</f>
        <v>0</v>
      </c>
      <c r="GXI560" s="41">
        <f>GXI561+GXI562+GXI563+GXI564</f>
        <v>0</v>
      </c>
      <c r="GXJ560" s="41"/>
      <c r="GXK560" s="41" t="e">
        <f>GXK561+GXK562+GXK563+GXK564</f>
        <v>#REF!</v>
      </c>
      <c r="GXL560" s="41">
        <f>GXL561+GXL562+GXL563+GXL564</f>
        <v>0</v>
      </c>
      <c r="GXM560" s="41">
        <f>GXM561+GXM562+GXM563+GXM564</f>
        <v>0</v>
      </c>
      <c r="GXN560" s="41"/>
      <c r="GXO560" s="41" t="e">
        <f>GXO561+GXO562+GXO563+GXO564</f>
        <v>#REF!</v>
      </c>
      <c r="GXP560" s="41">
        <f>GXP561+GXP562+GXP563+GXP564</f>
        <v>0</v>
      </c>
      <c r="GXQ560" s="41">
        <f>GXQ561+GXQ562+GXQ563+GXQ564</f>
        <v>0</v>
      </c>
      <c r="GXR560" s="41"/>
      <c r="GXS560" s="41" t="e">
        <f>GXS561+GXS562+GXS563+GXS564</f>
        <v>#REF!</v>
      </c>
      <c r="GXT560" s="41">
        <f>GXT561+GXT562+GXT563+GXT564</f>
        <v>0</v>
      </c>
      <c r="GXU560" s="41">
        <f>GXU561+GXU562+GXU563+GXU564</f>
        <v>0</v>
      </c>
      <c r="GXV560" s="41"/>
      <c r="GXW560" s="41" t="e">
        <f>GXW561+GXW562+GXW563+GXW564</f>
        <v>#REF!</v>
      </c>
      <c r="GXX560" s="41">
        <f>GXX561+GXX562+GXX563+GXX564</f>
        <v>0</v>
      </c>
      <c r="GXY560" s="41">
        <f>GXY561+GXY562+GXY563+GXY564</f>
        <v>0</v>
      </c>
      <c r="GXZ560" s="41"/>
      <c r="GYA560" s="41" t="e">
        <f>GYA561+GYA562+GYA563+GYA564</f>
        <v>#REF!</v>
      </c>
      <c r="GYB560" s="41">
        <f>GYB561+GYB562+GYB563+GYB564</f>
        <v>0</v>
      </c>
      <c r="GYC560" s="41">
        <f>GYC561+GYC562+GYC563+GYC564</f>
        <v>0</v>
      </c>
      <c r="GYD560" s="41"/>
      <c r="GYE560" s="41" t="e">
        <f>GYE561+GYE562+GYE563+GYE564</f>
        <v>#REF!</v>
      </c>
      <c r="GYF560" s="41">
        <f>GYF561+GYF562+GYF563+GYF564</f>
        <v>0</v>
      </c>
      <c r="GYG560" s="41">
        <f>GYG561+GYG562+GYG563+GYG564</f>
        <v>0</v>
      </c>
      <c r="GYH560" s="41"/>
      <c r="GYI560" s="41" t="e">
        <f>GYI561+GYI562+GYI563+GYI564</f>
        <v>#REF!</v>
      </c>
      <c r="GYJ560" s="41">
        <f>GYJ561+GYJ562+GYJ563+GYJ564</f>
        <v>0</v>
      </c>
      <c r="GYK560" s="41">
        <f>GYK561+GYK562+GYK563+GYK564</f>
        <v>0</v>
      </c>
      <c r="GYL560" s="41"/>
      <c r="GYM560" s="41" t="e">
        <f>GYM561+GYM562+GYM563+GYM564</f>
        <v>#REF!</v>
      </c>
      <c r="GYN560" s="41">
        <f>GYN561+GYN562+GYN563+GYN564</f>
        <v>0</v>
      </c>
      <c r="GYO560" s="41">
        <f>GYO561+GYO562+GYO563+GYO564</f>
        <v>0</v>
      </c>
      <c r="GYP560" s="41"/>
      <c r="GYQ560" s="41" t="e">
        <f>GYQ561+GYQ562+GYQ563+GYQ564</f>
        <v>#REF!</v>
      </c>
      <c r="GYR560" s="41">
        <f>GYR561+GYR562+GYR563+GYR564</f>
        <v>0</v>
      </c>
      <c r="GYS560" s="41">
        <f>GYS561+GYS562+GYS563+GYS564</f>
        <v>0</v>
      </c>
      <c r="GYT560" s="41"/>
      <c r="GYU560" s="41" t="e">
        <f>GYU561+GYU562+GYU563+GYU564</f>
        <v>#REF!</v>
      </c>
      <c r="GYV560" s="41">
        <f>GYV561+GYV562+GYV563+GYV564</f>
        <v>0</v>
      </c>
      <c r="GYW560" s="41">
        <f>GYW561+GYW562+GYW563+GYW564</f>
        <v>0</v>
      </c>
      <c r="GYX560" s="41"/>
      <c r="GYY560" s="41" t="e">
        <f>GYY561+GYY562+GYY563+GYY564</f>
        <v>#REF!</v>
      </c>
      <c r="GYZ560" s="41">
        <f>GYZ561+GYZ562+GYZ563+GYZ564</f>
        <v>0</v>
      </c>
      <c r="GZA560" s="41">
        <f>GZA561+GZA562+GZA563+GZA564</f>
        <v>0</v>
      </c>
      <c r="GZB560" s="41"/>
      <c r="GZC560" s="41" t="e">
        <f>GZC561+GZC562+GZC563+GZC564</f>
        <v>#REF!</v>
      </c>
      <c r="GZD560" s="41">
        <f>GZD561+GZD562+GZD563+GZD564</f>
        <v>0</v>
      </c>
      <c r="GZE560" s="41">
        <f>GZE561+GZE562+GZE563+GZE564</f>
        <v>0</v>
      </c>
      <c r="GZF560" s="41"/>
      <c r="GZG560" s="41" t="e">
        <f>GZG561+GZG562+GZG563+GZG564</f>
        <v>#REF!</v>
      </c>
      <c r="GZH560" s="41">
        <f>GZH561+GZH562+GZH563+GZH564</f>
        <v>0</v>
      </c>
      <c r="GZI560" s="41">
        <f>GZI561+GZI562+GZI563+GZI564</f>
        <v>0</v>
      </c>
      <c r="GZJ560" s="41"/>
      <c r="GZK560" s="41" t="e">
        <f>GZK561+GZK562+GZK563+GZK564</f>
        <v>#REF!</v>
      </c>
      <c r="GZL560" s="41">
        <f>GZL561+GZL562+GZL563+GZL564</f>
        <v>0</v>
      </c>
      <c r="GZM560" s="41">
        <f>GZM561+GZM562+GZM563+GZM564</f>
        <v>0</v>
      </c>
      <c r="GZN560" s="41"/>
      <c r="GZO560" s="41" t="e">
        <f>GZO561+GZO562+GZO563+GZO564</f>
        <v>#REF!</v>
      </c>
      <c r="GZP560" s="41">
        <f>GZP561+GZP562+GZP563+GZP564</f>
        <v>0</v>
      </c>
      <c r="GZQ560" s="41">
        <f>GZQ561+GZQ562+GZQ563+GZQ564</f>
        <v>0</v>
      </c>
      <c r="GZR560" s="41"/>
      <c r="GZS560" s="41" t="e">
        <f>GZS561+GZS562+GZS563+GZS564</f>
        <v>#REF!</v>
      </c>
      <c r="GZT560" s="41">
        <f>GZT561+GZT562+GZT563+GZT564</f>
        <v>0</v>
      </c>
      <c r="GZU560" s="41">
        <f>GZU561+GZU562+GZU563+GZU564</f>
        <v>0</v>
      </c>
      <c r="GZV560" s="41"/>
      <c r="GZW560" s="41" t="e">
        <f>GZW561+GZW562+GZW563+GZW564</f>
        <v>#REF!</v>
      </c>
      <c r="GZX560" s="41">
        <f>GZX561+GZX562+GZX563+GZX564</f>
        <v>0</v>
      </c>
      <c r="GZY560" s="41">
        <f>GZY561+GZY562+GZY563+GZY564</f>
        <v>0</v>
      </c>
      <c r="GZZ560" s="41"/>
      <c r="HAA560" s="41" t="e">
        <f>HAA561+HAA562+HAA563+HAA564</f>
        <v>#REF!</v>
      </c>
      <c r="HAB560" s="41">
        <f>HAB561+HAB562+HAB563+HAB564</f>
        <v>0</v>
      </c>
      <c r="HAC560" s="41">
        <f>HAC561+HAC562+HAC563+HAC564</f>
        <v>0</v>
      </c>
      <c r="HAD560" s="41"/>
      <c r="HAE560" s="41" t="e">
        <f>HAE561+HAE562+HAE563+HAE564</f>
        <v>#REF!</v>
      </c>
      <c r="HAF560" s="41">
        <f>HAF561+HAF562+HAF563+HAF564</f>
        <v>0</v>
      </c>
      <c r="HAG560" s="41">
        <f>HAG561+HAG562+HAG563+HAG564</f>
        <v>0</v>
      </c>
      <c r="HAH560" s="41"/>
      <c r="HAI560" s="41" t="e">
        <f>HAI561+HAI562+HAI563+HAI564</f>
        <v>#REF!</v>
      </c>
      <c r="HAJ560" s="41">
        <f>HAJ561+HAJ562+HAJ563+HAJ564</f>
        <v>0</v>
      </c>
      <c r="HAK560" s="41">
        <f>HAK561+HAK562+HAK563+HAK564</f>
        <v>0</v>
      </c>
      <c r="HAL560" s="41"/>
      <c r="HAM560" s="41" t="e">
        <f>HAM561+HAM562+HAM563+HAM564</f>
        <v>#REF!</v>
      </c>
      <c r="HAN560" s="41">
        <f>HAN561+HAN562+HAN563+HAN564</f>
        <v>0</v>
      </c>
      <c r="HAO560" s="41">
        <f>HAO561+HAO562+HAO563+HAO564</f>
        <v>0</v>
      </c>
      <c r="HAP560" s="41"/>
      <c r="HAQ560" s="41" t="e">
        <f>HAQ561+HAQ562+HAQ563+HAQ564</f>
        <v>#REF!</v>
      </c>
      <c r="HAR560" s="41">
        <f>HAR561+HAR562+HAR563+HAR564</f>
        <v>0</v>
      </c>
      <c r="HAS560" s="41">
        <f>HAS561+HAS562+HAS563+HAS564</f>
        <v>0</v>
      </c>
      <c r="HAT560" s="41"/>
      <c r="HAU560" s="41" t="e">
        <f>HAU561+HAU562+HAU563+HAU564</f>
        <v>#REF!</v>
      </c>
      <c r="HAV560" s="41">
        <f>HAV561+HAV562+HAV563+HAV564</f>
        <v>0</v>
      </c>
      <c r="HAW560" s="41">
        <f>HAW561+HAW562+HAW563+HAW564</f>
        <v>0</v>
      </c>
      <c r="HAX560" s="41"/>
      <c r="HAY560" s="41" t="e">
        <f>HAY561+HAY562+HAY563+HAY564</f>
        <v>#REF!</v>
      </c>
      <c r="HAZ560" s="41">
        <f>HAZ561+HAZ562+HAZ563+HAZ564</f>
        <v>0</v>
      </c>
      <c r="HBA560" s="41">
        <f>HBA561+HBA562+HBA563+HBA564</f>
        <v>0</v>
      </c>
      <c r="HBB560" s="41"/>
      <c r="HBC560" s="41" t="e">
        <f>HBC561+HBC562+HBC563+HBC564</f>
        <v>#REF!</v>
      </c>
      <c r="HBD560" s="41">
        <f>HBD561+HBD562+HBD563+HBD564</f>
        <v>0</v>
      </c>
      <c r="HBE560" s="41">
        <f>HBE561+HBE562+HBE563+HBE564</f>
        <v>0</v>
      </c>
      <c r="HBF560" s="41"/>
      <c r="HBG560" s="41" t="e">
        <f>HBG561+HBG562+HBG563+HBG564</f>
        <v>#REF!</v>
      </c>
      <c r="HBH560" s="41">
        <f>HBH561+HBH562+HBH563+HBH564</f>
        <v>0</v>
      </c>
      <c r="HBI560" s="41">
        <f>HBI561+HBI562+HBI563+HBI564</f>
        <v>0</v>
      </c>
      <c r="HBJ560" s="41"/>
      <c r="HBK560" s="41" t="e">
        <f>HBK561+HBK562+HBK563+HBK564</f>
        <v>#REF!</v>
      </c>
      <c r="HBL560" s="41">
        <f>HBL561+HBL562+HBL563+HBL564</f>
        <v>0</v>
      </c>
      <c r="HBM560" s="41">
        <f>HBM561+HBM562+HBM563+HBM564</f>
        <v>0</v>
      </c>
      <c r="HBN560" s="41"/>
      <c r="HBO560" s="41" t="e">
        <f>HBO561+HBO562+HBO563+HBO564</f>
        <v>#REF!</v>
      </c>
      <c r="HBP560" s="41">
        <f>HBP561+HBP562+HBP563+HBP564</f>
        <v>0</v>
      </c>
      <c r="HBQ560" s="41">
        <f>HBQ561+HBQ562+HBQ563+HBQ564</f>
        <v>0</v>
      </c>
      <c r="HBR560" s="41"/>
      <c r="HBS560" s="41" t="e">
        <f>HBS561+HBS562+HBS563+HBS564</f>
        <v>#REF!</v>
      </c>
      <c r="HBT560" s="41">
        <f>HBT561+HBT562+HBT563+HBT564</f>
        <v>0</v>
      </c>
      <c r="HBU560" s="41">
        <f>HBU561+HBU562+HBU563+HBU564</f>
        <v>0</v>
      </c>
      <c r="HBV560" s="41"/>
      <c r="HBW560" s="41" t="e">
        <f>HBW561+HBW562+HBW563+HBW564</f>
        <v>#REF!</v>
      </c>
      <c r="HBX560" s="41">
        <f>HBX561+HBX562+HBX563+HBX564</f>
        <v>0</v>
      </c>
      <c r="HBY560" s="41">
        <f>HBY561+HBY562+HBY563+HBY564</f>
        <v>0</v>
      </c>
      <c r="HBZ560" s="41"/>
      <c r="HCA560" s="41" t="e">
        <f>HCA561+HCA562+HCA563+HCA564</f>
        <v>#REF!</v>
      </c>
      <c r="HCB560" s="41">
        <f>HCB561+HCB562+HCB563+HCB564</f>
        <v>0</v>
      </c>
      <c r="HCC560" s="41">
        <f>HCC561+HCC562+HCC563+HCC564</f>
        <v>0</v>
      </c>
      <c r="HCD560" s="41"/>
      <c r="HCE560" s="41" t="e">
        <f>HCE561+HCE562+HCE563+HCE564</f>
        <v>#REF!</v>
      </c>
      <c r="HCF560" s="41">
        <f>HCF561+HCF562+HCF563+HCF564</f>
        <v>0</v>
      </c>
      <c r="HCG560" s="41">
        <f>HCG561+HCG562+HCG563+HCG564</f>
        <v>0</v>
      </c>
      <c r="HCH560" s="41"/>
      <c r="HCI560" s="41" t="e">
        <f>HCI561+HCI562+HCI563+HCI564</f>
        <v>#REF!</v>
      </c>
      <c r="HCJ560" s="41">
        <f>HCJ561+HCJ562+HCJ563+HCJ564</f>
        <v>0</v>
      </c>
      <c r="HCK560" s="41">
        <f>HCK561+HCK562+HCK563+HCK564</f>
        <v>0</v>
      </c>
      <c r="HCL560" s="41"/>
      <c r="HCM560" s="41" t="e">
        <f>HCM561+HCM562+HCM563+HCM564</f>
        <v>#REF!</v>
      </c>
      <c r="HCN560" s="41">
        <f>HCN561+HCN562+HCN563+HCN564</f>
        <v>0</v>
      </c>
      <c r="HCO560" s="41">
        <f>HCO561+HCO562+HCO563+HCO564</f>
        <v>0</v>
      </c>
      <c r="HCP560" s="41"/>
      <c r="HCQ560" s="41" t="e">
        <f>HCQ561+HCQ562+HCQ563+HCQ564</f>
        <v>#REF!</v>
      </c>
      <c r="HCR560" s="41">
        <f>HCR561+HCR562+HCR563+HCR564</f>
        <v>0</v>
      </c>
      <c r="HCS560" s="41">
        <f>HCS561+HCS562+HCS563+HCS564</f>
        <v>0</v>
      </c>
      <c r="HCT560" s="41"/>
      <c r="HCU560" s="41" t="e">
        <f>HCU561+HCU562+HCU563+HCU564</f>
        <v>#REF!</v>
      </c>
      <c r="HCV560" s="41">
        <f>HCV561+HCV562+HCV563+HCV564</f>
        <v>0</v>
      </c>
      <c r="HCW560" s="41">
        <f>HCW561+HCW562+HCW563+HCW564</f>
        <v>0</v>
      </c>
      <c r="HCX560" s="41"/>
      <c r="HCY560" s="41" t="e">
        <f>HCY561+HCY562+HCY563+HCY564</f>
        <v>#REF!</v>
      </c>
      <c r="HCZ560" s="41">
        <f>HCZ561+HCZ562+HCZ563+HCZ564</f>
        <v>0</v>
      </c>
      <c r="HDA560" s="41">
        <f>HDA561+HDA562+HDA563+HDA564</f>
        <v>0</v>
      </c>
      <c r="HDB560" s="41"/>
      <c r="HDC560" s="41" t="e">
        <f>HDC561+HDC562+HDC563+HDC564</f>
        <v>#REF!</v>
      </c>
      <c r="HDD560" s="41">
        <f>HDD561+HDD562+HDD563+HDD564</f>
        <v>0</v>
      </c>
      <c r="HDE560" s="41">
        <f>HDE561+HDE562+HDE563+HDE564</f>
        <v>0</v>
      </c>
      <c r="HDF560" s="41"/>
      <c r="HDG560" s="41" t="e">
        <f>HDG561+HDG562+HDG563+HDG564</f>
        <v>#REF!</v>
      </c>
      <c r="HDH560" s="41">
        <f>HDH561+HDH562+HDH563+HDH564</f>
        <v>0</v>
      </c>
      <c r="HDI560" s="41">
        <f>HDI561+HDI562+HDI563+HDI564</f>
        <v>0</v>
      </c>
      <c r="HDJ560" s="41"/>
      <c r="HDK560" s="41" t="e">
        <f>HDK561+HDK562+HDK563+HDK564</f>
        <v>#REF!</v>
      </c>
      <c r="HDL560" s="41">
        <f>HDL561+HDL562+HDL563+HDL564</f>
        <v>0</v>
      </c>
      <c r="HDM560" s="41">
        <f>HDM561+HDM562+HDM563+HDM564</f>
        <v>0</v>
      </c>
      <c r="HDN560" s="41"/>
      <c r="HDO560" s="41" t="e">
        <f>HDO561+HDO562+HDO563+HDO564</f>
        <v>#REF!</v>
      </c>
      <c r="HDP560" s="41">
        <f>HDP561+HDP562+HDP563+HDP564</f>
        <v>0</v>
      </c>
      <c r="HDQ560" s="41">
        <f>HDQ561+HDQ562+HDQ563+HDQ564</f>
        <v>0</v>
      </c>
      <c r="HDR560" s="41"/>
      <c r="HDS560" s="41" t="e">
        <f>HDS561+HDS562+HDS563+HDS564</f>
        <v>#REF!</v>
      </c>
      <c r="HDT560" s="41">
        <f>HDT561+HDT562+HDT563+HDT564</f>
        <v>0</v>
      </c>
      <c r="HDU560" s="41">
        <f>HDU561+HDU562+HDU563+HDU564</f>
        <v>0</v>
      </c>
      <c r="HDV560" s="41"/>
      <c r="HDW560" s="41" t="e">
        <f>HDW561+HDW562+HDW563+HDW564</f>
        <v>#REF!</v>
      </c>
      <c r="HDX560" s="41">
        <f>HDX561+HDX562+HDX563+HDX564</f>
        <v>0</v>
      </c>
      <c r="HDY560" s="41">
        <f>HDY561+HDY562+HDY563+HDY564</f>
        <v>0</v>
      </c>
      <c r="HDZ560" s="41"/>
      <c r="HEA560" s="41" t="e">
        <f>HEA561+HEA562+HEA563+HEA564</f>
        <v>#REF!</v>
      </c>
      <c r="HEB560" s="41">
        <f>HEB561+HEB562+HEB563+HEB564</f>
        <v>0</v>
      </c>
      <c r="HEC560" s="41">
        <f>HEC561+HEC562+HEC563+HEC564</f>
        <v>0</v>
      </c>
      <c r="HED560" s="41"/>
      <c r="HEE560" s="41" t="e">
        <f>HEE561+HEE562+HEE563+HEE564</f>
        <v>#REF!</v>
      </c>
      <c r="HEF560" s="41">
        <f>HEF561+HEF562+HEF563+HEF564</f>
        <v>0</v>
      </c>
      <c r="HEG560" s="41">
        <f>HEG561+HEG562+HEG563+HEG564</f>
        <v>0</v>
      </c>
      <c r="HEH560" s="41"/>
      <c r="HEI560" s="41" t="e">
        <f>HEI561+HEI562+HEI563+HEI564</f>
        <v>#REF!</v>
      </c>
      <c r="HEJ560" s="41">
        <f>HEJ561+HEJ562+HEJ563+HEJ564</f>
        <v>0</v>
      </c>
      <c r="HEK560" s="41">
        <f>HEK561+HEK562+HEK563+HEK564</f>
        <v>0</v>
      </c>
      <c r="HEL560" s="41"/>
      <c r="HEM560" s="41" t="e">
        <f>HEM561+HEM562+HEM563+HEM564</f>
        <v>#REF!</v>
      </c>
      <c r="HEN560" s="41">
        <f>HEN561+HEN562+HEN563+HEN564</f>
        <v>0</v>
      </c>
      <c r="HEO560" s="41">
        <f>HEO561+HEO562+HEO563+HEO564</f>
        <v>0</v>
      </c>
      <c r="HEP560" s="41"/>
      <c r="HEQ560" s="41" t="e">
        <f>HEQ561+HEQ562+HEQ563+HEQ564</f>
        <v>#REF!</v>
      </c>
      <c r="HER560" s="41">
        <f>HER561+HER562+HER563+HER564</f>
        <v>0</v>
      </c>
      <c r="HES560" s="41">
        <f>HES561+HES562+HES563+HES564</f>
        <v>0</v>
      </c>
      <c r="HET560" s="41"/>
      <c r="HEU560" s="41" t="e">
        <f>HEU561+HEU562+HEU563+HEU564</f>
        <v>#REF!</v>
      </c>
      <c r="HEV560" s="41">
        <f>HEV561+HEV562+HEV563+HEV564</f>
        <v>0</v>
      </c>
      <c r="HEW560" s="41">
        <f>HEW561+HEW562+HEW563+HEW564</f>
        <v>0</v>
      </c>
      <c r="HEX560" s="41"/>
      <c r="HEY560" s="41" t="e">
        <f>HEY561+HEY562+HEY563+HEY564</f>
        <v>#REF!</v>
      </c>
      <c r="HEZ560" s="41">
        <f>HEZ561+HEZ562+HEZ563+HEZ564</f>
        <v>0</v>
      </c>
      <c r="HFA560" s="41">
        <f>HFA561+HFA562+HFA563+HFA564</f>
        <v>0</v>
      </c>
      <c r="HFB560" s="41"/>
      <c r="HFC560" s="41" t="e">
        <f>HFC561+HFC562+HFC563+HFC564</f>
        <v>#REF!</v>
      </c>
      <c r="HFD560" s="41">
        <f>HFD561+HFD562+HFD563+HFD564</f>
        <v>0</v>
      </c>
      <c r="HFE560" s="41">
        <f>HFE561+HFE562+HFE563+HFE564</f>
        <v>0</v>
      </c>
      <c r="HFF560" s="41"/>
      <c r="HFG560" s="41" t="e">
        <f>HFG561+HFG562+HFG563+HFG564</f>
        <v>#REF!</v>
      </c>
      <c r="HFH560" s="41">
        <f>HFH561+HFH562+HFH563+HFH564</f>
        <v>0</v>
      </c>
      <c r="HFI560" s="41">
        <f>HFI561+HFI562+HFI563+HFI564</f>
        <v>0</v>
      </c>
      <c r="HFJ560" s="41"/>
      <c r="HFK560" s="41" t="e">
        <f>HFK561+HFK562+HFK563+HFK564</f>
        <v>#REF!</v>
      </c>
      <c r="HFL560" s="41">
        <f>HFL561+HFL562+HFL563+HFL564</f>
        <v>0</v>
      </c>
      <c r="HFM560" s="41">
        <f>HFM561+HFM562+HFM563+HFM564</f>
        <v>0</v>
      </c>
      <c r="HFN560" s="41"/>
      <c r="HFO560" s="41" t="e">
        <f>HFO561+HFO562+HFO563+HFO564</f>
        <v>#REF!</v>
      </c>
      <c r="HFP560" s="41">
        <f>HFP561+HFP562+HFP563+HFP564</f>
        <v>0</v>
      </c>
      <c r="HFQ560" s="41">
        <f>HFQ561+HFQ562+HFQ563+HFQ564</f>
        <v>0</v>
      </c>
      <c r="HFR560" s="41"/>
      <c r="HFS560" s="41" t="e">
        <f>HFS561+HFS562+HFS563+HFS564</f>
        <v>#REF!</v>
      </c>
      <c r="HFT560" s="41">
        <f>HFT561+HFT562+HFT563+HFT564</f>
        <v>0</v>
      </c>
      <c r="HFU560" s="41">
        <f>HFU561+HFU562+HFU563+HFU564</f>
        <v>0</v>
      </c>
      <c r="HFV560" s="41"/>
      <c r="HFW560" s="41" t="e">
        <f>HFW561+HFW562+HFW563+HFW564</f>
        <v>#REF!</v>
      </c>
      <c r="HFX560" s="41">
        <f>HFX561+HFX562+HFX563+HFX564</f>
        <v>0</v>
      </c>
      <c r="HFY560" s="41">
        <f>HFY561+HFY562+HFY563+HFY564</f>
        <v>0</v>
      </c>
      <c r="HFZ560" s="41"/>
      <c r="HGA560" s="41" t="e">
        <f>HGA561+HGA562+HGA563+HGA564</f>
        <v>#REF!</v>
      </c>
      <c r="HGB560" s="41">
        <f>HGB561+HGB562+HGB563+HGB564</f>
        <v>0</v>
      </c>
      <c r="HGC560" s="41">
        <f>HGC561+HGC562+HGC563+HGC564</f>
        <v>0</v>
      </c>
      <c r="HGD560" s="41"/>
      <c r="HGE560" s="41" t="e">
        <f>HGE561+HGE562+HGE563+HGE564</f>
        <v>#REF!</v>
      </c>
      <c r="HGF560" s="41">
        <f>HGF561+HGF562+HGF563+HGF564</f>
        <v>0</v>
      </c>
      <c r="HGG560" s="41">
        <f>HGG561+HGG562+HGG563+HGG564</f>
        <v>0</v>
      </c>
      <c r="HGH560" s="41"/>
      <c r="HGI560" s="41" t="e">
        <f>HGI561+HGI562+HGI563+HGI564</f>
        <v>#REF!</v>
      </c>
      <c r="HGJ560" s="41">
        <f>HGJ561+HGJ562+HGJ563+HGJ564</f>
        <v>0</v>
      </c>
      <c r="HGK560" s="41">
        <f>HGK561+HGK562+HGK563+HGK564</f>
        <v>0</v>
      </c>
      <c r="HGL560" s="41"/>
      <c r="HGM560" s="41" t="e">
        <f>HGM561+HGM562+HGM563+HGM564</f>
        <v>#REF!</v>
      </c>
      <c r="HGN560" s="41">
        <f>HGN561+HGN562+HGN563+HGN564</f>
        <v>0</v>
      </c>
      <c r="HGO560" s="41">
        <f>HGO561+HGO562+HGO563+HGO564</f>
        <v>0</v>
      </c>
      <c r="HGP560" s="41"/>
      <c r="HGQ560" s="41" t="e">
        <f>HGQ561+HGQ562+HGQ563+HGQ564</f>
        <v>#REF!</v>
      </c>
      <c r="HGR560" s="41">
        <f>HGR561+HGR562+HGR563+HGR564</f>
        <v>0</v>
      </c>
      <c r="HGS560" s="41">
        <f>HGS561+HGS562+HGS563+HGS564</f>
        <v>0</v>
      </c>
      <c r="HGT560" s="41"/>
      <c r="HGU560" s="41" t="e">
        <f>HGU561+HGU562+HGU563+HGU564</f>
        <v>#REF!</v>
      </c>
      <c r="HGV560" s="41">
        <f>HGV561+HGV562+HGV563+HGV564</f>
        <v>0</v>
      </c>
      <c r="HGW560" s="41">
        <f>HGW561+HGW562+HGW563+HGW564</f>
        <v>0</v>
      </c>
      <c r="HGX560" s="41"/>
      <c r="HGY560" s="41" t="e">
        <f>HGY561+HGY562+HGY563+HGY564</f>
        <v>#REF!</v>
      </c>
      <c r="HGZ560" s="41">
        <f>HGZ561+HGZ562+HGZ563+HGZ564</f>
        <v>0</v>
      </c>
      <c r="HHA560" s="41">
        <f>HHA561+HHA562+HHA563+HHA564</f>
        <v>0</v>
      </c>
      <c r="HHB560" s="41"/>
      <c r="HHC560" s="41" t="e">
        <f>HHC561+HHC562+HHC563+HHC564</f>
        <v>#REF!</v>
      </c>
      <c r="HHD560" s="41">
        <f>HHD561+HHD562+HHD563+HHD564</f>
        <v>0</v>
      </c>
      <c r="HHE560" s="41">
        <f>HHE561+HHE562+HHE563+HHE564</f>
        <v>0</v>
      </c>
      <c r="HHF560" s="41"/>
      <c r="HHG560" s="41" t="e">
        <f>HHG561+HHG562+HHG563+HHG564</f>
        <v>#REF!</v>
      </c>
      <c r="HHH560" s="41">
        <f>HHH561+HHH562+HHH563+HHH564</f>
        <v>0</v>
      </c>
      <c r="HHI560" s="41">
        <f>HHI561+HHI562+HHI563+HHI564</f>
        <v>0</v>
      </c>
      <c r="HHJ560" s="41"/>
      <c r="HHK560" s="41" t="e">
        <f>HHK561+HHK562+HHK563+HHK564</f>
        <v>#REF!</v>
      </c>
      <c r="HHL560" s="41">
        <f>HHL561+HHL562+HHL563+HHL564</f>
        <v>0</v>
      </c>
      <c r="HHM560" s="41">
        <f>HHM561+HHM562+HHM563+HHM564</f>
        <v>0</v>
      </c>
      <c r="HHN560" s="41"/>
      <c r="HHO560" s="41" t="e">
        <f>HHO561+HHO562+HHO563+HHO564</f>
        <v>#REF!</v>
      </c>
      <c r="HHP560" s="41">
        <f>HHP561+HHP562+HHP563+HHP564</f>
        <v>0</v>
      </c>
      <c r="HHQ560" s="41">
        <f>HHQ561+HHQ562+HHQ563+HHQ564</f>
        <v>0</v>
      </c>
      <c r="HHR560" s="41"/>
      <c r="HHS560" s="41" t="e">
        <f>HHS561+HHS562+HHS563+HHS564</f>
        <v>#REF!</v>
      </c>
      <c r="HHT560" s="41">
        <f>HHT561+HHT562+HHT563+HHT564</f>
        <v>0</v>
      </c>
      <c r="HHU560" s="41">
        <f>HHU561+HHU562+HHU563+HHU564</f>
        <v>0</v>
      </c>
      <c r="HHV560" s="41"/>
      <c r="HHW560" s="41" t="e">
        <f>HHW561+HHW562+HHW563+HHW564</f>
        <v>#REF!</v>
      </c>
      <c r="HHX560" s="41">
        <f>HHX561+HHX562+HHX563+HHX564</f>
        <v>0</v>
      </c>
      <c r="HHY560" s="41">
        <f>HHY561+HHY562+HHY563+HHY564</f>
        <v>0</v>
      </c>
      <c r="HHZ560" s="41"/>
      <c r="HIA560" s="41" t="e">
        <f>HIA561+HIA562+HIA563+HIA564</f>
        <v>#REF!</v>
      </c>
      <c r="HIB560" s="41">
        <f>HIB561+HIB562+HIB563+HIB564</f>
        <v>0</v>
      </c>
      <c r="HIC560" s="41">
        <f>HIC561+HIC562+HIC563+HIC564</f>
        <v>0</v>
      </c>
      <c r="HID560" s="41"/>
      <c r="HIE560" s="41" t="e">
        <f>HIE561+HIE562+HIE563+HIE564</f>
        <v>#REF!</v>
      </c>
      <c r="HIF560" s="41">
        <f>HIF561+HIF562+HIF563+HIF564</f>
        <v>0</v>
      </c>
      <c r="HIG560" s="41">
        <f>HIG561+HIG562+HIG563+HIG564</f>
        <v>0</v>
      </c>
      <c r="HIH560" s="41"/>
      <c r="HII560" s="41" t="e">
        <f>HII561+HII562+HII563+HII564</f>
        <v>#REF!</v>
      </c>
      <c r="HIJ560" s="41">
        <f>HIJ561+HIJ562+HIJ563+HIJ564</f>
        <v>0</v>
      </c>
      <c r="HIK560" s="41">
        <f>HIK561+HIK562+HIK563+HIK564</f>
        <v>0</v>
      </c>
      <c r="HIL560" s="41"/>
      <c r="HIM560" s="41" t="e">
        <f>HIM561+HIM562+HIM563+HIM564</f>
        <v>#REF!</v>
      </c>
      <c r="HIN560" s="41">
        <f>HIN561+HIN562+HIN563+HIN564</f>
        <v>0</v>
      </c>
      <c r="HIO560" s="41">
        <f>HIO561+HIO562+HIO563+HIO564</f>
        <v>0</v>
      </c>
      <c r="HIP560" s="41"/>
      <c r="HIQ560" s="41" t="e">
        <f>HIQ561+HIQ562+HIQ563+HIQ564</f>
        <v>#REF!</v>
      </c>
      <c r="HIR560" s="41">
        <f>HIR561+HIR562+HIR563+HIR564</f>
        <v>0</v>
      </c>
      <c r="HIS560" s="41">
        <f>HIS561+HIS562+HIS563+HIS564</f>
        <v>0</v>
      </c>
      <c r="HIT560" s="41"/>
      <c r="HIU560" s="41" t="e">
        <f>HIU561+HIU562+HIU563+HIU564</f>
        <v>#REF!</v>
      </c>
      <c r="HIV560" s="41">
        <f>HIV561+HIV562+HIV563+HIV564</f>
        <v>0</v>
      </c>
      <c r="HIW560" s="41">
        <f>HIW561+HIW562+HIW563+HIW564</f>
        <v>0</v>
      </c>
      <c r="HIX560" s="41"/>
      <c r="HIY560" s="41" t="e">
        <f>HIY561+HIY562+HIY563+HIY564</f>
        <v>#REF!</v>
      </c>
      <c r="HIZ560" s="41">
        <f>HIZ561+HIZ562+HIZ563+HIZ564</f>
        <v>0</v>
      </c>
      <c r="HJA560" s="41">
        <f>HJA561+HJA562+HJA563+HJA564</f>
        <v>0</v>
      </c>
      <c r="HJB560" s="41"/>
      <c r="HJC560" s="41" t="e">
        <f>HJC561+HJC562+HJC563+HJC564</f>
        <v>#REF!</v>
      </c>
      <c r="HJD560" s="41">
        <f>HJD561+HJD562+HJD563+HJD564</f>
        <v>0</v>
      </c>
      <c r="HJE560" s="41">
        <f>HJE561+HJE562+HJE563+HJE564</f>
        <v>0</v>
      </c>
      <c r="HJF560" s="41"/>
      <c r="HJG560" s="41" t="e">
        <f>HJG561+HJG562+HJG563+HJG564</f>
        <v>#REF!</v>
      </c>
      <c r="HJH560" s="41">
        <f>HJH561+HJH562+HJH563+HJH564</f>
        <v>0</v>
      </c>
      <c r="HJI560" s="41">
        <f>HJI561+HJI562+HJI563+HJI564</f>
        <v>0</v>
      </c>
      <c r="HJJ560" s="41"/>
      <c r="HJK560" s="41" t="e">
        <f>HJK561+HJK562+HJK563+HJK564</f>
        <v>#REF!</v>
      </c>
      <c r="HJL560" s="41">
        <f>HJL561+HJL562+HJL563+HJL564</f>
        <v>0</v>
      </c>
      <c r="HJM560" s="41">
        <f>HJM561+HJM562+HJM563+HJM564</f>
        <v>0</v>
      </c>
      <c r="HJN560" s="41"/>
      <c r="HJO560" s="41" t="e">
        <f>HJO561+HJO562+HJO563+HJO564</f>
        <v>#REF!</v>
      </c>
      <c r="HJP560" s="41">
        <f>HJP561+HJP562+HJP563+HJP564</f>
        <v>0</v>
      </c>
      <c r="HJQ560" s="41">
        <f>HJQ561+HJQ562+HJQ563+HJQ564</f>
        <v>0</v>
      </c>
      <c r="HJR560" s="41"/>
      <c r="HJS560" s="41" t="e">
        <f>HJS561+HJS562+HJS563+HJS564</f>
        <v>#REF!</v>
      </c>
      <c r="HJT560" s="41">
        <f>HJT561+HJT562+HJT563+HJT564</f>
        <v>0</v>
      </c>
      <c r="HJU560" s="41">
        <f>HJU561+HJU562+HJU563+HJU564</f>
        <v>0</v>
      </c>
      <c r="HJV560" s="41"/>
      <c r="HJW560" s="41" t="e">
        <f>HJW561+HJW562+HJW563+HJW564</f>
        <v>#REF!</v>
      </c>
      <c r="HJX560" s="41">
        <f>HJX561+HJX562+HJX563+HJX564</f>
        <v>0</v>
      </c>
      <c r="HJY560" s="41">
        <f>HJY561+HJY562+HJY563+HJY564</f>
        <v>0</v>
      </c>
      <c r="HJZ560" s="41"/>
      <c r="HKA560" s="41" t="e">
        <f>HKA561+HKA562+HKA563+HKA564</f>
        <v>#REF!</v>
      </c>
      <c r="HKB560" s="41">
        <f>HKB561+HKB562+HKB563+HKB564</f>
        <v>0</v>
      </c>
      <c r="HKC560" s="41">
        <f>HKC561+HKC562+HKC563+HKC564</f>
        <v>0</v>
      </c>
      <c r="HKD560" s="41"/>
      <c r="HKE560" s="41" t="e">
        <f>HKE561+HKE562+HKE563+HKE564</f>
        <v>#REF!</v>
      </c>
      <c r="HKF560" s="41">
        <f>HKF561+HKF562+HKF563+HKF564</f>
        <v>0</v>
      </c>
      <c r="HKG560" s="41">
        <f>HKG561+HKG562+HKG563+HKG564</f>
        <v>0</v>
      </c>
      <c r="HKH560" s="41"/>
      <c r="HKI560" s="41" t="e">
        <f>HKI561+HKI562+HKI563+HKI564</f>
        <v>#REF!</v>
      </c>
      <c r="HKJ560" s="41">
        <f>HKJ561+HKJ562+HKJ563+HKJ564</f>
        <v>0</v>
      </c>
      <c r="HKK560" s="41">
        <f>HKK561+HKK562+HKK563+HKK564</f>
        <v>0</v>
      </c>
      <c r="HKL560" s="41"/>
      <c r="HKM560" s="41" t="e">
        <f>HKM561+HKM562+HKM563+HKM564</f>
        <v>#REF!</v>
      </c>
      <c r="HKN560" s="41">
        <f>HKN561+HKN562+HKN563+HKN564</f>
        <v>0</v>
      </c>
      <c r="HKO560" s="41">
        <f>HKO561+HKO562+HKO563+HKO564</f>
        <v>0</v>
      </c>
      <c r="HKP560" s="41"/>
      <c r="HKQ560" s="41" t="e">
        <f>HKQ561+HKQ562+HKQ563+HKQ564</f>
        <v>#REF!</v>
      </c>
      <c r="HKR560" s="41">
        <f>HKR561+HKR562+HKR563+HKR564</f>
        <v>0</v>
      </c>
      <c r="HKS560" s="41">
        <f>HKS561+HKS562+HKS563+HKS564</f>
        <v>0</v>
      </c>
      <c r="HKT560" s="41"/>
      <c r="HKU560" s="41" t="e">
        <f>HKU561+HKU562+HKU563+HKU564</f>
        <v>#REF!</v>
      </c>
      <c r="HKV560" s="41">
        <f>HKV561+HKV562+HKV563+HKV564</f>
        <v>0</v>
      </c>
      <c r="HKW560" s="41">
        <f>HKW561+HKW562+HKW563+HKW564</f>
        <v>0</v>
      </c>
      <c r="HKX560" s="41"/>
      <c r="HKY560" s="41" t="e">
        <f>HKY561+HKY562+HKY563+HKY564</f>
        <v>#REF!</v>
      </c>
      <c r="HKZ560" s="41">
        <f>HKZ561+HKZ562+HKZ563+HKZ564</f>
        <v>0</v>
      </c>
      <c r="HLA560" s="41">
        <f>HLA561+HLA562+HLA563+HLA564</f>
        <v>0</v>
      </c>
      <c r="HLB560" s="41"/>
      <c r="HLC560" s="41" t="e">
        <f>HLC561+HLC562+HLC563+HLC564</f>
        <v>#REF!</v>
      </c>
      <c r="HLD560" s="41">
        <f>HLD561+HLD562+HLD563+HLD564</f>
        <v>0</v>
      </c>
      <c r="HLE560" s="41">
        <f>HLE561+HLE562+HLE563+HLE564</f>
        <v>0</v>
      </c>
      <c r="HLF560" s="41"/>
      <c r="HLG560" s="41" t="e">
        <f>HLG561+HLG562+HLG563+HLG564</f>
        <v>#REF!</v>
      </c>
      <c r="HLH560" s="41">
        <f>HLH561+HLH562+HLH563+HLH564</f>
        <v>0</v>
      </c>
      <c r="HLI560" s="41">
        <f>HLI561+HLI562+HLI563+HLI564</f>
        <v>0</v>
      </c>
      <c r="HLJ560" s="41"/>
      <c r="HLK560" s="41" t="e">
        <f>HLK561+HLK562+HLK563+HLK564</f>
        <v>#REF!</v>
      </c>
      <c r="HLL560" s="41">
        <f>HLL561+HLL562+HLL563+HLL564</f>
        <v>0</v>
      </c>
      <c r="HLM560" s="41">
        <f>HLM561+HLM562+HLM563+HLM564</f>
        <v>0</v>
      </c>
      <c r="HLN560" s="41"/>
      <c r="HLO560" s="41" t="e">
        <f>HLO561+HLO562+HLO563+HLO564</f>
        <v>#REF!</v>
      </c>
      <c r="HLP560" s="41">
        <f>HLP561+HLP562+HLP563+HLP564</f>
        <v>0</v>
      </c>
      <c r="HLQ560" s="41">
        <f>HLQ561+HLQ562+HLQ563+HLQ564</f>
        <v>0</v>
      </c>
      <c r="HLR560" s="41"/>
      <c r="HLS560" s="41" t="e">
        <f>HLS561+HLS562+HLS563+HLS564</f>
        <v>#REF!</v>
      </c>
      <c r="HLT560" s="41">
        <f>HLT561+HLT562+HLT563+HLT564</f>
        <v>0</v>
      </c>
      <c r="HLU560" s="41">
        <f>HLU561+HLU562+HLU563+HLU564</f>
        <v>0</v>
      </c>
      <c r="HLV560" s="41"/>
      <c r="HLW560" s="41" t="e">
        <f>HLW561+HLW562+HLW563+HLW564</f>
        <v>#REF!</v>
      </c>
      <c r="HLX560" s="41">
        <f>HLX561+HLX562+HLX563+HLX564</f>
        <v>0</v>
      </c>
      <c r="HLY560" s="41">
        <f>HLY561+HLY562+HLY563+HLY564</f>
        <v>0</v>
      </c>
      <c r="HLZ560" s="41"/>
      <c r="HMA560" s="41" t="e">
        <f>HMA561+HMA562+HMA563+HMA564</f>
        <v>#REF!</v>
      </c>
      <c r="HMB560" s="41">
        <f>HMB561+HMB562+HMB563+HMB564</f>
        <v>0</v>
      </c>
      <c r="HMC560" s="41">
        <f>HMC561+HMC562+HMC563+HMC564</f>
        <v>0</v>
      </c>
      <c r="HMD560" s="41"/>
      <c r="HME560" s="41" t="e">
        <f>HME561+HME562+HME563+HME564</f>
        <v>#REF!</v>
      </c>
      <c r="HMF560" s="41">
        <f>HMF561+HMF562+HMF563+HMF564</f>
        <v>0</v>
      </c>
      <c r="HMG560" s="41">
        <f>HMG561+HMG562+HMG563+HMG564</f>
        <v>0</v>
      </c>
      <c r="HMH560" s="41"/>
      <c r="HMI560" s="41" t="e">
        <f>HMI561+HMI562+HMI563+HMI564</f>
        <v>#REF!</v>
      </c>
      <c r="HMJ560" s="41">
        <f>HMJ561+HMJ562+HMJ563+HMJ564</f>
        <v>0</v>
      </c>
      <c r="HMK560" s="41">
        <f>HMK561+HMK562+HMK563+HMK564</f>
        <v>0</v>
      </c>
      <c r="HML560" s="41"/>
      <c r="HMM560" s="41" t="e">
        <f>HMM561+HMM562+HMM563+HMM564</f>
        <v>#REF!</v>
      </c>
      <c r="HMN560" s="41">
        <f>HMN561+HMN562+HMN563+HMN564</f>
        <v>0</v>
      </c>
      <c r="HMO560" s="41">
        <f>HMO561+HMO562+HMO563+HMO564</f>
        <v>0</v>
      </c>
      <c r="HMP560" s="41"/>
      <c r="HMQ560" s="41" t="e">
        <f>HMQ561+HMQ562+HMQ563+HMQ564</f>
        <v>#REF!</v>
      </c>
      <c r="HMR560" s="41">
        <f>HMR561+HMR562+HMR563+HMR564</f>
        <v>0</v>
      </c>
      <c r="HMS560" s="41">
        <f>HMS561+HMS562+HMS563+HMS564</f>
        <v>0</v>
      </c>
      <c r="HMT560" s="41"/>
      <c r="HMU560" s="41" t="e">
        <f>HMU561+HMU562+HMU563+HMU564</f>
        <v>#REF!</v>
      </c>
      <c r="HMV560" s="41">
        <f>HMV561+HMV562+HMV563+HMV564</f>
        <v>0</v>
      </c>
      <c r="HMW560" s="41">
        <f>HMW561+HMW562+HMW563+HMW564</f>
        <v>0</v>
      </c>
      <c r="HMX560" s="41"/>
      <c r="HMY560" s="41" t="e">
        <f>HMY561+HMY562+HMY563+HMY564</f>
        <v>#REF!</v>
      </c>
      <c r="HMZ560" s="41">
        <f>HMZ561+HMZ562+HMZ563+HMZ564</f>
        <v>0</v>
      </c>
      <c r="HNA560" s="41">
        <f>HNA561+HNA562+HNA563+HNA564</f>
        <v>0</v>
      </c>
      <c r="HNB560" s="41"/>
      <c r="HNC560" s="41" t="e">
        <f>HNC561+HNC562+HNC563+HNC564</f>
        <v>#REF!</v>
      </c>
      <c r="HND560" s="41">
        <f>HND561+HND562+HND563+HND564</f>
        <v>0</v>
      </c>
      <c r="HNE560" s="41">
        <f>HNE561+HNE562+HNE563+HNE564</f>
        <v>0</v>
      </c>
      <c r="HNF560" s="41"/>
      <c r="HNG560" s="41" t="e">
        <f>HNG561+HNG562+HNG563+HNG564</f>
        <v>#REF!</v>
      </c>
      <c r="HNH560" s="41">
        <f>HNH561+HNH562+HNH563+HNH564</f>
        <v>0</v>
      </c>
      <c r="HNI560" s="41">
        <f>HNI561+HNI562+HNI563+HNI564</f>
        <v>0</v>
      </c>
      <c r="HNJ560" s="41"/>
      <c r="HNK560" s="41" t="e">
        <f>HNK561+HNK562+HNK563+HNK564</f>
        <v>#REF!</v>
      </c>
      <c r="HNL560" s="41">
        <f>HNL561+HNL562+HNL563+HNL564</f>
        <v>0</v>
      </c>
      <c r="HNM560" s="41">
        <f>HNM561+HNM562+HNM563+HNM564</f>
        <v>0</v>
      </c>
      <c r="HNN560" s="41"/>
      <c r="HNO560" s="41" t="e">
        <f>HNO561+HNO562+HNO563+HNO564</f>
        <v>#REF!</v>
      </c>
      <c r="HNP560" s="41">
        <f>HNP561+HNP562+HNP563+HNP564</f>
        <v>0</v>
      </c>
      <c r="HNQ560" s="41">
        <f>HNQ561+HNQ562+HNQ563+HNQ564</f>
        <v>0</v>
      </c>
      <c r="HNR560" s="41"/>
      <c r="HNS560" s="41" t="e">
        <f>HNS561+HNS562+HNS563+HNS564</f>
        <v>#REF!</v>
      </c>
      <c r="HNT560" s="41">
        <f>HNT561+HNT562+HNT563+HNT564</f>
        <v>0</v>
      </c>
      <c r="HNU560" s="41">
        <f>HNU561+HNU562+HNU563+HNU564</f>
        <v>0</v>
      </c>
      <c r="HNV560" s="41"/>
      <c r="HNW560" s="41" t="e">
        <f>HNW561+HNW562+HNW563+HNW564</f>
        <v>#REF!</v>
      </c>
      <c r="HNX560" s="41">
        <f>HNX561+HNX562+HNX563+HNX564</f>
        <v>0</v>
      </c>
      <c r="HNY560" s="41">
        <f>HNY561+HNY562+HNY563+HNY564</f>
        <v>0</v>
      </c>
      <c r="HNZ560" s="41"/>
      <c r="HOA560" s="41" t="e">
        <f>HOA561+HOA562+HOA563+HOA564</f>
        <v>#REF!</v>
      </c>
      <c r="HOB560" s="41">
        <f>HOB561+HOB562+HOB563+HOB564</f>
        <v>0</v>
      </c>
      <c r="HOC560" s="41">
        <f>HOC561+HOC562+HOC563+HOC564</f>
        <v>0</v>
      </c>
      <c r="HOD560" s="41"/>
      <c r="HOE560" s="41" t="e">
        <f>HOE561+HOE562+HOE563+HOE564</f>
        <v>#REF!</v>
      </c>
      <c r="HOF560" s="41">
        <f>HOF561+HOF562+HOF563+HOF564</f>
        <v>0</v>
      </c>
      <c r="HOG560" s="41">
        <f>HOG561+HOG562+HOG563+HOG564</f>
        <v>0</v>
      </c>
      <c r="HOH560" s="41"/>
      <c r="HOI560" s="41" t="e">
        <f>HOI561+HOI562+HOI563+HOI564</f>
        <v>#REF!</v>
      </c>
      <c r="HOJ560" s="41">
        <f>HOJ561+HOJ562+HOJ563+HOJ564</f>
        <v>0</v>
      </c>
      <c r="HOK560" s="41">
        <f>HOK561+HOK562+HOK563+HOK564</f>
        <v>0</v>
      </c>
      <c r="HOL560" s="41"/>
      <c r="HOM560" s="41" t="e">
        <f>HOM561+HOM562+HOM563+HOM564</f>
        <v>#REF!</v>
      </c>
      <c r="HON560" s="41">
        <f>HON561+HON562+HON563+HON564</f>
        <v>0</v>
      </c>
      <c r="HOO560" s="41">
        <f>HOO561+HOO562+HOO563+HOO564</f>
        <v>0</v>
      </c>
      <c r="HOP560" s="41"/>
      <c r="HOQ560" s="41" t="e">
        <f>HOQ561+HOQ562+HOQ563+HOQ564</f>
        <v>#REF!</v>
      </c>
      <c r="HOR560" s="41">
        <f>HOR561+HOR562+HOR563+HOR564</f>
        <v>0</v>
      </c>
      <c r="HOS560" s="41">
        <f>HOS561+HOS562+HOS563+HOS564</f>
        <v>0</v>
      </c>
      <c r="HOT560" s="41"/>
      <c r="HOU560" s="41" t="e">
        <f>HOU561+HOU562+HOU563+HOU564</f>
        <v>#REF!</v>
      </c>
      <c r="HOV560" s="41">
        <f>HOV561+HOV562+HOV563+HOV564</f>
        <v>0</v>
      </c>
      <c r="HOW560" s="41">
        <f>HOW561+HOW562+HOW563+HOW564</f>
        <v>0</v>
      </c>
      <c r="HOX560" s="41"/>
      <c r="HOY560" s="41" t="e">
        <f>HOY561+HOY562+HOY563+HOY564</f>
        <v>#REF!</v>
      </c>
      <c r="HOZ560" s="41">
        <f>HOZ561+HOZ562+HOZ563+HOZ564</f>
        <v>0</v>
      </c>
      <c r="HPA560" s="41">
        <f>HPA561+HPA562+HPA563+HPA564</f>
        <v>0</v>
      </c>
      <c r="HPB560" s="41"/>
      <c r="HPC560" s="41" t="e">
        <f>HPC561+HPC562+HPC563+HPC564</f>
        <v>#REF!</v>
      </c>
      <c r="HPD560" s="41">
        <f>HPD561+HPD562+HPD563+HPD564</f>
        <v>0</v>
      </c>
      <c r="HPE560" s="41">
        <f>HPE561+HPE562+HPE563+HPE564</f>
        <v>0</v>
      </c>
      <c r="HPF560" s="41"/>
      <c r="HPG560" s="41" t="e">
        <f>HPG561+HPG562+HPG563+HPG564</f>
        <v>#REF!</v>
      </c>
      <c r="HPH560" s="41">
        <f>HPH561+HPH562+HPH563+HPH564</f>
        <v>0</v>
      </c>
      <c r="HPI560" s="41">
        <f>HPI561+HPI562+HPI563+HPI564</f>
        <v>0</v>
      </c>
      <c r="HPJ560" s="41"/>
      <c r="HPK560" s="41" t="e">
        <f>HPK561+HPK562+HPK563+HPK564</f>
        <v>#REF!</v>
      </c>
      <c r="HPL560" s="41">
        <f>HPL561+HPL562+HPL563+HPL564</f>
        <v>0</v>
      </c>
      <c r="HPM560" s="41">
        <f>HPM561+HPM562+HPM563+HPM564</f>
        <v>0</v>
      </c>
      <c r="HPN560" s="41"/>
      <c r="HPO560" s="41" t="e">
        <f>HPO561+HPO562+HPO563+HPO564</f>
        <v>#REF!</v>
      </c>
      <c r="HPP560" s="41">
        <f>HPP561+HPP562+HPP563+HPP564</f>
        <v>0</v>
      </c>
      <c r="HPQ560" s="41">
        <f>HPQ561+HPQ562+HPQ563+HPQ564</f>
        <v>0</v>
      </c>
      <c r="HPR560" s="41"/>
      <c r="HPS560" s="41" t="e">
        <f>HPS561+HPS562+HPS563+HPS564</f>
        <v>#REF!</v>
      </c>
      <c r="HPT560" s="41">
        <f>HPT561+HPT562+HPT563+HPT564</f>
        <v>0</v>
      </c>
      <c r="HPU560" s="41">
        <f>HPU561+HPU562+HPU563+HPU564</f>
        <v>0</v>
      </c>
      <c r="HPV560" s="41"/>
      <c r="HPW560" s="41" t="e">
        <f>HPW561+HPW562+HPW563+HPW564</f>
        <v>#REF!</v>
      </c>
      <c r="HPX560" s="41">
        <f>HPX561+HPX562+HPX563+HPX564</f>
        <v>0</v>
      </c>
      <c r="HPY560" s="41">
        <f>HPY561+HPY562+HPY563+HPY564</f>
        <v>0</v>
      </c>
      <c r="HPZ560" s="41"/>
      <c r="HQA560" s="41" t="e">
        <f>HQA561+HQA562+HQA563+HQA564</f>
        <v>#REF!</v>
      </c>
      <c r="HQB560" s="41">
        <f>HQB561+HQB562+HQB563+HQB564</f>
        <v>0</v>
      </c>
      <c r="HQC560" s="41">
        <f>HQC561+HQC562+HQC563+HQC564</f>
        <v>0</v>
      </c>
      <c r="HQD560" s="41"/>
      <c r="HQE560" s="41" t="e">
        <f>HQE561+HQE562+HQE563+HQE564</f>
        <v>#REF!</v>
      </c>
      <c r="HQF560" s="41">
        <f>HQF561+HQF562+HQF563+HQF564</f>
        <v>0</v>
      </c>
      <c r="HQG560" s="41">
        <f>HQG561+HQG562+HQG563+HQG564</f>
        <v>0</v>
      </c>
      <c r="HQH560" s="41"/>
      <c r="HQI560" s="41" t="e">
        <f>HQI561+HQI562+HQI563+HQI564</f>
        <v>#REF!</v>
      </c>
      <c r="HQJ560" s="41">
        <f>HQJ561+HQJ562+HQJ563+HQJ564</f>
        <v>0</v>
      </c>
      <c r="HQK560" s="41">
        <f>HQK561+HQK562+HQK563+HQK564</f>
        <v>0</v>
      </c>
      <c r="HQL560" s="41"/>
      <c r="HQM560" s="41" t="e">
        <f>HQM561+HQM562+HQM563+HQM564</f>
        <v>#REF!</v>
      </c>
      <c r="HQN560" s="41">
        <f>HQN561+HQN562+HQN563+HQN564</f>
        <v>0</v>
      </c>
      <c r="HQO560" s="41">
        <f>HQO561+HQO562+HQO563+HQO564</f>
        <v>0</v>
      </c>
      <c r="HQP560" s="41"/>
      <c r="HQQ560" s="41" t="e">
        <f>HQQ561+HQQ562+HQQ563+HQQ564</f>
        <v>#REF!</v>
      </c>
      <c r="HQR560" s="41">
        <f>HQR561+HQR562+HQR563+HQR564</f>
        <v>0</v>
      </c>
      <c r="HQS560" s="41">
        <f>HQS561+HQS562+HQS563+HQS564</f>
        <v>0</v>
      </c>
      <c r="HQT560" s="41"/>
      <c r="HQU560" s="41" t="e">
        <f>HQU561+HQU562+HQU563+HQU564</f>
        <v>#REF!</v>
      </c>
      <c r="HQV560" s="41">
        <f>HQV561+HQV562+HQV563+HQV564</f>
        <v>0</v>
      </c>
      <c r="HQW560" s="41">
        <f>HQW561+HQW562+HQW563+HQW564</f>
        <v>0</v>
      </c>
      <c r="HQX560" s="41"/>
      <c r="HQY560" s="41" t="e">
        <f>HQY561+HQY562+HQY563+HQY564</f>
        <v>#REF!</v>
      </c>
      <c r="HQZ560" s="41">
        <f>HQZ561+HQZ562+HQZ563+HQZ564</f>
        <v>0</v>
      </c>
      <c r="HRA560" s="41">
        <f>HRA561+HRA562+HRA563+HRA564</f>
        <v>0</v>
      </c>
      <c r="HRB560" s="41"/>
      <c r="HRC560" s="41" t="e">
        <f>HRC561+HRC562+HRC563+HRC564</f>
        <v>#REF!</v>
      </c>
      <c r="HRD560" s="41">
        <f>HRD561+HRD562+HRD563+HRD564</f>
        <v>0</v>
      </c>
      <c r="HRE560" s="41">
        <f>HRE561+HRE562+HRE563+HRE564</f>
        <v>0</v>
      </c>
      <c r="HRF560" s="41"/>
      <c r="HRG560" s="41" t="e">
        <f>HRG561+HRG562+HRG563+HRG564</f>
        <v>#REF!</v>
      </c>
      <c r="HRH560" s="41">
        <f>HRH561+HRH562+HRH563+HRH564</f>
        <v>0</v>
      </c>
      <c r="HRI560" s="41">
        <f>HRI561+HRI562+HRI563+HRI564</f>
        <v>0</v>
      </c>
      <c r="HRJ560" s="41"/>
      <c r="HRK560" s="41" t="e">
        <f>HRK561+HRK562+HRK563+HRK564</f>
        <v>#REF!</v>
      </c>
      <c r="HRL560" s="41">
        <f>HRL561+HRL562+HRL563+HRL564</f>
        <v>0</v>
      </c>
      <c r="HRM560" s="41">
        <f>HRM561+HRM562+HRM563+HRM564</f>
        <v>0</v>
      </c>
      <c r="HRN560" s="41"/>
      <c r="HRO560" s="41" t="e">
        <f>HRO561+HRO562+HRO563+HRO564</f>
        <v>#REF!</v>
      </c>
      <c r="HRP560" s="41">
        <f>HRP561+HRP562+HRP563+HRP564</f>
        <v>0</v>
      </c>
      <c r="HRQ560" s="41">
        <f>HRQ561+HRQ562+HRQ563+HRQ564</f>
        <v>0</v>
      </c>
      <c r="HRR560" s="41"/>
      <c r="HRS560" s="41" t="e">
        <f>HRS561+HRS562+HRS563+HRS564</f>
        <v>#REF!</v>
      </c>
      <c r="HRT560" s="41">
        <f>HRT561+HRT562+HRT563+HRT564</f>
        <v>0</v>
      </c>
      <c r="HRU560" s="41">
        <f>HRU561+HRU562+HRU563+HRU564</f>
        <v>0</v>
      </c>
      <c r="HRV560" s="41"/>
      <c r="HRW560" s="41" t="e">
        <f>HRW561+HRW562+HRW563+HRW564</f>
        <v>#REF!</v>
      </c>
      <c r="HRX560" s="41">
        <f>HRX561+HRX562+HRX563+HRX564</f>
        <v>0</v>
      </c>
      <c r="HRY560" s="41">
        <f>HRY561+HRY562+HRY563+HRY564</f>
        <v>0</v>
      </c>
      <c r="HRZ560" s="41"/>
      <c r="HSA560" s="41" t="e">
        <f>HSA561+HSA562+HSA563+HSA564</f>
        <v>#REF!</v>
      </c>
      <c r="HSB560" s="41">
        <f>HSB561+HSB562+HSB563+HSB564</f>
        <v>0</v>
      </c>
      <c r="HSC560" s="41">
        <f>HSC561+HSC562+HSC563+HSC564</f>
        <v>0</v>
      </c>
      <c r="HSD560" s="41"/>
      <c r="HSE560" s="41" t="e">
        <f>HSE561+HSE562+HSE563+HSE564</f>
        <v>#REF!</v>
      </c>
      <c r="HSF560" s="41">
        <f>HSF561+HSF562+HSF563+HSF564</f>
        <v>0</v>
      </c>
      <c r="HSG560" s="41">
        <f>HSG561+HSG562+HSG563+HSG564</f>
        <v>0</v>
      </c>
      <c r="HSH560" s="41"/>
      <c r="HSI560" s="41" t="e">
        <f>HSI561+HSI562+HSI563+HSI564</f>
        <v>#REF!</v>
      </c>
      <c r="HSJ560" s="41">
        <f>HSJ561+HSJ562+HSJ563+HSJ564</f>
        <v>0</v>
      </c>
      <c r="HSK560" s="41">
        <f>HSK561+HSK562+HSK563+HSK564</f>
        <v>0</v>
      </c>
      <c r="HSL560" s="41"/>
      <c r="HSM560" s="41" t="e">
        <f>HSM561+HSM562+HSM563+HSM564</f>
        <v>#REF!</v>
      </c>
      <c r="HSN560" s="41">
        <f>HSN561+HSN562+HSN563+HSN564</f>
        <v>0</v>
      </c>
      <c r="HSO560" s="41">
        <f>HSO561+HSO562+HSO563+HSO564</f>
        <v>0</v>
      </c>
      <c r="HSP560" s="41"/>
      <c r="HSQ560" s="41" t="e">
        <f>HSQ561+HSQ562+HSQ563+HSQ564</f>
        <v>#REF!</v>
      </c>
      <c r="HSR560" s="41">
        <f>HSR561+HSR562+HSR563+HSR564</f>
        <v>0</v>
      </c>
      <c r="HSS560" s="41">
        <f>HSS561+HSS562+HSS563+HSS564</f>
        <v>0</v>
      </c>
      <c r="HST560" s="41"/>
      <c r="HSU560" s="41" t="e">
        <f>HSU561+HSU562+HSU563+HSU564</f>
        <v>#REF!</v>
      </c>
      <c r="HSV560" s="41">
        <f>HSV561+HSV562+HSV563+HSV564</f>
        <v>0</v>
      </c>
      <c r="HSW560" s="41">
        <f>HSW561+HSW562+HSW563+HSW564</f>
        <v>0</v>
      </c>
      <c r="HSX560" s="41"/>
      <c r="HSY560" s="41" t="e">
        <f>HSY561+HSY562+HSY563+HSY564</f>
        <v>#REF!</v>
      </c>
      <c r="HSZ560" s="41">
        <f>HSZ561+HSZ562+HSZ563+HSZ564</f>
        <v>0</v>
      </c>
      <c r="HTA560" s="41">
        <f>HTA561+HTA562+HTA563+HTA564</f>
        <v>0</v>
      </c>
      <c r="HTB560" s="41"/>
      <c r="HTC560" s="41" t="e">
        <f>HTC561+HTC562+HTC563+HTC564</f>
        <v>#REF!</v>
      </c>
      <c r="HTD560" s="41">
        <f>HTD561+HTD562+HTD563+HTD564</f>
        <v>0</v>
      </c>
      <c r="HTE560" s="41">
        <f>HTE561+HTE562+HTE563+HTE564</f>
        <v>0</v>
      </c>
      <c r="HTF560" s="41"/>
      <c r="HTG560" s="41" t="e">
        <f>HTG561+HTG562+HTG563+HTG564</f>
        <v>#REF!</v>
      </c>
      <c r="HTH560" s="41">
        <f>HTH561+HTH562+HTH563+HTH564</f>
        <v>0</v>
      </c>
      <c r="HTI560" s="41">
        <f>HTI561+HTI562+HTI563+HTI564</f>
        <v>0</v>
      </c>
      <c r="HTJ560" s="41"/>
      <c r="HTK560" s="41" t="e">
        <f>HTK561+HTK562+HTK563+HTK564</f>
        <v>#REF!</v>
      </c>
      <c r="HTL560" s="41">
        <f>HTL561+HTL562+HTL563+HTL564</f>
        <v>0</v>
      </c>
      <c r="HTM560" s="41">
        <f>HTM561+HTM562+HTM563+HTM564</f>
        <v>0</v>
      </c>
      <c r="HTN560" s="41"/>
      <c r="HTO560" s="41" t="e">
        <f>HTO561+HTO562+HTO563+HTO564</f>
        <v>#REF!</v>
      </c>
      <c r="HTP560" s="41">
        <f>HTP561+HTP562+HTP563+HTP564</f>
        <v>0</v>
      </c>
      <c r="HTQ560" s="41">
        <f>HTQ561+HTQ562+HTQ563+HTQ564</f>
        <v>0</v>
      </c>
      <c r="HTR560" s="41"/>
      <c r="HTS560" s="41" t="e">
        <f>HTS561+HTS562+HTS563+HTS564</f>
        <v>#REF!</v>
      </c>
      <c r="HTT560" s="41">
        <f>HTT561+HTT562+HTT563+HTT564</f>
        <v>0</v>
      </c>
      <c r="HTU560" s="41">
        <f>HTU561+HTU562+HTU563+HTU564</f>
        <v>0</v>
      </c>
      <c r="HTV560" s="41"/>
      <c r="HTW560" s="41" t="e">
        <f>HTW561+HTW562+HTW563+HTW564</f>
        <v>#REF!</v>
      </c>
      <c r="HTX560" s="41">
        <f>HTX561+HTX562+HTX563+HTX564</f>
        <v>0</v>
      </c>
      <c r="HTY560" s="41">
        <f>HTY561+HTY562+HTY563+HTY564</f>
        <v>0</v>
      </c>
      <c r="HTZ560" s="41"/>
      <c r="HUA560" s="41" t="e">
        <f>HUA561+HUA562+HUA563+HUA564</f>
        <v>#REF!</v>
      </c>
      <c r="HUB560" s="41">
        <f>HUB561+HUB562+HUB563+HUB564</f>
        <v>0</v>
      </c>
      <c r="HUC560" s="41">
        <f>HUC561+HUC562+HUC563+HUC564</f>
        <v>0</v>
      </c>
      <c r="HUD560" s="41"/>
      <c r="HUE560" s="41" t="e">
        <f>HUE561+HUE562+HUE563+HUE564</f>
        <v>#REF!</v>
      </c>
      <c r="HUF560" s="41">
        <f>HUF561+HUF562+HUF563+HUF564</f>
        <v>0</v>
      </c>
      <c r="HUG560" s="41">
        <f>HUG561+HUG562+HUG563+HUG564</f>
        <v>0</v>
      </c>
      <c r="HUH560" s="41"/>
      <c r="HUI560" s="41" t="e">
        <f>HUI561+HUI562+HUI563+HUI564</f>
        <v>#REF!</v>
      </c>
      <c r="HUJ560" s="41">
        <f>HUJ561+HUJ562+HUJ563+HUJ564</f>
        <v>0</v>
      </c>
      <c r="HUK560" s="41">
        <f>HUK561+HUK562+HUK563+HUK564</f>
        <v>0</v>
      </c>
      <c r="HUL560" s="41"/>
      <c r="HUM560" s="41" t="e">
        <f>HUM561+HUM562+HUM563+HUM564</f>
        <v>#REF!</v>
      </c>
      <c r="HUN560" s="41">
        <f>HUN561+HUN562+HUN563+HUN564</f>
        <v>0</v>
      </c>
      <c r="HUO560" s="41">
        <f>HUO561+HUO562+HUO563+HUO564</f>
        <v>0</v>
      </c>
      <c r="HUP560" s="41"/>
      <c r="HUQ560" s="41" t="e">
        <f>HUQ561+HUQ562+HUQ563+HUQ564</f>
        <v>#REF!</v>
      </c>
      <c r="HUR560" s="41">
        <f>HUR561+HUR562+HUR563+HUR564</f>
        <v>0</v>
      </c>
      <c r="HUS560" s="41">
        <f>HUS561+HUS562+HUS563+HUS564</f>
        <v>0</v>
      </c>
      <c r="HUT560" s="41"/>
      <c r="HUU560" s="41" t="e">
        <f>HUU561+HUU562+HUU563+HUU564</f>
        <v>#REF!</v>
      </c>
      <c r="HUV560" s="41">
        <f>HUV561+HUV562+HUV563+HUV564</f>
        <v>0</v>
      </c>
      <c r="HUW560" s="41">
        <f>HUW561+HUW562+HUW563+HUW564</f>
        <v>0</v>
      </c>
      <c r="HUX560" s="41"/>
      <c r="HUY560" s="41" t="e">
        <f>HUY561+HUY562+HUY563+HUY564</f>
        <v>#REF!</v>
      </c>
      <c r="HUZ560" s="41">
        <f>HUZ561+HUZ562+HUZ563+HUZ564</f>
        <v>0</v>
      </c>
      <c r="HVA560" s="41">
        <f>HVA561+HVA562+HVA563+HVA564</f>
        <v>0</v>
      </c>
      <c r="HVB560" s="41"/>
      <c r="HVC560" s="41" t="e">
        <f>HVC561+HVC562+HVC563+HVC564</f>
        <v>#REF!</v>
      </c>
      <c r="HVD560" s="41">
        <f>HVD561+HVD562+HVD563+HVD564</f>
        <v>0</v>
      </c>
      <c r="HVE560" s="41">
        <f>HVE561+HVE562+HVE563+HVE564</f>
        <v>0</v>
      </c>
      <c r="HVF560" s="41"/>
      <c r="HVG560" s="41" t="e">
        <f>HVG561+HVG562+HVG563+HVG564</f>
        <v>#REF!</v>
      </c>
      <c r="HVH560" s="41">
        <f>HVH561+HVH562+HVH563+HVH564</f>
        <v>0</v>
      </c>
      <c r="HVI560" s="41">
        <f>HVI561+HVI562+HVI563+HVI564</f>
        <v>0</v>
      </c>
      <c r="HVJ560" s="41"/>
      <c r="HVK560" s="41" t="e">
        <f>HVK561+HVK562+HVK563+HVK564</f>
        <v>#REF!</v>
      </c>
      <c r="HVL560" s="41">
        <f>HVL561+HVL562+HVL563+HVL564</f>
        <v>0</v>
      </c>
      <c r="HVM560" s="41">
        <f>HVM561+HVM562+HVM563+HVM564</f>
        <v>0</v>
      </c>
      <c r="HVN560" s="41"/>
      <c r="HVO560" s="41" t="e">
        <f>HVO561+HVO562+HVO563+HVO564</f>
        <v>#REF!</v>
      </c>
      <c r="HVP560" s="41">
        <f>HVP561+HVP562+HVP563+HVP564</f>
        <v>0</v>
      </c>
      <c r="HVQ560" s="41">
        <f>HVQ561+HVQ562+HVQ563+HVQ564</f>
        <v>0</v>
      </c>
      <c r="HVR560" s="41"/>
      <c r="HVS560" s="41" t="e">
        <f>HVS561+HVS562+HVS563+HVS564</f>
        <v>#REF!</v>
      </c>
      <c r="HVT560" s="41">
        <f>HVT561+HVT562+HVT563+HVT564</f>
        <v>0</v>
      </c>
      <c r="HVU560" s="41">
        <f>HVU561+HVU562+HVU563+HVU564</f>
        <v>0</v>
      </c>
      <c r="HVV560" s="41"/>
      <c r="HVW560" s="41" t="e">
        <f>HVW561+HVW562+HVW563+HVW564</f>
        <v>#REF!</v>
      </c>
      <c r="HVX560" s="41">
        <f>HVX561+HVX562+HVX563+HVX564</f>
        <v>0</v>
      </c>
      <c r="HVY560" s="41">
        <f>HVY561+HVY562+HVY563+HVY564</f>
        <v>0</v>
      </c>
      <c r="HVZ560" s="41"/>
      <c r="HWA560" s="41" t="e">
        <f>HWA561+HWA562+HWA563+HWA564</f>
        <v>#REF!</v>
      </c>
      <c r="HWB560" s="41">
        <f>HWB561+HWB562+HWB563+HWB564</f>
        <v>0</v>
      </c>
      <c r="HWC560" s="41">
        <f>HWC561+HWC562+HWC563+HWC564</f>
        <v>0</v>
      </c>
      <c r="HWD560" s="41"/>
      <c r="HWE560" s="41" t="e">
        <f>HWE561+HWE562+HWE563+HWE564</f>
        <v>#REF!</v>
      </c>
      <c r="HWF560" s="41">
        <f>HWF561+HWF562+HWF563+HWF564</f>
        <v>0</v>
      </c>
      <c r="HWG560" s="41">
        <f>HWG561+HWG562+HWG563+HWG564</f>
        <v>0</v>
      </c>
      <c r="HWH560" s="41"/>
      <c r="HWI560" s="41" t="e">
        <f>HWI561+HWI562+HWI563+HWI564</f>
        <v>#REF!</v>
      </c>
      <c r="HWJ560" s="41">
        <f>HWJ561+HWJ562+HWJ563+HWJ564</f>
        <v>0</v>
      </c>
      <c r="HWK560" s="41">
        <f>HWK561+HWK562+HWK563+HWK564</f>
        <v>0</v>
      </c>
      <c r="HWL560" s="41"/>
      <c r="HWM560" s="41" t="e">
        <f>HWM561+HWM562+HWM563+HWM564</f>
        <v>#REF!</v>
      </c>
      <c r="HWN560" s="41">
        <f>HWN561+HWN562+HWN563+HWN564</f>
        <v>0</v>
      </c>
      <c r="HWO560" s="41">
        <f>HWO561+HWO562+HWO563+HWO564</f>
        <v>0</v>
      </c>
      <c r="HWP560" s="41"/>
      <c r="HWQ560" s="41" t="e">
        <f>HWQ561+HWQ562+HWQ563+HWQ564</f>
        <v>#REF!</v>
      </c>
      <c r="HWR560" s="41">
        <f>HWR561+HWR562+HWR563+HWR564</f>
        <v>0</v>
      </c>
      <c r="HWS560" s="41">
        <f>HWS561+HWS562+HWS563+HWS564</f>
        <v>0</v>
      </c>
      <c r="HWT560" s="41"/>
      <c r="HWU560" s="41" t="e">
        <f>HWU561+HWU562+HWU563+HWU564</f>
        <v>#REF!</v>
      </c>
      <c r="HWV560" s="41">
        <f>HWV561+HWV562+HWV563+HWV564</f>
        <v>0</v>
      </c>
      <c r="HWW560" s="41">
        <f>HWW561+HWW562+HWW563+HWW564</f>
        <v>0</v>
      </c>
      <c r="HWX560" s="41"/>
      <c r="HWY560" s="41" t="e">
        <f>HWY561+HWY562+HWY563+HWY564</f>
        <v>#REF!</v>
      </c>
      <c r="HWZ560" s="41">
        <f>HWZ561+HWZ562+HWZ563+HWZ564</f>
        <v>0</v>
      </c>
      <c r="HXA560" s="41">
        <f>HXA561+HXA562+HXA563+HXA564</f>
        <v>0</v>
      </c>
      <c r="HXB560" s="41"/>
      <c r="HXC560" s="41" t="e">
        <f>HXC561+HXC562+HXC563+HXC564</f>
        <v>#REF!</v>
      </c>
      <c r="HXD560" s="41">
        <f>HXD561+HXD562+HXD563+HXD564</f>
        <v>0</v>
      </c>
      <c r="HXE560" s="41">
        <f>HXE561+HXE562+HXE563+HXE564</f>
        <v>0</v>
      </c>
      <c r="HXF560" s="41"/>
      <c r="HXG560" s="41" t="e">
        <f>HXG561+HXG562+HXG563+HXG564</f>
        <v>#REF!</v>
      </c>
      <c r="HXH560" s="41">
        <f>HXH561+HXH562+HXH563+HXH564</f>
        <v>0</v>
      </c>
      <c r="HXI560" s="41">
        <f>HXI561+HXI562+HXI563+HXI564</f>
        <v>0</v>
      </c>
      <c r="HXJ560" s="41"/>
      <c r="HXK560" s="41" t="e">
        <f>HXK561+HXK562+HXK563+HXK564</f>
        <v>#REF!</v>
      </c>
      <c r="HXL560" s="41">
        <f>HXL561+HXL562+HXL563+HXL564</f>
        <v>0</v>
      </c>
      <c r="HXM560" s="41">
        <f>HXM561+HXM562+HXM563+HXM564</f>
        <v>0</v>
      </c>
      <c r="HXN560" s="41"/>
      <c r="HXO560" s="41" t="e">
        <f>HXO561+HXO562+HXO563+HXO564</f>
        <v>#REF!</v>
      </c>
      <c r="HXP560" s="41">
        <f>HXP561+HXP562+HXP563+HXP564</f>
        <v>0</v>
      </c>
      <c r="HXQ560" s="41">
        <f>HXQ561+HXQ562+HXQ563+HXQ564</f>
        <v>0</v>
      </c>
      <c r="HXR560" s="41"/>
      <c r="HXS560" s="41" t="e">
        <f>HXS561+HXS562+HXS563+HXS564</f>
        <v>#REF!</v>
      </c>
      <c r="HXT560" s="41">
        <f>HXT561+HXT562+HXT563+HXT564</f>
        <v>0</v>
      </c>
      <c r="HXU560" s="41">
        <f>HXU561+HXU562+HXU563+HXU564</f>
        <v>0</v>
      </c>
      <c r="HXV560" s="41"/>
      <c r="HXW560" s="41" t="e">
        <f>HXW561+HXW562+HXW563+HXW564</f>
        <v>#REF!</v>
      </c>
      <c r="HXX560" s="41">
        <f>HXX561+HXX562+HXX563+HXX564</f>
        <v>0</v>
      </c>
      <c r="HXY560" s="41">
        <f>HXY561+HXY562+HXY563+HXY564</f>
        <v>0</v>
      </c>
      <c r="HXZ560" s="41"/>
      <c r="HYA560" s="41" t="e">
        <f>HYA561+HYA562+HYA563+HYA564</f>
        <v>#REF!</v>
      </c>
      <c r="HYB560" s="41">
        <f>HYB561+HYB562+HYB563+HYB564</f>
        <v>0</v>
      </c>
      <c r="HYC560" s="41">
        <f>HYC561+HYC562+HYC563+HYC564</f>
        <v>0</v>
      </c>
      <c r="HYD560" s="41"/>
      <c r="HYE560" s="41" t="e">
        <f>HYE561+HYE562+HYE563+HYE564</f>
        <v>#REF!</v>
      </c>
      <c r="HYF560" s="41">
        <f>HYF561+HYF562+HYF563+HYF564</f>
        <v>0</v>
      </c>
      <c r="HYG560" s="41">
        <f>HYG561+HYG562+HYG563+HYG564</f>
        <v>0</v>
      </c>
      <c r="HYH560" s="41"/>
      <c r="HYI560" s="41" t="e">
        <f>HYI561+HYI562+HYI563+HYI564</f>
        <v>#REF!</v>
      </c>
      <c r="HYJ560" s="41">
        <f>HYJ561+HYJ562+HYJ563+HYJ564</f>
        <v>0</v>
      </c>
      <c r="HYK560" s="41">
        <f>HYK561+HYK562+HYK563+HYK564</f>
        <v>0</v>
      </c>
      <c r="HYL560" s="41"/>
      <c r="HYM560" s="41" t="e">
        <f>HYM561+HYM562+HYM563+HYM564</f>
        <v>#REF!</v>
      </c>
      <c r="HYN560" s="41">
        <f>HYN561+HYN562+HYN563+HYN564</f>
        <v>0</v>
      </c>
      <c r="HYO560" s="41">
        <f>HYO561+HYO562+HYO563+HYO564</f>
        <v>0</v>
      </c>
      <c r="HYP560" s="41"/>
      <c r="HYQ560" s="41" t="e">
        <f>HYQ561+HYQ562+HYQ563+HYQ564</f>
        <v>#REF!</v>
      </c>
      <c r="HYR560" s="41">
        <f>HYR561+HYR562+HYR563+HYR564</f>
        <v>0</v>
      </c>
      <c r="HYS560" s="41">
        <f>HYS561+HYS562+HYS563+HYS564</f>
        <v>0</v>
      </c>
      <c r="HYT560" s="41"/>
      <c r="HYU560" s="41" t="e">
        <f>HYU561+HYU562+HYU563+HYU564</f>
        <v>#REF!</v>
      </c>
      <c r="HYV560" s="41">
        <f>HYV561+HYV562+HYV563+HYV564</f>
        <v>0</v>
      </c>
      <c r="HYW560" s="41">
        <f>HYW561+HYW562+HYW563+HYW564</f>
        <v>0</v>
      </c>
      <c r="HYX560" s="41"/>
      <c r="HYY560" s="41" t="e">
        <f>HYY561+HYY562+HYY563+HYY564</f>
        <v>#REF!</v>
      </c>
      <c r="HYZ560" s="41">
        <f>HYZ561+HYZ562+HYZ563+HYZ564</f>
        <v>0</v>
      </c>
      <c r="HZA560" s="41">
        <f>HZA561+HZA562+HZA563+HZA564</f>
        <v>0</v>
      </c>
      <c r="HZB560" s="41"/>
      <c r="HZC560" s="41" t="e">
        <f>HZC561+HZC562+HZC563+HZC564</f>
        <v>#REF!</v>
      </c>
      <c r="HZD560" s="41">
        <f>HZD561+HZD562+HZD563+HZD564</f>
        <v>0</v>
      </c>
      <c r="HZE560" s="41">
        <f>HZE561+HZE562+HZE563+HZE564</f>
        <v>0</v>
      </c>
      <c r="HZF560" s="41"/>
      <c r="HZG560" s="41" t="e">
        <f>HZG561+HZG562+HZG563+HZG564</f>
        <v>#REF!</v>
      </c>
      <c r="HZH560" s="41">
        <f>HZH561+HZH562+HZH563+HZH564</f>
        <v>0</v>
      </c>
      <c r="HZI560" s="41">
        <f>HZI561+HZI562+HZI563+HZI564</f>
        <v>0</v>
      </c>
      <c r="HZJ560" s="41"/>
      <c r="HZK560" s="41" t="e">
        <f>HZK561+HZK562+HZK563+HZK564</f>
        <v>#REF!</v>
      </c>
      <c r="HZL560" s="41">
        <f>HZL561+HZL562+HZL563+HZL564</f>
        <v>0</v>
      </c>
      <c r="HZM560" s="41">
        <f>HZM561+HZM562+HZM563+HZM564</f>
        <v>0</v>
      </c>
      <c r="HZN560" s="41"/>
      <c r="HZO560" s="41" t="e">
        <f>HZO561+HZO562+HZO563+HZO564</f>
        <v>#REF!</v>
      </c>
      <c r="HZP560" s="41">
        <f>HZP561+HZP562+HZP563+HZP564</f>
        <v>0</v>
      </c>
      <c r="HZQ560" s="41">
        <f>HZQ561+HZQ562+HZQ563+HZQ564</f>
        <v>0</v>
      </c>
      <c r="HZR560" s="41"/>
      <c r="HZS560" s="41" t="e">
        <f>HZS561+HZS562+HZS563+HZS564</f>
        <v>#REF!</v>
      </c>
      <c r="HZT560" s="41">
        <f>HZT561+HZT562+HZT563+HZT564</f>
        <v>0</v>
      </c>
      <c r="HZU560" s="41">
        <f>HZU561+HZU562+HZU563+HZU564</f>
        <v>0</v>
      </c>
      <c r="HZV560" s="41"/>
      <c r="HZW560" s="41" t="e">
        <f>HZW561+HZW562+HZW563+HZW564</f>
        <v>#REF!</v>
      </c>
      <c r="HZX560" s="41">
        <f>HZX561+HZX562+HZX563+HZX564</f>
        <v>0</v>
      </c>
      <c r="HZY560" s="41">
        <f>HZY561+HZY562+HZY563+HZY564</f>
        <v>0</v>
      </c>
      <c r="HZZ560" s="41"/>
      <c r="IAA560" s="41" t="e">
        <f>IAA561+IAA562+IAA563+IAA564</f>
        <v>#REF!</v>
      </c>
      <c r="IAB560" s="41">
        <f>IAB561+IAB562+IAB563+IAB564</f>
        <v>0</v>
      </c>
      <c r="IAC560" s="41">
        <f>IAC561+IAC562+IAC563+IAC564</f>
        <v>0</v>
      </c>
      <c r="IAD560" s="41"/>
      <c r="IAE560" s="41" t="e">
        <f>IAE561+IAE562+IAE563+IAE564</f>
        <v>#REF!</v>
      </c>
      <c r="IAF560" s="41">
        <f>IAF561+IAF562+IAF563+IAF564</f>
        <v>0</v>
      </c>
      <c r="IAG560" s="41">
        <f>IAG561+IAG562+IAG563+IAG564</f>
        <v>0</v>
      </c>
      <c r="IAH560" s="41"/>
      <c r="IAI560" s="41" t="e">
        <f>IAI561+IAI562+IAI563+IAI564</f>
        <v>#REF!</v>
      </c>
      <c r="IAJ560" s="41">
        <f>IAJ561+IAJ562+IAJ563+IAJ564</f>
        <v>0</v>
      </c>
      <c r="IAK560" s="41">
        <f>IAK561+IAK562+IAK563+IAK564</f>
        <v>0</v>
      </c>
      <c r="IAL560" s="41"/>
      <c r="IAM560" s="41" t="e">
        <f>IAM561+IAM562+IAM563+IAM564</f>
        <v>#REF!</v>
      </c>
      <c r="IAN560" s="41">
        <f>IAN561+IAN562+IAN563+IAN564</f>
        <v>0</v>
      </c>
      <c r="IAO560" s="41">
        <f>IAO561+IAO562+IAO563+IAO564</f>
        <v>0</v>
      </c>
      <c r="IAP560" s="41"/>
      <c r="IAQ560" s="41" t="e">
        <f>IAQ561+IAQ562+IAQ563+IAQ564</f>
        <v>#REF!</v>
      </c>
      <c r="IAR560" s="41">
        <f>IAR561+IAR562+IAR563+IAR564</f>
        <v>0</v>
      </c>
      <c r="IAS560" s="41">
        <f>IAS561+IAS562+IAS563+IAS564</f>
        <v>0</v>
      </c>
      <c r="IAT560" s="41"/>
      <c r="IAU560" s="41" t="e">
        <f>IAU561+IAU562+IAU563+IAU564</f>
        <v>#REF!</v>
      </c>
      <c r="IAV560" s="41">
        <f>IAV561+IAV562+IAV563+IAV564</f>
        <v>0</v>
      </c>
      <c r="IAW560" s="41">
        <f>IAW561+IAW562+IAW563+IAW564</f>
        <v>0</v>
      </c>
      <c r="IAX560" s="41"/>
      <c r="IAY560" s="41" t="e">
        <f>IAY561+IAY562+IAY563+IAY564</f>
        <v>#REF!</v>
      </c>
      <c r="IAZ560" s="41">
        <f>IAZ561+IAZ562+IAZ563+IAZ564</f>
        <v>0</v>
      </c>
      <c r="IBA560" s="41">
        <f>IBA561+IBA562+IBA563+IBA564</f>
        <v>0</v>
      </c>
      <c r="IBB560" s="41"/>
      <c r="IBC560" s="41" t="e">
        <f>IBC561+IBC562+IBC563+IBC564</f>
        <v>#REF!</v>
      </c>
      <c r="IBD560" s="41">
        <f>IBD561+IBD562+IBD563+IBD564</f>
        <v>0</v>
      </c>
      <c r="IBE560" s="41">
        <f>IBE561+IBE562+IBE563+IBE564</f>
        <v>0</v>
      </c>
      <c r="IBF560" s="41"/>
      <c r="IBG560" s="41" t="e">
        <f>IBG561+IBG562+IBG563+IBG564</f>
        <v>#REF!</v>
      </c>
      <c r="IBH560" s="41">
        <f>IBH561+IBH562+IBH563+IBH564</f>
        <v>0</v>
      </c>
      <c r="IBI560" s="41">
        <f>IBI561+IBI562+IBI563+IBI564</f>
        <v>0</v>
      </c>
      <c r="IBJ560" s="41"/>
      <c r="IBK560" s="41" t="e">
        <f>IBK561+IBK562+IBK563+IBK564</f>
        <v>#REF!</v>
      </c>
      <c r="IBL560" s="41">
        <f>IBL561+IBL562+IBL563+IBL564</f>
        <v>0</v>
      </c>
      <c r="IBM560" s="41">
        <f>IBM561+IBM562+IBM563+IBM564</f>
        <v>0</v>
      </c>
      <c r="IBN560" s="41"/>
      <c r="IBO560" s="41" t="e">
        <f>IBO561+IBO562+IBO563+IBO564</f>
        <v>#REF!</v>
      </c>
      <c r="IBP560" s="41">
        <f>IBP561+IBP562+IBP563+IBP564</f>
        <v>0</v>
      </c>
      <c r="IBQ560" s="41">
        <f>IBQ561+IBQ562+IBQ563+IBQ564</f>
        <v>0</v>
      </c>
      <c r="IBR560" s="41"/>
      <c r="IBS560" s="41" t="e">
        <f>IBS561+IBS562+IBS563+IBS564</f>
        <v>#REF!</v>
      </c>
      <c r="IBT560" s="41">
        <f>IBT561+IBT562+IBT563+IBT564</f>
        <v>0</v>
      </c>
      <c r="IBU560" s="41">
        <f>IBU561+IBU562+IBU563+IBU564</f>
        <v>0</v>
      </c>
      <c r="IBV560" s="41"/>
      <c r="IBW560" s="41" t="e">
        <f>IBW561+IBW562+IBW563+IBW564</f>
        <v>#REF!</v>
      </c>
      <c r="IBX560" s="41">
        <f>IBX561+IBX562+IBX563+IBX564</f>
        <v>0</v>
      </c>
      <c r="IBY560" s="41">
        <f>IBY561+IBY562+IBY563+IBY564</f>
        <v>0</v>
      </c>
      <c r="IBZ560" s="41"/>
      <c r="ICA560" s="41" t="e">
        <f>ICA561+ICA562+ICA563+ICA564</f>
        <v>#REF!</v>
      </c>
      <c r="ICB560" s="41">
        <f>ICB561+ICB562+ICB563+ICB564</f>
        <v>0</v>
      </c>
      <c r="ICC560" s="41">
        <f>ICC561+ICC562+ICC563+ICC564</f>
        <v>0</v>
      </c>
      <c r="ICD560" s="41"/>
      <c r="ICE560" s="41" t="e">
        <f>ICE561+ICE562+ICE563+ICE564</f>
        <v>#REF!</v>
      </c>
      <c r="ICF560" s="41">
        <f>ICF561+ICF562+ICF563+ICF564</f>
        <v>0</v>
      </c>
      <c r="ICG560" s="41">
        <f>ICG561+ICG562+ICG563+ICG564</f>
        <v>0</v>
      </c>
      <c r="ICH560" s="41"/>
      <c r="ICI560" s="41" t="e">
        <f>ICI561+ICI562+ICI563+ICI564</f>
        <v>#REF!</v>
      </c>
      <c r="ICJ560" s="41">
        <f>ICJ561+ICJ562+ICJ563+ICJ564</f>
        <v>0</v>
      </c>
      <c r="ICK560" s="41">
        <f>ICK561+ICK562+ICK563+ICK564</f>
        <v>0</v>
      </c>
      <c r="ICL560" s="41"/>
      <c r="ICM560" s="41" t="e">
        <f>ICM561+ICM562+ICM563+ICM564</f>
        <v>#REF!</v>
      </c>
      <c r="ICN560" s="41">
        <f>ICN561+ICN562+ICN563+ICN564</f>
        <v>0</v>
      </c>
      <c r="ICO560" s="41">
        <f>ICO561+ICO562+ICO563+ICO564</f>
        <v>0</v>
      </c>
      <c r="ICP560" s="41"/>
      <c r="ICQ560" s="41" t="e">
        <f>ICQ561+ICQ562+ICQ563+ICQ564</f>
        <v>#REF!</v>
      </c>
      <c r="ICR560" s="41">
        <f>ICR561+ICR562+ICR563+ICR564</f>
        <v>0</v>
      </c>
      <c r="ICS560" s="41">
        <f>ICS561+ICS562+ICS563+ICS564</f>
        <v>0</v>
      </c>
      <c r="ICT560" s="41"/>
      <c r="ICU560" s="41" t="e">
        <f>ICU561+ICU562+ICU563+ICU564</f>
        <v>#REF!</v>
      </c>
      <c r="ICV560" s="41">
        <f>ICV561+ICV562+ICV563+ICV564</f>
        <v>0</v>
      </c>
      <c r="ICW560" s="41">
        <f>ICW561+ICW562+ICW563+ICW564</f>
        <v>0</v>
      </c>
      <c r="ICX560" s="41"/>
      <c r="ICY560" s="41" t="e">
        <f>ICY561+ICY562+ICY563+ICY564</f>
        <v>#REF!</v>
      </c>
      <c r="ICZ560" s="41">
        <f>ICZ561+ICZ562+ICZ563+ICZ564</f>
        <v>0</v>
      </c>
      <c r="IDA560" s="41">
        <f>IDA561+IDA562+IDA563+IDA564</f>
        <v>0</v>
      </c>
      <c r="IDB560" s="41"/>
      <c r="IDC560" s="41" t="e">
        <f>IDC561+IDC562+IDC563+IDC564</f>
        <v>#REF!</v>
      </c>
      <c r="IDD560" s="41">
        <f>IDD561+IDD562+IDD563+IDD564</f>
        <v>0</v>
      </c>
      <c r="IDE560" s="41">
        <f>IDE561+IDE562+IDE563+IDE564</f>
        <v>0</v>
      </c>
      <c r="IDF560" s="41"/>
      <c r="IDG560" s="41" t="e">
        <f>IDG561+IDG562+IDG563+IDG564</f>
        <v>#REF!</v>
      </c>
      <c r="IDH560" s="41">
        <f>IDH561+IDH562+IDH563+IDH564</f>
        <v>0</v>
      </c>
      <c r="IDI560" s="41">
        <f>IDI561+IDI562+IDI563+IDI564</f>
        <v>0</v>
      </c>
      <c r="IDJ560" s="41"/>
      <c r="IDK560" s="41" t="e">
        <f>IDK561+IDK562+IDK563+IDK564</f>
        <v>#REF!</v>
      </c>
      <c r="IDL560" s="41">
        <f>IDL561+IDL562+IDL563+IDL564</f>
        <v>0</v>
      </c>
      <c r="IDM560" s="41">
        <f>IDM561+IDM562+IDM563+IDM564</f>
        <v>0</v>
      </c>
      <c r="IDN560" s="41"/>
      <c r="IDO560" s="41" t="e">
        <f>IDO561+IDO562+IDO563+IDO564</f>
        <v>#REF!</v>
      </c>
      <c r="IDP560" s="41">
        <f>IDP561+IDP562+IDP563+IDP564</f>
        <v>0</v>
      </c>
      <c r="IDQ560" s="41">
        <f>IDQ561+IDQ562+IDQ563+IDQ564</f>
        <v>0</v>
      </c>
      <c r="IDR560" s="41"/>
      <c r="IDS560" s="41" t="e">
        <f>IDS561+IDS562+IDS563+IDS564</f>
        <v>#REF!</v>
      </c>
      <c r="IDT560" s="41">
        <f>IDT561+IDT562+IDT563+IDT564</f>
        <v>0</v>
      </c>
      <c r="IDU560" s="41">
        <f>IDU561+IDU562+IDU563+IDU564</f>
        <v>0</v>
      </c>
      <c r="IDV560" s="41"/>
      <c r="IDW560" s="41" t="e">
        <f>IDW561+IDW562+IDW563+IDW564</f>
        <v>#REF!</v>
      </c>
      <c r="IDX560" s="41">
        <f>IDX561+IDX562+IDX563+IDX564</f>
        <v>0</v>
      </c>
      <c r="IDY560" s="41">
        <f>IDY561+IDY562+IDY563+IDY564</f>
        <v>0</v>
      </c>
      <c r="IDZ560" s="41"/>
      <c r="IEA560" s="41" t="e">
        <f>IEA561+IEA562+IEA563+IEA564</f>
        <v>#REF!</v>
      </c>
      <c r="IEB560" s="41">
        <f>IEB561+IEB562+IEB563+IEB564</f>
        <v>0</v>
      </c>
      <c r="IEC560" s="41">
        <f>IEC561+IEC562+IEC563+IEC564</f>
        <v>0</v>
      </c>
      <c r="IED560" s="41"/>
      <c r="IEE560" s="41" t="e">
        <f>IEE561+IEE562+IEE563+IEE564</f>
        <v>#REF!</v>
      </c>
      <c r="IEF560" s="41">
        <f>IEF561+IEF562+IEF563+IEF564</f>
        <v>0</v>
      </c>
      <c r="IEG560" s="41">
        <f>IEG561+IEG562+IEG563+IEG564</f>
        <v>0</v>
      </c>
      <c r="IEH560" s="41"/>
      <c r="IEI560" s="41" t="e">
        <f>IEI561+IEI562+IEI563+IEI564</f>
        <v>#REF!</v>
      </c>
      <c r="IEJ560" s="41">
        <f>IEJ561+IEJ562+IEJ563+IEJ564</f>
        <v>0</v>
      </c>
      <c r="IEK560" s="41">
        <f>IEK561+IEK562+IEK563+IEK564</f>
        <v>0</v>
      </c>
      <c r="IEL560" s="41"/>
      <c r="IEM560" s="41" t="e">
        <f>IEM561+IEM562+IEM563+IEM564</f>
        <v>#REF!</v>
      </c>
      <c r="IEN560" s="41">
        <f>IEN561+IEN562+IEN563+IEN564</f>
        <v>0</v>
      </c>
      <c r="IEO560" s="41">
        <f>IEO561+IEO562+IEO563+IEO564</f>
        <v>0</v>
      </c>
      <c r="IEP560" s="41"/>
      <c r="IEQ560" s="41" t="e">
        <f>IEQ561+IEQ562+IEQ563+IEQ564</f>
        <v>#REF!</v>
      </c>
      <c r="IER560" s="41">
        <f>IER561+IER562+IER563+IER564</f>
        <v>0</v>
      </c>
      <c r="IES560" s="41">
        <f>IES561+IES562+IES563+IES564</f>
        <v>0</v>
      </c>
      <c r="IET560" s="41"/>
      <c r="IEU560" s="41" t="e">
        <f>IEU561+IEU562+IEU563+IEU564</f>
        <v>#REF!</v>
      </c>
      <c r="IEV560" s="41">
        <f>IEV561+IEV562+IEV563+IEV564</f>
        <v>0</v>
      </c>
      <c r="IEW560" s="41">
        <f>IEW561+IEW562+IEW563+IEW564</f>
        <v>0</v>
      </c>
      <c r="IEX560" s="41"/>
      <c r="IEY560" s="41" t="e">
        <f>IEY561+IEY562+IEY563+IEY564</f>
        <v>#REF!</v>
      </c>
      <c r="IEZ560" s="41">
        <f>IEZ561+IEZ562+IEZ563+IEZ564</f>
        <v>0</v>
      </c>
      <c r="IFA560" s="41">
        <f>IFA561+IFA562+IFA563+IFA564</f>
        <v>0</v>
      </c>
      <c r="IFB560" s="41"/>
      <c r="IFC560" s="41" t="e">
        <f>IFC561+IFC562+IFC563+IFC564</f>
        <v>#REF!</v>
      </c>
      <c r="IFD560" s="41">
        <f>IFD561+IFD562+IFD563+IFD564</f>
        <v>0</v>
      </c>
      <c r="IFE560" s="41">
        <f>IFE561+IFE562+IFE563+IFE564</f>
        <v>0</v>
      </c>
      <c r="IFF560" s="41"/>
      <c r="IFG560" s="41" t="e">
        <f>IFG561+IFG562+IFG563+IFG564</f>
        <v>#REF!</v>
      </c>
      <c r="IFH560" s="41">
        <f>IFH561+IFH562+IFH563+IFH564</f>
        <v>0</v>
      </c>
      <c r="IFI560" s="41">
        <f>IFI561+IFI562+IFI563+IFI564</f>
        <v>0</v>
      </c>
      <c r="IFJ560" s="41"/>
      <c r="IFK560" s="41" t="e">
        <f>IFK561+IFK562+IFK563+IFK564</f>
        <v>#REF!</v>
      </c>
      <c r="IFL560" s="41">
        <f>IFL561+IFL562+IFL563+IFL564</f>
        <v>0</v>
      </c>
      <c r="IFM560" s="41">
        <f>IFM561+IFM562+IFM563+IFM564</f>
        <v>0</v>
      </c>
      <c r="IFN560" s="41"/>
      <c r="IFO560" s="41" t="e">
        <f>IFO561+IFO562+IFO563+IFO564</f>
        <v>#REF!</v>
      </c>
      <c r="IFP560" s="41">
        <f>IFP561+IFP562+IFP563+IFP564</f>
        <v>0</v>
      </c>
      <c r="IFQ560" s="41">
        <f>IFQ561+IFQ562+IFQ563+IFQ564</f>
        <v>0</v>
      </c>
      <c r="IFR560" s="41"/>
      <c r="IFS560" s="41" t="e">
        <f>IFS561+IFS562+IFS563+IFS564</f>
        <v>#REF!</v>
      </c>
      <c r="IFT560" s="41">
        <f>IFT561+IFT562+IFT563+IFT564</f>
        <v>0</v>
      </c>
      <c r="IFU560" s="41">
        <f>IFU561+IFU562+IFU563+IFU564</f>
        <v>0</v>
      </c>
      <c r="IFV560" s="41"/>
      <c r="IFW560" s="41" t="e">
        <f>IFW561+IFW562+IFW563+IFW564</f>
        <v>#REF!</v>
      </c>
      <c r="IFX560" s="41">
        <f>IFX561+IFX562+IFX563+IFX564</f>
        <v>0</v>
      </c>
      <c r="IFY560" s="41">
        <f>IFY561+IFY562+IFY563+IFY564</f>
        <v>0</v>
      </c>
      <c r="IFZ560" s="41"/>
      <c r="IGA560" s="41" t="e">
        <f>IGA561+IGA562+IGA563+IGA564</f>
        <v>#REF!</v>
      </c>
      <c r="IGB560" s="41">
        <f>IGB561+IGB562+IGB563+IGB564</f>
        <v>0</v>
      </c>
      <c r="IGC560" s="41">
        <f>IGC561+IGC562+IGC563+IGC564</f>
        <v>0</v>
      </c>
      <c r="IGD560" s="41"/>
      <c r="IGE560" s="41" t="e">
        <f>IGE561+IGE562+IGE563+IGE564</f>
        <v>#REF!</v>
      </c>
      <c r="IGF560" s="41">
        <f>IGF561+IGF562+IGF563+IGF564</f>
        <v>0</v>
      </c>
      <c r="IGG560" s="41">
        <f>IGG561+IGG562+IGG563+IGG564</f>
        <v>0</v>
      </c>
      <c r="IGH560" s="41"/>
      <c r="IGI560" s="41" t="e">
        <f>IGI561+IGI562+IGI563+IGI564</f>
        <v>#REF!</v>
      </c>
      <c r="IGJ560" s="41">
        <f>IGJ561+IGJ562+IGJ563+IGJ564</f>
        <v>0</v>
      </c>
      <c r="IGK560" s="41">
        <f>IGK561+IGK562+IGK563+IGK564</f>
        <v>0</v>
      </c>
      <c r="IGL560" s="41"/>
      <c r="IGM560" s="41" t="e">
        <f>IGM561+IGM562+IGM563+IGM564</f>
        <v>#REF!</v>
      </c>
      <c r="IGN560" s="41">
        <f>IGN561+IGN562+IGN563+IGN564</f>
        <v>0</v>
      </c>
      <c r="IGO560" s="41">
        <f>IGO561+IGO562+IGO563+IGO564</f>
        <v>0</v>
      </c>
      <c r="IGP560" s="41"/>
      <c r="IGQ560" s="41" t="e">
        <f>IGQ561+IGQ562+IGQ563+IGQ564</f>
        <v>#REF!</v>
      </c>
      <c r="IGR560" s="41">
        <f>IGR561+IGR562+IGR563+IGR564</f>
        <v>0</v>
      </c>
      <c r="IGS560" s="41">
        <f>IGS561+IGS562+IGS563+IGS564</f>
        <v>0</v>
      </c>
      <c r="IGT560" s="41"/>
      <c r="IGU560" s="41" t="e">
        <f>IGU561+IGU562+IGU563+IGU564</f>
        <v>#REF!</v>
      </c>
      <c r="IGV560" s="41">
        <f>IGV561+IGV562+IGV563+IGV564</f>
        <v>0</v>
      </c>
      <c r="IGW560" s="41">
        <f>IGW561+IGW562+IGW563+IGW564</f>
        <v>0</v>
      </c>
      <c r="IGX560" s="41"/>
      <c r="IGY560" s="41" t="e">
        <f>IGY561+IGY562+IGY563+IGY564</f>
        <v>#REF!</v>
      </c>
      <c r="IGZ560" s="41">
        <f>IGZ561+IGZ562+IGZ563+IGZ564</f>
        <v>0</v>
      </c>
      <c r="IHA560" s="41">
        <f>IHA561+IHA562+IHA563+IHA564</f>
        <v>0</v>
      </c>
      <c r="IHB560" s="41"/>
      <c r="IHC560" s="41" t="e">
        <f>IHC561+IHC562+IHC563+IHC564</f>
        <v>#REF!</v>
      </c>
      <c r="IHD560" s="41">
        <f>IHD561+IHD562+IHD563+IHD564</f>
        <v>0</v>
      </c>
      <c r="IHE560" s="41">
        <f>IHE561+IHE562+IHE563+IHE564</f>
        <v>0</v>
      </c>
      <c r="IHF560" s="41"/>
      <c r="IHG560" s="41" t="e">
        <f>IHG561+IHG562+IHG563+IHG564</f>
        <v>#REF!</v>
      </c>
      <c r="IHH560" s="41">
        <f>IHH561+IHH562+IHH563+IHH564</f>
        <v>0</v>
      </c>
      <c r="IHI560" s="41">
        <f>IHI561+IHI562+IHI563+IHI564</f>
        <v>0</v>
      </c>
      <c r="IHJ560" s="41"/>
      <c r="IHK560" s="41" t="e">
        <f>IHK561+IHK562+IHK563+IHK564</f>
        <v>#REF!</v>
      </c>
      <c r="IHL560" s="41">
        <f>IHL561+IHL562+IHL563+IHL564</f>
        <v>0</v>
      </c>
      <c r="IHM560" s="41">
        <f>IHM561+IHM562+IHM563+IHM564</f>
        <v>0</v>
      </c>
      <c r="IHN560" s="41"/>
      <c r="IHO560" s="41" t="e">
        <f>IHO561+IHO562+IHO563+IHO564</f>
        <v>#REF!</v>
      </c>
      <c r="IHP560" s="41">
        <f>IHP561+IHP562+IHP563+IHP564</f>
        <v>0</v>
      </c>
      <c r="IHQ560" s="41">
        <f>IHQ561+IHQ562+IHQ563+IHQ564</f>
        <v>0</v>
      </c>
      <c r="IHR560" s="41"/>
      <c r="IHS560" s="41" t="e">
        <f>IHS561+IHS562+IHS563+IHS564</f>
        <v>#REF!</v>
      </c>
      <c r="IHT560" s="41">
        <f>IHT561+IHT562+IHT563+IHT564</f>
        <v>0</v>
      </c>
      <c r="IHU560" s="41">
        <f>IHU561+IHU562+IHU563+IHU564</f>
        <v>0</v>
      </c>
      <c r="IHV560" s="41"/>
      <c r="IHW560" s="41" t="e">
        <f>IHW561+IHW562+IHW563+IHW564</f>
        <v>#REF!</v>
      </c>
      <c r="IHX560" s="41">
        <f>IHX561+IHX562+IHX563+IHX564</f>
        <v>0</v>
      </c>
      <c r="IHY560" s="41">
        <f>IHY561+IHY562+IHY563+IHY564</f>
        <v>0</v>
      </c>
      <c r="IHZ560" s="41"/>
      <c r="IIA560" s="41" t="e">
        <f>IIA561+IIA562+IIA563+IIA564</f>
        <v>#REF!</v>
      </c>
      <c r="IIB560" s="41">
        <f>IIB561+IIB562+IIB563+IIB564</f>
        <v>0</v>
      </c>
      <c r="IIC560" s="41">
        <f>IIC561+IIC562+IIC563+IIC564</f>
        <v>0</v>
      </c>
      <c r="IID560" s="41"/>
      <c r="IIE560" s="41" t="e">
        <f>IIE561+IIE562+IIE563+IIE564</f>
        <v>#REF!</v>
      </c>
      <c r="IIF560" s="41">
        <f>IIF561+IIF562+IIF563+IIF564</f>
        <v>0</v>
      </c>
      <c r="IIG560" s="41">
        <f>IIG561+IIG562+IIG563+IIG564</f>
        <v>0</v>
      </c>
      <c r="IIH560" s="41"/>
      <c r="III560" s="41" t="e">
        <f>III561+III562+III563+III564</f>
        <v>#REF!</v>
      </c>
      <c r="IIJ560" s="41">
        <f>IIJ561+IIJ562+IIJ563+IIJ564</f>
        <v>0</v>
      </c>
      <c r="IIK560" s="41">
        <f>IIK561+IIK562+IIK563+IIK564</f>
        <v>0</v>
      </c>
      <c r="IIL560" s="41"/>
      <c r="IIM560" s="41" t="e">
        <f>IIM561+IIM562+IIM563+IIM564</f>
        <v>#REF!</v>
      </c>
      <c r="IIN560" s="41">
        <f>IIN561+IIN562+IIN563+IIN564</f>
        <v>0</v>
      </c>
      <c r="IIO560" s="41">
        <f>IIO561+IIO562+IIO563+IIO564</f>
        <v>0</v>
      </c>
      <c r="IIP560" s="41"/>
      <c r="IIQ560" s="41" t="e">
        <f>IIQ561+IIQ562+IIQ563+IIQ564</f>
        <v>#REF!</v>
      </c>
      <c r="IIR560" s="41">
        <f>IIR561+IIR562+IIR563+IIR564</f>
        <v>0</v>
      </c>
      <c r="IIS560" s="41">
        <f>IIS561+IIS562+IIS563+IIS564</f>
        <v>0</v>
      </c>
      <c r="IIT560" s="41"/>
      <c r="IIU560" s="41" t="e">
        <f>IIU561+IIU562+IIU563+IIU564</f>
        <v>#REF!</v>
      </c>
      <c r="IIV560" s="41">
        <f>IIV561+IIV562+IIV563+IIV564</f>
        <v>0</v>
      </c>
      <c r="IIW560" s="41">
        <f>IIW561+IIW562+IIW563+IIW564</f>
        <v>0</v>
      </c>
      <c r="IIX560" s="41"/>
      <c r="IIY560" s="41" t="e">
        <f>IIY561+IIY562+IIY563+IIY564</f>
        <v>#REF!</v>
      </c>
      <c r="IIZ560" s="41">
        <f>IIZ561+IIZ562+IIZ563+IIZ564</f>
        <v>0</v>
      </c>
      <c r="IJA560" s="41">
        <f>IJA561+IJA562+IJA563+IJA564</f>
        <v>0</v>
      </c>
      <c r="IJB560" s="41"/>
      <c r="IJC560" s="41" t="e">
        <f>IJC561+IJC562+IJC563+IJC564</f>
        <v>#REF!</v>
      </c>
      <c r="IJD560" s="41">
        <f>IJD561+IJD562+IJD563+IJD564</f>
        <v>0</v>
      </c>
      <c r="IJE560" s="41">
        <f>IJE561+IJE562+IJE563+IJE564</f>
        <v>0</v>
      </c>
      <c r="IJF560" s="41"/>
      <c r="IJG560" s="41" t="e">
        <f>IJG561+IJG562+IJG563+IJG564</f>
        <v>#REF!</v>
      </c>
      <c r="IJH560" s="41">
        <f>IJH561+IJH562+IJH563+IJH564</f>
        <v>0</v>
      </c>
      <c r="IJI560" s="41">
        <f>IJI561+IJI562+IJI563+IJI564</f>
        <v>0</v>
      </c>
      <c r="IJJ560" s="41"/>
      <c r="IJK560" s="41" t="e">
        <f>IJK561+IJK562+IJK563+IJK564</f>
        <v>#REF!</v>
      </c>
      <c r="IJL560" s="41">
        <f>IJL561+IJL562+IJL563+IJL564</f>
        <v>0</v>
      </c>
      <c r="IJM560" s="41">
        <f>IJM561+IJM562+IJM563+IJM564</f>
        <v>0</v>
      </c>
      <c r="IJN560" s="41"/>
      <c r="IJO560" s="41" t="e">
        <f>IJO561+IJO562+IJO563+IJO564</f>
        <v>#REF!</v>
      </c>
      <c r="IJP560" s="41">
        <f>IJP561+IJP562+IJP563+IJP564</f>
        <v>0</v>
      </c>
      <c r="IJQ560" s="41">
        <f>IJQ561+IJQ562+IJQ563+IJQ564</f>
        <v>0</v>
      </c>
      <c r="IJR560" s="41"/>
      <c r="IJS560" s="41" t="e">
        <f>IJS561+IJS562+IJS563+IJS564</f>
        <v>#REF!</v>
      </c>
      <c r="IJT560" s="41">
        <f>IJT561+IJT562+IJT563+IJT564</f>
        <v>0</v>
      </c>
      <c r="IJU560" s="41">
        <f>IJU561+IJU562+IJU563+IJU564</f>
        <v>0</v>
      </c>
      <c r="IJV560" s="41"/>
      <c r="IJW560" s="41" t="e">
        <f>IJW561+IJW562+IJW563+IJW564</f>
        <v>#REF!</v>
      </c>
      <c r="IJX560" s="41">
        <f>IJX561+IJX562+IJX563+IJX564</f>
        <v>0</v>
      </c>
      <c r="IJY560" s="41">
        <f>IJY561+IJY562+IJY563+IJY564</f>
        <v>0</v>
      </c>
      <c r="IJZ560" s="41"/>
      <c r="IKA560" s="41" t="e">
        <f>IKA561+IKA562+IKA563+IKA564</f>
        <v>#REF!</v>
      </c>
      <c r="IKB560" s="41">
        <f>IKB561+IKB562+IKB563+IKB564</f>
        <v>0</v>
      </c>
      <c r="IKC560" s="41">
        <f>IKC561+IKC562+IKC563+IKC564</f>
        <v>0</v>
      </c>
      <c r="IKD560" s="41"/>
      <c r="IKE560" s="41" t="e">
        <f>IKE561+IKE562+IKE563+IKE564</f>
        <v>#REF!</v>
      </c>
      <c r="IKF560" s="41">
        <f>IKF561+IKF562+IKF563+IKF564</f>
        <v>0</v>
      </c>
      <c r="IKG560" s="41">
        <f>IKG561+IKG562+IKG563+IKG564</f>
        <v>0</v>
      </c>
      <c r="IKH560" s="41"/>
      <c r="IKI560" s="41" t="e">
        <f>IKI561+IKI562+IKI563+IKI564</f>
        <v>#REF!</v>
      </c>
      <c r="IKJ560" s="41">
        <f>IKJ561+IKJ562+IKJ563+IKJ564</f>
        <v>0</v>
      </c>
      <c r="IKK560" s="41">
        <f>IKK561+IKK562+IKK563+IKK564</f>
        <v>0</v>
      </c>
      <c r="IKL560" s="41"/>
      <c r="IKM560" s="41" t="e">
        <f>IKM561+IKM562+IKM563+IKM564</f>
        <v>#REF!</v>
      </c>
      <c r="IKN560" s="41">
        <f>IKN561+IKN562+IKN563+IKN564</f>
        <v>0</v>
      </c>
      <c r="IKO560" s="41">
        <f>IKO561+IKO562+IKO563+IKO564</f>
        <v>0</v>
      </c>
      <c r="IKP560" s="41"/>
      <c r="IKQ560" s="41" t="e">
        <f>IKQ561+IKQ562+IKQ563+IKQ564</f>
        <v>#REF!</v>
      </c>
      <c r="IKR560" s="41">
        <f>IKR561+IKR562+IKR563+IKR564</f>
        <v>0</v>
      </c>
      <c r="IKS560" s="41">
        <f>IKS561+IKS562+IKS563+IKS564</f>
        <v>0</v>
      </c>
      <c r="IKT560" s="41"/>
      <c r="IKU560" s="41" t="e">
        <f>IKU561+IKU562+IKU563+IKU564</f>
        <v>#REF!</v>
      </c>
      <c r="IKV560" s="41">
        <f>IKV561+IKV562+IKV563+IKV564</f>
        <v>0</v>
      </c>
      <c r="IKW560" s="41">
        <f>IKW561+IKW562+IKW563+IKW564</f>
        <v>0</v>
      </c>
      <c r="IKX560" s="41"/>
      <c r="IKY560" s="41" t="e">
        <f>IKY561+IKY562+IKY563+IKY564</f>
        <v>#REF!</v>
      </c>
      <c r="IKZ560" s="41">
        <f>IKZ561+IKZ562+IKZ563+IKZ564</f>
        <v>0</v>
      </c>
      <c r="ILA560" s="41">
        <f>ILA561+ILA562+ILA563+ILA564</f>
        <v>0</v>
      </c>
      <c r="ILB560" s="41"/>
      <c r="ILC560" s="41" t="e">
        <f>ILC561+ILC562+ILC563+ILC564</f>
        <v>#REF!</v>
      </c>
      <c r="ILD560" s="41">
        <f>ILD561+ILD562+ILD563+ILD564</f>
        <v>0</v>
      </c>
      <c r="ILE560" s="41">
        <f>ILE561+ILE562+ILE563+ILE564</f>
        <v>0</v>
      </c>
      <c r="ILF560" s="41"/>
      <c r="ILG560" s="41" t="e">
        <f>ILG561+ILG562+ILG563+ILG564</f>
        <v>#REF!</v>
      </c>
      <c r="ILH560" s="41">
        <f>ILH561+ILH562+ILH563+ILH564</f>
        <v>0</v>
      </c>
      <c r="ILI560" s="41">
        <f>ILI561+ILI562+ILI563+ILI564</f>
        <v>0</v>
      </c>
      <c r="ILJ560" s="41"/>
      <c r="ILK560" s="41" t="e">
        <f>ILK561+ILK562+ILK563+ILK564</f>
        <v>#REF!</v>
      </c>
      <c r="ILL560" s="41">
        <f>ILL561+ILL562+ILL563+ILL564</f>
        <v>0</v>
      </c>
      <c r="ILM560" s="41">
        <f>ILM561+ILM562+ILM563+ILM564</f>
        <v>0</v>
      </c>
      <c r="ILN560" s="41"/>
      <c r="ILO560" s="41" t="e">
        <f>ILO561+ILO562+ILO563+ILO564</f>
        <v>#REF!</v>
      </c>
      <c r="ILP560" s="41">
        <f>ILP561+ILP562+ILP563+ILP564</f>
        <v>0</v>
      </c>
      <c r="ILQ560" s="41">
        <f>ILQ561+ILQ562+ILQ563+ILQ564</f>
        <v>0</v>
      </c>
      <c r="ILR560" s="41"/>
      <c r="ILS560" s="41" t="e">
        <f>ILS561+ILS562+ILS563+ILS564</f>
        <v>#REF!</v>
      </c>
      <c r="ILT560" s="41">
        <f>ILT561+ILT562+ILT563+ILT564</f>
        <v>0</v>
      </c>
      <c r="ILU560" s="41">
        <f>ILU561+ILU562+ILU563+ILU564</f>
        <v>0</v>
      </c>
      <c r="ILV560" s="41"/>
      <c r="ILW560" s="41" t="e">
        <f>ILW561+ILW562+ILW563+ILW564</f>
        <v>#REF!</v>
      </c>
      <c r="ILX560" s="41">
        <f>ILX561+ILX562+ILX563+ILX564</f>
        <v>0</v>
      </c>
      <c r="ILY560" s="41">
        <f>ILY561+ILY562+ILY563+ILY564</f>
        <v>0</v>
      </c>
      <c r="ILZ560" s="41"/>
      <c r="IMA560" s="41" t="e">
        <f>IMA561+IMA562+IMA563+IMA564</f>
        <v>#REF!</v>
      </c>
      <c r="IMB560" s="41">
        <f>IMB561+IMB562+IMB563+IMB564</f>
        <v>0</v>
      </c>
      <c r="IMC560" s="41">
        <f>IMC561+IMC562+IMC563+IMC564</f>
        <v>0</v>
      </c>
      <c r="IMD560" s="41"/>
      <c r="IME560" s="41" t="e">
        <f>IME561+IME562+IME563+IME564</f>
        <v>#REF!</v>
      </c>
      <c r="IMF560" s="41">
        <f>IMF561+IMF562+IMF563+IMF564</f>
        <v>0</v>
      </c>
      <c r="IMG560" s="41">
        <f>IMG561+IMG562+IMG563+IMG564</f>
        <v>0</v>
      </c>
      <c r="IMH560" s="41"/>
      <c r="IMI560" s="41" t="e">
        <f>IMI561+IMI562+IMI563+IMI564</f>
        <v>#REF!</v>
      </c>
      <c r="IMJ560" s="41">
        <f>IMJ561+IMJ562+IMJ563+IMJ564</f>
        <v>0</v>
      </c>
      <c r="IMK560" s="41">
        <f>IMK561+IMK562+IMK563+IMK564</f>
        <v>0</v>
      </c>
      <c r="IML560" s="41"/>
      <c r="IMM560" s="41" t="e">
        <f>IMM561+IMM562+IMM563+IMM564</f>
        <v>#REF!</v>
      </c>
      <c r="IMN560" s="41">
        <f>IMN561+IMN562+IMN563+IMN564</f>
        <v>0</v>
      </c>
      <c r="IMO560" s="41">
        <f>IMO561+IMO562+IMO563+IMO564</f>
        <v>0</v>
      </c>
      <c r="IMP560" s="41"/>
      <c r="IMQ560" s="41" t="e">
        <f>IMQ561+IMQ562+IMQ563+IMQ564</f>
        <v>#REF!</v>
      </c>
      <c r="IMR560" s="41">
        <f>IMR561+IMR562+IMR563+IMR564</f>
        <v>0</v>
      </c>
      <c r="IMS560" s="41">
        <f>IMS561+IMS562+IMS563+IMS564</f>
        <v>0</v>
      </c>
      <c r="IMT560" s="41"/>
      <c r="IMU560" s="41" t="e">
        <f>IMU561+IMU562+IMU563+IMU564</f>
        <v>#REF!</v>
      </c>
      <c r="IMV560" s="41">
        <f>IMV561+IMV562+IMV563+IMV564</f>
        <v>0</v>
      </c>
      <c r="IMW560" s="41">
        <f>IMW561+IMW562+IMW563+IMW564</f>
        <v>0</v>
      </c>
      <c r="IMX560" s="41"/>
      <c r="IMY560" s="41" t="e">
        <f>IMY561+IMY562+IMY563+IMY564</f>
        <v>#REF!</v>
      </c>
      <c r="IMZ560" s="41">
        <f>IMZ561+IMZ562+IMZ563+IMZ564</f>
        <v>0</v>
      </c>
      <c r="INA560" s="41">
        <f>INA561+INA562+INA563+INA564</f>
        <v>0</v>
      </c>
      <c r="INB560" s="41"/>
      <c r="INC560" s="41" t="e">
        <f>INC561+INC562+INC563+INC564</f>
        <v>#REF!</v>
      </c>
      <c r="IND560" s="41">
        <f>IND561+IND562+IND563+IND564</f>
        <v>0</v>
      </c>
      <c r="INE560" s="41">
        <f>INE561+INE562+INE563+INE564</f>
        <v>0</v>
      </c>
      <c r="INF560" s="41"/>
      <c r="ING560" s="41" t="e">
        <f>ING561+ING562+ING563+ING564</f>
        <v>#REF!</v>
      </c>
      <c r="INH560" s="41">
        <f>INH561+INH562+INH563+INH564</f>
        <v>0</v>
      </c>
      <c r="INI560" s="41">
        <f>INI561+INI562+INI563+INI564</f>
        <v>0</v>
      </c>
      <c r="INJ560" s="41"/>
      <c r="INK560" s="41" t="e">
        <f>INK561+INK562+INK563+INK564</f>
        <v>#REF!</v>
      </c>
      <c r="INL560" s="41">
        <f>INL561+INL562+INL563+INL564</f>
        <v>0</v>
      </c>
      <c r="INM560" s="41">
        <f>INM561+INM562+INM563+INM564</f>
        <v>0</v>
      </c>
      <c r="INN560" s="41"/>
      <c r="INO560" s="41" t="e">
        <f>INO561+INO562+INO563+INO564</f>
        <v>#REF!</v>
      </c>
      <c r="INP560" s="41">
        <f>INP561+INP562+INP563+INP564</f>
        <v>0</v>
      </c>
      <c r="INQ560" s="41">
        <f>INQ561+INQ562+INQ563+INQ564</f>
        <v>0</v>
      </c>
      <c r="INR560" s="41"/>
      <c r="INS560" s="41" t="e">
        <f>INS561+INS562+INS563+INS564</f>
        <v>#REF!</v>
      </c>
      <c r="INT560" s="41">
        <f>INT561+INT562+INT563+INT564</f>
        <v>0</v>
      </c>
      <c r="INU560" s="41">
        <f>INU561+INU562+INU563+INU564</f>
        <v>0</v>
      </c>
      <c r="INV560" s="41"/>
      <c r="INW560" s="41" t="e">
        <f>INW561+INW562+INW563+INW564</f>
        <v>#REF!</v>
      </c>
      <c r="INX560" s="41">
        <f>INX561+INX562+INX563+INX564</f>
        <v>0</v>
      </c>
      <c r="INY560" s="41">
        <f>INY561+INY562+INY563+INY564</f>
        <v>0</v>
      </c>
      <c r="INZ560" s="41"/>
      <c r="IOA560" s="41" t="e">
        <f>IOA561+IOA562+IOA563+IOA564</f>
        <v>#REF!</v>
      </c>
      <c r="IOB560" s="41">
        <f>IOB561+IOB562+IOB563+IOB564</f>
        <v>0</v>
      </c>
      <c r="IOC560" s="41">
        <f>IOC561+IOC562+IOC563+IOC564</f>
        <v>0</v>
      </c>
      <c r="IOD560" s="41"/>
      <c r="IOE560" s="41" t="e">
        <f>IOE561+IOE562+IOE563+IOE564</f>
        <v>#REF!</v>
      </c>
      <c r="IOF560" s="41">
        <f>IOF561+IOF562+IOF563+IOF564</f>
        <v>0</v>
      </c>
      <c r="IOG560" s="41">
        <f>IOG561+IOG562+IOG563+IOG564</f>
        <v>0</v>
      </c>
      <c r="IOH560" s="41"/>
      <c r="IOI560" s="41" t="e">
        <f>IOI561+IOI562+IOI563+IOI564</f>
        <v>#REF!</v>
      </c>
      <c r="IOJ560" s="41">
        <f>IOJ561+IOJ562+IOJ563+IOJ564</f>
        <v>0</v>
      </c>
      <c r="IOK560" s="41">
        <f>IOK561+IOK562+IOK563+IOK564</f>
        <v>0</v>
      </c>
      <c r="IOL560" s="41"/>
      <c r="IOM560" s="41" t="e">
        <f>IOM561+IOM562+IOM563+IOM564</f>
        <v>#REF!</v>
      </c>
      <c r="ION560" s="41">
        <f>ION561+ION562+ION563+ION564</f>
        <v>0</v>
      </c>
      <c r="IOO560" s="41">
        <f>IOO561+IOO562+IOO563+IOO564</f>
        <v>0</v>
      </c>
      <c r="IOP560" s="41"/>
      <c r="IOQ560" s="41" t="e">
        <f>IOQ561+IOQ562+IOQ563+IOQ564</f>
        <v>#REF!</v>
      </c>
      <c r="IOR560" s="41">
        <f>IOR561+IOR562+IOR563+IOR564</f>
        <v>0</v>
      </c>
      <c r="IOS560" s="41">
        <f>IOS561+IOS562+IOS563+IOS564</f>
        <v>0</v>
      </c>
      <c r="IOT560" s="41"/>
      <c r="IOU560" s="41" t="e">
        <f>IOU561+IOU562+IOU563+IOU564</f>
        <v>#REF!</v>
      </c>
      <c r="IOV560" s="41">
        <f>IOV561+IOV562+IOV563+IOV564</f>
        <v>0</v>
      </c>
      <c r="IOW560" s="41">
        <f>IOW561+IOW562+IOW563+IOW564</f>
        <v>0</v>
      </c>
      <c r="IOX560" s="41"/>
      <c r="IOY560" s="41" t="e">
        <f>IOY561+IOY562+IOY563+IOY564</f>
        <v>#REF!</v>
      </c>
      <c r="IOZ560" s="41">
        <f>IOZ561+IOZ562+IOZ563+IOZ564</f>
        <v>0</v>
      </c>
      <c r="IPA560" s="41">
        <f>IPA561+IPA562+IPA563+IPA564</f>
        <v>0</v>
      </c>
      <c r="IPB560" s="41"/>
      <c r="IPC560" s="41" t="e">
        <f>IPC561+IPC562+IPC563+IPC564</f>
        <v>#REF!</v>
      </c>
      <c r="IPD560" s="41">
        <f>IPD561+IPD562+IPD563+IPD564</f>
        <v>0</v>
      </c>
      <c r="IPE560" s="41">
        <f>IPE561+IPE562+IPE563+IPE564</f>
        <v>0</v>
      </c>
      <c r="IPF560" s="41"/>
      <c r="IPG560" s="41" t="e">
        <f>IPG561+IPG562+IPG563+IPG564</f>
        <v>#REF!</v>
      </c>
      <c r="IPH560" s="41">
        <f>IPH561+IPH562+IPH563+IPH564</f>
        <v>0</v>
      </c>
      <c r="IPI560" s="41">
        <f>IPI561+IPI562+IPI563+IPI564</f>
        <v>0</v>
      </c>
      <c r="IPJ560" s="41"/>
      <c r="IPK560" s="41" t="e">
        <f>IPK561+IPK562+IPK563+IPK564</f>
        <v>#REF!</v>
      </c>
      <c r="IPL560" s="41">
        <f>IPL561+IPL562+IPL563+IPL564</f>
        <v>0</v>
      </c>
      <c r="IPM560" s="41">
        <f>IPM561+IPM562+IPM563+IPM564</f>
        <v>0</v>
      </c>
      <c r="IPN560" s="41"/>
      <c r="IPO560" s="41" t="e">
        <f>IPO561+IPO562+IPO563+IPO564</f>
        <v>#REF!</v>
      </c>
      <c r="IPP560" s="41">
        <f>IPP561+IPP562+IPP563+IPP564</f>
        <v>0</v>
      </c>
      <c r="IPQ560" s="41">
        <f>IPQ561+IPQ562+IPQ563+IPQ564</f>
        <v>0</v>
      </c>
      <c r="IPR560" s="41"/>
      <c r="IPS560" s="41" t="e">
        <f>IPS561+IPS562+IPS563+IPS564</f>
        <v>#REF!</v>
      </c>
      <c r="IPT560" s="41">
        <f>IPT561+IPT562+IPT563+IPT564</f>
        <v>0</v>
      </c>
      <c r="IPU560" s="41">
        <f>IPU561+IPU562+IPU563+IPU564</f>
        <v>0</v>
      </c>
      <c r="IPV560" s="41"/>
      <c r="IPW560" s="41" t="e">
        <f>IPW561+IPW562+IPW563+IPW564</f>
        <v>#REF!</v>
      </c>
      <c r="IPX560" s="41">
        <f>IPX561+IPX562+IPX563+IPX564</f>
        <v>0</v>
      </c>
      <c r="IPY560" s="41">
        <f>IPY561+IPY562+IPY563+IPY564</f>
        <v>0</v>
      </c>
      <c r="IPZ560" s="41"/>
      <c r="IQA560" s="41" t="e">
        <f>IQA561+IQA562+IQA563+IQA564</f>
        <v>#REF!</v>
      </c>
      <c r="IQB560" s="41">
        <f>IQB561+IQB562+IQB563+IQB564</f>
        <v>0</v>
      </c>
      <c r="IQC560" s="41">
        <f>IQC561+IQC562+IQC563+IQC564</f>
        <v>0</v>
      </c>
      <c r="IQD560" s="41"/>
      <c r="IQE560" s="41" t="e">
        <f>IQE561+IQE562+IQE563+IQE564</f>
        <v>#REF!</v>
      </c>
      <c r="IQF560" s="41">
        <f>IQF561+IQF562+IQF563+IQF564</f>
        <v>0</v>
      </c>
      <c r="IQG560" s="41">
        <f>IQG561+IQG562+IQG563+IQG564</f>
        <v>0</v>
      </c>
      <c r="IQH560" s="41"/>
      <c r="IQI560" s="41" t="e">
        <f>IQI561+IQI562+IQI563+IQI564</f>
        <v>#REF!</v>
      </c>
      <c r="IQJ560" s="41">
        <f>IQJ561+IQJ562+IQJ563+IQJ564</f>
        <v>0</v>
      </c>
      <c r="IQK560" s="41">
        <f>IQK561+IQK562+IQK563+IQK564</f>
        <v>0</v>
      </c>
      <c r="IQL560" s="41"/>
      <c r="IQM560" s="41" t="e">
        <f>IQM561+IQM562+IQM563+IQM564</f>
        <v>#REF!</v>
      </c>
      <c r="IQN560" s="41">
        <f>IQN561+IQN562+IQN563+IQN564</f>
        <v>0</v>
      </c>
      <c r="IQO560" s="41">
        <f>IQO561+IQO562+IQO563+IQO564</f>
        <v>0</v>
      </c>
      <c r="IQP560" s="41"/>
      <c r="IQQ560" s="41" t="e">
        <f>IQQ561+IQQ562+IQQ563+IQQ564</f>
        <v>#REF!</v>
      </c>
      <c r="IQR560" s="41">
        <f>IQR561+IQR562+IQR563+IQR564</f>
        <v>0</v>
      </c>
      <c r="IQS560" s="41">
        <f>IQS561+IQS562+IQS563+IQS564</f>
        <v>0</v>
      </c>
      <c r="IQT560" s="41"/>
      <c r="IQU560" s="41" t="e">
        <f>IQU561+IQU562+IQU563+IQU564</f>
        <v>#REF!</v>
      </c>
      <c r="IQV560" s="41">
        <f>IQV561+IQV562+IQV563+IQV564</f>
        <v>0</v>
      </c>
      <c r="IQW560" s="41">
        <f>IQW561+IQW562+IQW563+IQW564</f>
        <v>0</v>
      </c>
      <c r="IQX560" s="41"/>
      <c r="IQY560" s="41" t="e">
        <f>IQY561+IQY562+IQY563+IQY564</f>
        <v>#REF!</v>
      </c>
      <c r="IQZ560" s="41">
        <f>IQZ561+IQZ562+IQZ563+IQZ564</f>
        <v>0</v>
      </c>
      <c r="IRA560" s="41">
        <f>IRA561+IRA562+IRA563+IRA564</f>
        <v>0</v>
      </c>
      <c r="IRB560" s="41"/>
      <c r="IRC560" s="41" t="e">
        <f>IRC561+IRC562+IRC563+IRC564</f>
        <v>#REF!</v>
      </c>
      <c r="IRD560" s="41">
        <f>IRD561+IRD562+IRD563+IRD564</f>
        <v>0</v>
      </c>
      <c r="IRE560" s="41">
        <f>IRE561+IRE562+IRE563+IRE564</f>
        <v>0</v>
      </c>
      <c r="IRF560" s="41"/>
      <c r="IRG560" s="41" t="e">
        <f>IRG561+IRG562+IRG563+IRG564</f>
        <v>#REF!</v>
      </c>
      <c r="IRH560" s="41">
        <f>IRH561+IRH562+IRH563+IRH564</f>
        <v>0</v>
      </c>
      <c r="IRI560" s="41">
        <f>IRI561+IRI562+IRI563+IRI564</f>
        <v>0</v>
      </c>
      <c r="IRJ560" s="41"/>
      <c r="IRK560" s="41" t="e">
        <f>IRK561+IRK562+IRK563+IRK564</f>
        <v>#REF!</v>
      </c>
      <c r="IRL560" s="41">
        <f>IRL561+IRL562+IRL563+IRL564</f>
        <v>0</v>
      </c>
      <c r="IRM560" s="41">
        <f>IRM561+IRM562+IRM563+IRM564</f>
        <v>0</v>
      </c>
      <c r="IRN560" s="41"/>
      <c r="IRO560" s="41" t="e">
        <f>IRO561+IRO562+IRO563+IRO564</f>
        <v>#REF!</v>
      </c>
      <c r="IRP560" s="41">
        <f>IRP561+IRP562+IRP563+IRP564</f>
        <v>0</v>
      </c>
      <c r="IRQ560" s="41">
        <f>IRQ561+IRQ562+IRQ563+IRQ564</f>
        <v>0</v>
      </c>
      <c r="IRR560" s="41"/>
      <c r="IRS560" s="41" t="e">
        <f>IRS561+IRS562+IRS563+IRS564</f>
        <v>#REF!</v>
      </c>
      <c r="IRT560" s="41">
        <f>IRT561+IRT562+IRT563+IRT564</f>
        <v>0</v>
      </c>
      <c r="IRU560" s="41">
        <f>IRU561+IRU562+IRU563+IRU564</f>
        <v>0</v>
      </c>
      <c r="IRV560" s="41"/>
      <c r="IRW560" s="41" t="e">
        <f>IRW561+IRW562+IRW563+IRW564</f>
        <v>#REF!</v>
      </c>
      <c r="IRX560" s="41">
        <f>IRX561+IRX562+IRX563+IRX564</f>
        <v>0</v>
      </c>
      <c r="IRY560" s="41">
        <f>IRY561+IRY562+IRY563+IRY564</f>
        <v>0</v>
      </c>
      <c r="IRZ560" s="41"/>
      <c r="ISA560" s="41" t="e">
        <f>ISA561+ISA562+ISA563+ISA564</f>
        <v>#REF!</v>
      </c>
      <c r="ISB560" s="41">
        <f>ISB561+ISB562+ISB563+ISB564</f>
        <v>0</v>
      </c>
      <c r="ISC560" s="41">
        <f>ISC561+ISC562+ISC563+ISC564</f>
        <v>0</v>
      </c>
      <c r="ISD560" s="41"/>
      <c r="ISE560" s="41" t="e">
        <f>ISE561+ISE562+ISE563+ISE564</f>
        <v>#REF!</v>
      </c>
      <c r="ISF560" s="41">
        <f>ISF561+ISF562+ISF563+ISF564</f>
        <v>0</v>
      </c>
      <c r="ISG560" s="41">
        <f>ISG561+ISG562+ISG563+ISG564</f>
        <v>0</v>
      </c>
      <c r="ISH560" s="41"/>
      <c r="ISI560" s="41" t="e">
        <f>ISI561+ISI562+ISI563+ISI564</f>
        <v>#REF!</v>
      </c>
      <c r="ISJ560" s="41">
        <f>ISJ561+ISJ562+ISJ563+ISJ564</f>
        <v>0</v>
      </c>
      <c r="ISK560" s="41">
        <f>ISK561+ISK562+ISK563+ISK564</f>
        <v>0</v>
      </c>
      <c r="ISL560" s="41"/>
      <c r="ISM560" s="41" t="e">
        <f>ISM561+ISM562+ISM563+ISM564</f>
        <v>#REF!</v>
      </c>
      <c r="ISN560" s="41">
        <f>ISN561+ISN562+ISN563+ISN564</f>
        <v>0</v>
      </c>
      <c r="ISO560" s="41">
        <f>ISO561+ISO562+ISO563+ISO564</f>
        <v>0</v>
      </c>
      <c r="ISP560" s="41"/>
      <c r="ISQ560" s="41" t="e">
        <f>ISQ561+ISQ562+ISQ563+ISQ564</f>
        <v>#REF!</v>
      </c>
      <c r="ISR560" s="41">
        <f>ISR561+ISR562+ISR563+ISR564</f>
        <v>0</v>
      </c>
      <c r="ISS560" s="41">
        <f>ISS561+ISS562+ISS563+ISS564</f>
        <v>0</v>
      </c>
      <c r="IST560" s="41"/>
      <c r="ISU560" s="41" t="e">
        <f>ISU561+ISU562+ISU563+ISU564</f>
        <v>#REF!</v>
      </c>
      <c r="ISV560" s="41">
        <f>ISV561+ISV562+ISV563+ISV564</f>
        <v>0</v>
      </c>
      <c r="ISW560" s="41">
        <f>ISW561+ISW562+ISW563+ISW564</f>
        <v>0</v>
      </c>
      <c r="ISX560" s="41"/>
      <c r="ISY560" s="41" t="e">
        <f>ISY561+ISY562+ISY563+ISY564</f>
        <v>#REF!</v>
      </c>
      <c r="ISZ560" s="41">
        <f>ISZ561+ISZ562+ISZ563+ISZ564</f>
        <v>0</v>
      </c>
      <c r="ITA560" s="41">
        <f>ITA561+ITA562+ITA563+ITA564</f>
        <v>0</v>
      </c>
      <c r="ITB560" s="41"/>
      <c r="ITC560" s="41" t="e">
        <f>ITC561+ITC562+ITC563+ITC564</f>
        <v>#REF!</v>
      </c>
      <c r="ITD560" s="41">
        <f>ITD561+ITD562+ITD563+ITD564</f>
        <v>0</v>
      </c>
      <c r="ITE560" s="41">
        <f>ITE561+ITE562+ITE563+ITE564</f>
        <v>0</v>
      </c>
      <c r="ITF560" s="41"/>
      <c r="ITG560" s="41" t="e">
        <f>ITG561+ITG562+ITG563+ITG564</f>
        <v>#REF!</v>
      </c>
      <c r="ITH560" s="41">
        <f>ITH561+ITH562+ITH563+ITH564</f>
        <v>0</v>
      </c>
      <c r="ITI560" s="41">
        <f>ITI561+ITI562+ITI563+ITI564</f>
        <v>0</v>
      </c>
      <c r="ITJ560" s="41"/>
      <c r="ITK560" s="41" t="e">
        <f>ITK561+ITK562+ITK563+ITK564</f>
        <v>#REF!</v>
      </c>
      <c r="ITL560" s="41">
        <f>ITL561+ITL562+ITL563+ITL564</f>
        <v>0</v>
      </c>
      <c r="ITM560" s="41">
        <f>ITM561+ITM562+ITM563+ITM564</f>
        <v>0</v>
      </c>
      <c r="ITN560" s="41"/>
      <c r="ITO560" s="41" t="e">
        <f>ITO561+ITO562+ITO563+ITO564</f>
        <v>#REF!</v>
      </c>
      <c r="ITP560" s="41">
        <f>ITP561+ITP562+ITP563+ITP564</f>
        <v>0</v>
      </c>
      <c r="ITQ560" s="41">
        <f>ITQ561+ITQ562+ITQ563+ITQ564</f>
        <v>0</v>
      </c>
      <c r="ITR560" s="41"/>
      <c r="ITS560" s="41" t="e">
        <f>ITS561+ITS562+ITS563+ITS564</f>
        <v>#REF!</v>
      </c>
      <c r="ITT560" s="41">
        <f>ITT561+ITT562+ITT563+ITT564</f>
        <v>0</v>
      </c>
      <c r="ITU560" s="41">
        <f>ITU561+ITU562+ITU563+ITU564</f>
        <v>0</v>
      </c>
      <c r="ITV560" s="41"/>
      <c r="ITW560" s="41" t="e">
        <f>ITW561+ITW562+ITW563+ITW564</f>
        <v>#REF!</v>
      </c>
      <c r="ITX560" s="41">
        <f>ITX561+ITX562+ITX563+ITX564</f>
        <v>0</v>
      </c>
      <c r="ITY560" s="41">
        <f>ITY561+ITY562+ITY563+ITY564</f>
        <v>0</v>
      </c>
      <c r="ITZ560" s="41"/>
      <c r="IUA560" s="41" t="e">
        <f>IUA561+IUA562+IUA563+IUA564</f>
        <v>#REF!</v>
      </c>
      <c r="IUB560" s="41">
        <f>IUB561+IUB562+IUB563+IUB564</f>
        <v>0</v>
      </c>
      <c r="IUC560" s="41">
        <f>IUC561+IUC562+IUC563+IUC564</f>
        <v>0</v>
      </c>
      <c r="IUD560" s="41"/>
      <c r="IUE560" s="41" t="e">
        <f>IUE561+IUE562+IUE563+IUE564</f>
        <v>#REF!</v>
      </c>
      <c r="IUF560" s="41">
        <f>IUF561+IUF562+IUF563+IUF564</f>
        <v>0</v>
      </c>
      <c r="IUG560" s="41">
        <f>IUG561+IUG562+IUG563+IUG564</f>
        <v>0</v>
      </c>
      <c r="IUH560" s="41"/>
      <c r="IUI560" s="41" t="e">
        <f>IUI561+IUI562+IUI563+IUI564</f>
        <v>#REF!</v>
      </c>
      <c r="IUJ560" s="41">
        <f>IUJ561+IUJ562+IUJ563+IUJ564</f>
        <v>0</v>
      </c>
      <c r="IUK560" s="41">
        <f>IUK561+IUK562+IUK563+IUK564</f>
        <v>0</v>
      </c>
      <c r="IUL560" s="41"/>
      <c r="IUM560" s="41" t="e">
        <f>IUM561+IUM562+IUM563+IUM564</f>
        <v>#REF!</v>
      </c>
      <c r="IUN560" s="41">
        <f>IUN561+IUN562+IUN563+IUN564</f>
        <v>0</v>
      </c>
      <c r="IUO560" s="41">
        <f>IUO561+IUO562+IUO563+IUO564</f>
        <v>0</v>
      </c>
      <c r="IUP560" s="41"/>
      <c r="IUQ560" s="41" t="e">
        <f>IUQ561+IUQ562+IUQ563+IUQ564</f>
        <v>#REF!</v>
      </c>
      <c r="IUR560" s="41">
        <f>IUR561+IUR562+IUR563+IUR564</f>
        <v>0</v>
      </c>
      <c r="IUS560" s="41">
        <f>IUS561+IUS562+IUS563+IUS564</f>
        <v>0</v>
      </c>
      <c r="IUT560" s="41"/>
      <c r="IUU560" s="41" t="e">
        <f>IUU561+IUU562+IUU563+IUU564</f>
        <v>#REF!</v>
      </c>
      <c r="IUV560" s="41">
        <f>IUV561+IUV562+IUV563+IUV564</f>
        <v>0</v>
      </c>
      <c r="IUW560" s="41">
        <f>IUW561+IUW562+IUW563+IUW564</f>
        <v>0</v>
      </c>
      <c r="IUX560" s="41"/>
      <c r="IUY560" s="41" t="e">
        <f>IUY561+IUY562+IUY563+IUY564</f>
        <v>#REF!</v>
      </c>
      <c r="IUZ560" s="41">
        <f>IUZ561+IUZ562+IUZ563+IUZ564</f>
        <v>0</v>
      </c>
      <c r="IVA560" s="41">
        <f>IVA561+IVA562+IVA563+IVA564</f>
        <v>0</v>
      </c>
      <c r="IVB560" s="41"/>
      <c r="IVC560" s="41" t="e">
        <f>IVC561+IVC562+IVC563+IVC564</f>
        <v>#REF!</v>
      </c>
      <c r="IVD560" s="41">
        <f>IVD561+IVD562+IVD563+IVD564</f>
        <v>0</v>
      </c>
      <c r="IVE560" s="41">
        <f>IVE561+IVE562+IVE563+IVE564</f>
        <v>0</v>
      </c>
      <c r="IVF560" s="41"/>
      <c r="IVG560" s="41" t="e">
        <f>IVG561+IVG562+IVG563+IVG564</f>
        <v>#REF!</v>
      </c>
      <c r="IVH560" s="41">
        <f>IVH561+IVH562+IVH563+IVH564</f>
        <v>0</v>
      </c>
      <c r="IVI560" s="41">
        <f>IVI561+IVI562+IVI563+IVI564</f>
        <v>0</v>
      </c>
      <c r="IVJ560" s="41"/>
      <c r="IVK560" s="41" t="e">
        <f>IVK561+IVK562+IVK563+IVK564</f>
        <v>#REF!</v>
      </c>
      <c r="IVL560" s="41">
        <f>IVL561+IVL562+IVL563+IVL564</f>
        <v>0</v>
      </c>
      <c r="IVM560" s="41">
        <f>IVM561+IVM562+IVM563+IVM564</f>
        <v>0</v>
      </c>
      <c r="IVN560" s="41"/>
      <c r="IVO560" s="41" t="e">
        <f>IVO561+IVO562+IVO563+IVO564</f>
        <v>#REF!</v>
      </c>
      <c r="IVP560" s="41">
        <f>IVP561+IVP562+IVP563+IVP564</f>
        <v>0</v>
      </c>
      <c r="IVQ560" s="41">
        <f>IVQ561+IVQ562+IVQ563+IVQ564</f>
        <v>0</v>
      </c>
      <c r="IVR560" s="41"/>
      <c r="IVS560" s="41" t="e">
        <f>IVS561+IVS562+IVS563+IVS564</f>
        <v>#REF!</v>
      </c>
      <c r="IVT560" s="41">
        <f>IVT561+IVT562+IVT563+IVT564</f>
        <v>0</v>
      </c>
      <c r="IVU560" s="41">
        <f>IVU561+IVU562+IVU563+IVU564</f>
        <v>0</v>
      </c>
      <c r="IVV560" s="41"/>
      <c r="IVW560" s="41" t="e">
        <f>IVW561+IVW562+IVW563+IVW564</f>
        <v>#REF!</v>
      </c>
      <c r="IVX560" s="41">
        <f>IVX561+IVX562+IVX563+IVX564</f>
        <v>0</v>
      </c>
      <c r="IVY560" s="41">
        <f>IVY561+IVY562+IVY563+IVY564</f>
        <v>0</v>
      </c>
      <c r="IVZ560" s="41"/>
      <c r="IWA560" s="41" t="e">
        <f>IWA561+IWA562+IWA563+IWA564</f>
        <v>#REF!</v>
      </c>
      <c r="IWB560" s="41">
        <f>IWB561+IWB562+IWB563+IWB564</f>
        <v>0</v>
      </c>
      <c r="IWC560" s="41">
        <f>IWC561+IWC562+IWC563+IWC564</f>
        <v>0</v>
      </c>
      <c r="IWD560" s="41"/>
      <c r="IWE560" s="41" t="e">
        <f>IWE561+IWE562+IWE563+IWE564</f>
        <v>#REF!</v>
      </c>
      <c r="IWF560" s="41">
        <f>IWF561+IWF562+IWF563+IWF564</f>
        <v>0</v>
      </c>
      <c r="IWG560" s="41">
        <f>IWG561+IWG562+IWG563+IWG564</f>
        <v>0</v>
      </c>
      <c r="IWH560" s="41"/>
      <c r="IWI560" s="41" t="e">
        <f>IWI561+IWI562+IWI563+IWI564</f>
        <v>#REF!</v>
      </c>
      <c r="IWJ560" s="41">
        <f>IWJ561+IWJ562+IWJ563+IWJ564</f>
        <v>0</v>
      </c>
      <c r="IWK560" s="41">
        <f>IWK561+IWK562+IWK563+IWK564</f>
        <v>0</v>
      </c>
      <c r="IWL560" s="41"/>
      <c r="IWM560" s="41" t="e">
        <f>IWM561+IWM562+IWM563+IWM564</f>
        <v>#REF!</v>
      </c>
      <c r="IWN560" s="41">
        <f>IWN561+IWN562+IWN563+IWN564</f>
        <v>0</v>
      </c>
      <c r="IWO560" s="41">
        <f>IWO561+IWO562+IWO563+IWO564</f>
        <v>0</v>
      </c>
      <c r="IWP560" s="41"/>
      <c r="IWQ560" s="41" t="e">
        <f>IWQ561+IWQ562+IWQ563+IWQ564</f>
        <v>#REF!</v>
      </c>
      <c r="IWR560" s="41">
        <f>IWR561+IWR562+IWR563+IWR564</f>
        <v>0</v>
      </c>
      <c r="IWS560" s="41">
        <f>IWS561+IWS562+IWS563+IWS564</f>
        <v>0</v>
      </c>
      <c r="IWT560" s="41"/>
      <c r="IWU560" s="41" t="e">
        <f>IWU561+IWU562+IWU563+IWU564</f>
        <v>#REF!</v>
      </c>
      <c r="IWV560" s="41">
        <f>IWV561+IWV562+IWV563+IWV564</f>
        <v>0</v>
      </c>
      <c r="IWW560" s="41">
        <f>IWW561+IWW562+IWW563+IWW564</f>
        <v>0</v>
      </c>
      <c r="IWX560" s="41"/>
      <c r="IWY560" s="41" t="e">
        <f>IWY561+IWY562+IWY563+IWY564</f>
        <v>#REF!</v>
      </c>
      <c r="IWZ560" s="41">
        <f>IWZ561+IWZ562+IWZ563+IWZ564</f>
        <v>0</v>
      </c>
      <c r="IXA560" s="41">
        <f>IXA561+IXA562+IXA563+IXA564</f>
        <v>0</v>
      </c>
      <c r="IXB560" s="41"/>
      <c r="IXC560" s="41" t="e">
        <f>IXC561+IXC562+IXC563+IXC564</f>
        <v>#REF!</v>
      </c>
      <c r="IXD560" s="41">
        <f>IXD561+IXD562+IXD563+IXD564</f>
        <v>0</v>
      </c>
      <c r="IXE560" s="41">
        <f>IXE561+IXE562+IXE563+IXE564</f>
        <v>0</v>
      </c>
      <c r="IXF560" s="41"/>
      <c r="IXG560" s="41" t="e">
        <f>IXG561+IXG562+IXG563+IXG564</f>
        <v>#REF!</v>
      </c>
      <c r="IXH560" s="41">
        <f>IXH561+IXH562+IXH563+IXH564</f>
        <v>0</v>
      </c>
      <c r="IXI560" s="41">
        <f>IXI561+IXI562+IXI563+IXI564</f>
        <v>0</v>
      </c>
      <c r="IXJ560" s="41"/>
      <c r="IXK560" s="41" t="e">
        <f>IXK561+IXK562+IXK563+IXK564</f>
        <v>#REF!</v>
      </c>
      <c r="IXL560" s="41">
        <f>IXL561+IXL562+IXL563+IXL564</f>
        <v>0</v>
      </c>
      <c r="IXM560" s="41">
        <f>IXM561+IXM562+IXM563+IXM564</f>
        <v>0</v>
      </c>
      <c r="IXN560" s="41"/>
      <c r="IXO560" s="41" t="e">
        <f>IXO561+IXO562+IXO563+IXO564</f>
        <v>#REF!</v>
      </c>
      <c r="IXP560" s="41">
        <f>IXP561+IXP562+IXP563+IXP564</f>
        <v>0</v>
      </c>
      <c r="IXQ560" s="41">
        <f>IXQ561+IXQ562+IXQ563+IXQ564</f>
        <v>0</v>
      </c>
      <c r="IXR560" s="41"/>
      <c r="IXS560" s="41" t="e">
        <f>IXS561+IXS562+IXS563+IXS564</f>
        <v>#REF!</v>
      </c>
      <c r="IXT560" s="41">
        <f>IXT561+IXT562+IXT563+IXT564</f>
        <v>0</v>
      </c>
      <c r="IXU560" s="41">
        <f>IXU561+IXU562+IXU563+IXU564</f>
        <v>0</v>
      </c>
      <c r="IXV560" s="41"/>
      <c r="IXW560" s="41" t="e">
        <f>IXW561+IXW562+IXW563+IXW564</f>
        <v>#REF!</v>
      </c>
      <c r="IXX560" s="41">
        <f>IXX561+IXX562+IXX563+IXX564</f>
        <v>0</v>
      </c>
      <c r="IXY560" s="41">
        <f>IXY561+IXY562+IXY563+IXY564</f>
        <v>0</v>
      </c>
      <c r="IXZ560" s="41"/>
      <c r="IYA560" s="41" t="e">
        <f>IYA561+IYA562+IYA563+IYA564</f>
        <v>#REF!</v>
      </c>
      <c r="IYB560" s="41">
        <f>IYB561+IYB562+IYB563+IYB564</f>
        <v>0</v>
      </c>
      <c r="IYC560" s="41">
        <f>IYC561+IYC562+IYC563+IYC564</f>
        <v>0</v>
      </c>
      <c r="IYD560" s="41"/>
      <c r="IYE560" s="41" t="e">
        <f>IYE561+IYE562+IYE563+IYE564</f>
        <v>#REF!</v>
      </c>
      <c r="IYF560" s="41">
        <f>IYF561+IYF562+IYF563+IYF564</f>
        <v>0</v>
      </c>
      <c r="IYG560" s="41">
        <f>IYG561+IYG562+IYG563+IYG564</f>
        <v>0</v>
      </c>
      <c r="IYH560" s="41"/>
      <c r="IYI560" s="41" t="e">
        <f>IYI561+IYI562+IYI563+IYI564</f>
        <v>#REF!</v>
      </c>
      <c r="IYJ560" s="41">
        <f>IYJ561+IYJ562+IYJ563+IYJ564</f>
        <v>0</v>
      </c>
      <c r="IYK560" s="41">
        <f>IYK561+IYK562+IYK563+IYK564</f>
        <v>0</v>
      </c>
      <c r="IYL560" s="41"/>
      <c r="IYM560" s="41" t="e">
        <f>IYM561+IYM562+IYM563+IYM564</f>
        <v>#REF!</v>
      </c>
      <c r="IYN560" s="41">
        <f>IYN561+IYN562+IYN563+IYN564</f>
        <v>0</v>
      </c>
      <c r="IYO560" s="41">
        <f>IYO561+IYO562+IYO563+IYO564</f>
        <v>0</v>
      </c>
      <c r="IYP560" s="41"/>
      <c r="IYQ560" s="41" t="e">
        <f>IYQ561+IYQ562+IYQ563+IYQ564</f>
        <v>#REF!</v>
      </c>
      <c r="IYR560" s="41">
        <f>IYR561+IYR562+IYR563+IYR564</f>
        <v>0</v>
      </c>
      <c r="IYS560" s="41">
        <f>IYS561+IYS562+IYS563+IYS564</f>
        <v>0</v>
      </c>
      <c r="IYT560" s="41"/>
      <c r="IYU560" s="41" t="e">
        <f>IYU561+IYU562+IYU563+IYU564</f>
        <v>#REF!</v>
      </c>
      <c r="IYV560" s="41">
        <f>IYV561+IYV562+IYV563+IYV564</f>
        <v>0</v>
      </c>
      <c r="IYW560" s="41">
        <f>IYW561+IYW562+IYW563+IYW564</f>
        <v>0</v>
      </c>
      <c r="IYX560" s="41"/>
      <c r="IYY560" s="41" t="e">
        <f>IYY561+IYY562+IYY563+IYY564</f>
        <v>#REF!</v>
      </c>
      <c r="IYZ560" s="41">
        <f>IYZ561+IYZ562+IYZ563+IYZ564</f>
        <v>0</v>
      </c>
      <c r="IZA560" s="41">
        <f>IZA561+IZA562+IZA563+IZA564</f>
        <v>0</v>
      </c>
      <c r="IZB560" s="41"/>
      <c r="IZC560" s="41" t="e">
        <f>IZC561+IZC562+IZC563+IZC564</f>
        <v>#REF!</v>
      </c>
      <c r="IZD560" s="41">
        <f>IZD561+IZD562+IZD563+IZD564</f>
        <v>0</v>
      </c>
      <c r="IZE560" s="41">
        <f>IZE561+IZE562+IZE563+IZE564</f>
        <v>0</v>
      </c>
      <c r="IZF560" s="41"/>
      <c r="IZG560" s="41" t="e">
        <f>IZG561+IZG562+IZG563+IZG564</f>
        <v>#REF!</v>
      </c>
      <c r="IZH560" s="41">
        <f>IZH561+IZH562+IZH563+IZH564</f>
        <v>0</v>
      </c>
      <c r="IZI560" s="41">
        <f>IZI561+IZI562+IZI563+IZI564</f>
        <v>0</v>
      </c>
      <c r="IZJ560" s="41"/>
      <c r="IZK560" s="41" t="e">
        <f>IZK561+IZK562+IZK563+IZK564</f>
        <v>#REF!</v>
      </c>
      <c r="IZL560" s="41">
        <f>IZL561+IZL562+IZL563+IZL564</f>
        <v>0</v>
      </c>
      <c r="IZM560" s="41">
        <f>IZM561+IZM562+IZM563+IZM564</f>
        <v>0</v>
      </c>
      <c r="IZN560" s="41"/>
      <c r="IZO560" s="41" t="e">
        <f>IZO561+IZO562+IZO563+IZO564</f>
        <v>#REF!</v>
      </c>
      <c r="IZP560" s="41">
        <f>IZP561+IZP562+IZP563+IZP564</f>
        <v>0</v>
      </c>
      <c r="IZQ560" s="41">
        <f>IZQ561+IZQ562+IZQ563+IZQ564</f>
        <v>0</v>
      </c>
      <c r="IZR560" s="41"/>
      <c r="IZS560" s="41" t="e">
        <f>IZS561+IZS562+IZS563+IZS564</f>
        <v>#REF!</v>
      </c>
      <c r="IZT560" s="41">
        <f>IZT561+IZT562+IZT563+IZT564</f>
        <v>0</v>
      </c>
      <c r="IZU560" s="41">
        <f>IZU561+IZU562+IZU563+IZU564</f>
        <v>0</v>
      </c>
      <c r="IZV560" s="41"/>
      <c r="IZW560" s="41" t="e">
        <f>IZW561+IZW562+IZW563+IZW564</f>
        <v>#REF!</v>
      </c>
      <c r="IZX560" s="41">
        <f>IZX561+IZX562+IZX563+IZX564</f>
        <v>0</v>
      </c>
      <c r="IZY560" s="41">
        <f>IZY561+IZY562+IZY563+IZY564</f>
        <v>0</v>
      </c>
      <c r="IZZ560" s="41"/>
      <c r="JAA560" s="41" t="e">
        <f>JAA561+JAA562+JAA563+JAA564</f>
        <v>#REF!</v>
      </c>
      <c r="JAB560" s="41">
        <f>JAB561+JAB562+JAB563+JAB564</f>
        <v>0</v>
      </c>
      <c r="JAC560" s="41">
        <f>JAC561+JAC562+JAC563+JAC564</f>
        <v>0</v>
      </c>
      <c r="JAD560" s="41"/>
      <c r="JAE560" s="41" t="e">
        <f>JAE561+JAE562+JAE563+JAE564</f>
        <v>#REF!</v>
      </c>
      <c r="JAF560" s="41">
        <f>JAF561+JAF562+JAF563+JAF564</f>
        <v>0</v>
      </c>
      <c r="JAG560" s="41">
        <f>JAG561+JAG562+JAG563+JAG564</f>
        <v>0</v>
      </c>
      <c r="JAH560" s="41"/>
      <c r="JAI560" s="41" t="e">
        <f>JAI561+JAI562+JAI563+JAI564</f>
        <v>#REF!</v>
      </c>
      <c r="JAJ560" s="41">
        <f>JAJ561+JAJ562+JAJ563+JAJ564</f>
        <v>0</v>
      </c>
      <c r="JAK560" s="41">
        <f>JAK561+JAK562+JAK563+JAK564</f>
        <v>0</v>
      </c>
      <c r="JAL560" s="41"/>
      <c r="JAM560" s="41" t="e">
        <f>JAM561+JAM562+JAM563+JAM564</f>
        <v>#REF!</v>
      </c>
      <c r="JAN560" s="41">
        <f>JAN561+JAN562+JAN563+JAN564</f>
        <v>0</v>
      </c>
      <c r="JAO560" s="41">
        <f>JAO561+JAO562+JAO563+JAO564</f>
        <v>0</v>
      </c>
      <c r="JAP560" s="41"/>
      <c r="JAQ560" s="41" t="e">
        <f>JAQ561+JAQ562+JAQ563+JAQ564</f>
        <v>#REF!</v>
      </c>
      <c r="JAR560" s="41">
        <f>JAR561+JAR562+JAR563+JAR564</f>
        <v>0</v>
      </c>
      <c r="JAS560" s="41">
        <f>JAS561+JAS562+JAS563+JAS564</f>
        <v>0</v>
      </c>
      <c r="JAT560" s="41"/>
      <c r="JAU560" s="41" t="e">
        <f>JAU561+JAU562+JAU563+JAU564</f>
        <v>#REF!</v>
      </c>
      <c r="JAV560" s="41">
        <f>JAV561+JAV562+JAV563+JAV564</f>
        <v>0</v>
      </c>
      <c r="JAW560" s="41">
        <f>JAW561+JAW562+JAW563+JAW564</f>
        <v>0</v>
      </c>
      <c r="JAX560" s="41"/>
      <c r="JAY560" s="41" t="e">
        <f>JAY561+JAY562+JAY563+JAY564</f>
        <v>#REF!</v>
      </c>
      <c r="JAZ560" s="41">
        <f>JAZ561+JAZ562+JAZ563+JAZ564</f>
        <v>0</v>
      </c>
      <c r="JBA560" s="41">
        <f>JBA561+JBA562+JBA563+JBA564</f>
        <v>0</v>
      </c>
      <c r="JBB560" s="41"/>
      <c r="JBC560" s="41" t="e">
        <f>JBC561+JBC562+JBC563+JBC564</f>
        <v>#REF!</v>
      </c>
      <c r="JBD560" s="41">
        <f>JBD561+JBD562+JBD563+JBD564</f>
        <v>0</v>
      </c>
      <c r="JBE560" s="41">
        <f>JBE561+JBE562+JBE563+JBE564</f>
        <v>0</v>
      </c>
      <c r="JBF560" s="41"/>
      <c r="JBG560" s="41" t="e">
        <f>JBG561+JBG562+JBG563+JBG564</f>
        <v>#REF!</v>
      </c>
      <c r="JBH560" s="41">
        <f>JBH561+JBH562+JBH563+JBH564</f>
        <v>0</v>
      </c>
      <c r="JBI560" s="41">
        <f>JBI561+JBI562+JBI563+JBI564</f>
        <v>0</v>
      </c>
      <c r="JBJ560" s="41"/>
      <c r="JBK560" s="41" t="e">
        <f>JBK561+JBK562+JBK563+JBK564</f>
        <v>#REF!</v>
      </c>
      <c r="JBL560" s="41">
        <f>JBL561+JBL562+JBL563+JBL564</f>
        <v>0</v>
      </c>
      <c r="JBM560" s="41">
        <f>JBM561+JBM562+JBM563+JBM564</f>
        <v>0</v>
      </c>
      <c r="JBN560" s="41"/>
      <c r="JBO560" s="41" t="e">
        <f>JBO561+JBO562+JBO563+JBO564</f>
        <v>#REF!</v>
      </c>
      <c r="JBP560" s="41">
        <f>JBP561+JBP562+JBP563+JBP564</f>
        <v>0</v>
      </c>
      <c r="JBQ560" s="41">
        <f>JBQ561+JBQ562+JBQ563+JBQ564</f>
        <v>0</v>
      </c>
      <c r="JBR560" s="41"/>
      <c r="JBS560" s="41" t="e">
        <f>JBS561+JBS562+JBS563+JBS564</f>
        <v>#REF!</v>
      </c>
      <c r="JBT560" s="41">
        <f>JBT561+JBT562+JBT563+JBT564</f>
        <v>0</v>
      </c>
      <c r="JBU560" s="41">
        <f>JBU561+JBU562+JBU563+JBU564</f>
        <v>0</v>
      </c>
      <c r="JBV560" s="41"/>
      <c r="JBW560" s="41" t="e">
        <f>JBW561+JBW562+JBW563+JBW564</f>
        <v>#REF!</v>
      </c>
      <c r="JBX560" s="41">
        <f>JBX561+JBX562+JBX563+JBX564</f>
        <v>0</v>
      </c>
      <c r="JBY560" s="41">
        <f>JBY561+JBY562+JBY563+JBY564</f>
        <v>0</v>
      </c>
      <c r="JBZ560" s="41"/>
      <c r="JCA560" s="41" t="e">
        <f>JCA561+JCA562+JCA563+JCA564</f>
        <v>#REF!</v>
      </c>
      <c r="JCB560" s="41">
        <f>JCB561+JCB562+JCB563+JCB564</f>
        <v>0</v>
      </c>
      <c r="JCC560" s="41">
        <f>JCC561+JCC562+JCC563+JCC564</f>
        <v>0</v>
      </c>
      <c r="JCD560" s="41"/>
      <c r="JCE560" s="41" t="e">
        <f>JCE561+JCE562+JCE563+JCE564</f>
        <v>#REF!</v>
      </c>
      <c r="JCF560" s="41">
        <f>JCF561+JCF562+JCF563+JCF564</f>
        <v>0</v>
      </c>
      <c r="JCG560" s="41">
        <f>JCG561+JCG562+JCG563+JCG564</f>
        <v>0</v>
      </c>
      <c r="JCH560" s="41"/>
      <c r="JCI560" s="41" t="e">
        <f>JCI561+JCI562+JCI563+JCI564</f>
        <v>#REF!</v>
      </c>
      <c r="JCJ560" s="41">
        <f>JCJ561+JCJ562+JCJ563+JCJ564</f>
        <v>0</v>
      </c>
      <c r="JCK560" s="41">
        <f>JCK561+JCK562+JCK563+JCK564</f>
        <v>0</v>
      </c>
      <c r="JCL560" s="41"/>
      <c r="JCM560" s="41" t="e">
        <f>JCM561+JCM562+JCM563+JCM564</f>
        <v>#REF!</v>
      </c>
      <c r="JCN560" s="41">
        <f>JCN561+JCN562+JCN563+JCN564</f>
        <v>0</v>
      </c>
      <c r="JCO560" s="41">
        <f>JCO561+JCO562+JCO563+JCO564</f>
        <v>0</v>
      </c>
      <c r="JCP560" s="41"/>
      <c r="JCQ560" s="41" t="e">
        <f>JCQ561+JCQ562+JCQ563+JCQ564</f>
        <v>#REF!</v>
      </c>
      <c r="JCR560" s="41">
        <f>JCR561+JCR562+JCR563+JCR564</f>
        <v>0</v>
      </c>
      <c r="JCS560" s="41">
        <f>JCS561+JCS562+JCS563+JCS564</f>
        <v>0</v>
      </c>
      <c r="JCT560" s="41"/>
      <c r="JCU560" s="41" t="e">
        <f>JCU561+JCU562+JCU563+JCU564</f>
        <v>#REF!</v>
      </c>
      <c r="JCV560" s="41">
        <f>JCV561+JCV562+JCV563+JCV564</f>
        <v>0</v>
      </c>
      <c r="JCW560" s="41">
        <f>JCW561+JCW562+JCW563+JCW564</f>
        <v>0</v>
      </c>
      <c r="JCX560" s="41"/>
      <c r="JCY560" s="41" t="e">
        <f>JCY561+JCY562+JCY563+JCY564</f>
        <v>#REF!</v>
      </c>
      <c r="JCZ560" s="41">
        <f>JCZ561+JCZ562+JCZ563+JCZ564</f>
        <v>0</v>
      </c>
      <c r="JDA560" s="41">
        <f>JDA561+JDA562+JDA563+JDA564</f>
        <v>0</v>
      </c>
      <c r="JDB560" s="41"/>
      <c r="JDC560" s="41" t="e">
        <f>JDC561+JDC562+JDC563+JDC564</f>
        <v>#REF!</v>
      </c>
      <c r="JDD560" s="41">
        <f>JDD561+JDD562+JDD563+JDD564</f>
        <v>0</v>
      </c>
      <c r="JDE560" s="41">
        <f>JDE561+JDE562+JDE563+JDE564</f>
        <v>0</v>
      </c>
      <c r="JDF560" s="41"/>
      <c r="JDG560" s="41" t="e">
        <f>JDG561+JDG562+JDG563+JDG564</f>
        <v>#REF!</v>
      </c>
      <c r="JDH560" s="41">
        <f>JDH561+JDH562+JDH563+JDH564</f>
        <v>0</v>
      </c>
      <c r="JDI560" s="41">
        <f>JDI561+JDI562+JDI563+JDI564</f>
        <v>0</v>
      </c>
      <c r="JDJ560" s="41"/>
      <c r="JDK560" s="41" t="e">
        <f>JDK561+JDK562+JDK563+JDK564</f>
        <v>#REF!</v>
      </c>
      <c r="JDL560" s="41">
        <f>JDL561+JDL562+JDL563+JDL564</f>
        <v>0</v>
      </c>
      <c r="JDM560" s="41">
        <f>JDM561+JDM562+JDM563+JDM564</f>
        <v>0</v>
      </c>
      <c r="JDN560" s="41"/>
      <c r="JDO560" s="41" t="e">
        <f>JDO561+JDO562+JDO563+JDO564</f>
        <v>#REF!</v>
      </c>
      <c r="JDP560" s="41">
        <f>JDP561+JDP562+JDP563+JDP564</f>
        <v>0</v>
      </c>
      <c r="JDQ560" s="41">
        <f>JDQ561+JDQ562+JDQ563+JDQ564</f>
        <v>0</v>
      </c>
      <c r="JDR560" s="41"/>
      <c r="JDS560" s="41" t="e">
        <f>JDS561+JDS562+JDS563+JDS564</f>
        <v>#REF!</v>
      </c>
      <c r="JDT560" s="41">
        <f>JDT561+JDT562+JDT563+JDT564</f>
        <v>0</v>
      </c>
      <c r="JDU560" s="41">
        <f>JDU561+JDU562+JDU563+JDU564</f>
        <v>0</v>
      </c>
      <c r="JDV560" s="41"/>
      <c r="JDW560" s="41" t="e">
        <f>JDW561+JDW562+JDW563+JDW564</f>
        <v>#REF!</v>
      </c>
      <c r="JDX560" s="41">
        <f>JDX561+JDX562+JDX563+JDX564</f>
        <v>0</v>
      </c>
      <c r="JDY560" s="41">
        <f>JDY561+JDY562+JDY563+JDY564</f>
        <v>0</v>
      </c>
      <c r="JDZ560" s="41"/>
      <c r="JEA560" s="41" t="e">
        <f>JEA561+JEA562+JEA563+JEA564</f>
        <v>#REF!</v>
      </c>
      <c r="JEB560" s="41">
        <f>JEB561+JEB562+JEB563+JEB564</f>
        <v>0</v>
      </c>
      <c r="JEC560" s="41">
        <f>JEC561+JEC562+JEC563+JEC564</f>
        <v>0</v>
      </c>
      <c r="JED560" s="41"/>
      <c r="JEE560" s="41" t="e">
        <f>JEE561+JEE562+JEE563+JEE564</f>
        <v>#REF!</v>
      </c>
      <c r="JEF560" s="41">
        <f>JEF561+JEF562+JEF563+JEF564</f>
        <v>0</v>
      </c>
      <c r="JEG560" s="41">
        <f>JEG561+JEG562+JEG563+JEG564</f>
        <v>0</v>
      </c>
      <c r="JEH560" s="41"/>
      <c r="JEI560" s="41" t="e">
        <f>JEI561+JEI562+JEI563+JEI564</f>
        <v>#REF!</v>
      </c>
      <c r="JEJ560" s="41">
        <f>JEJ561+JEJ562+JEJ563+JEJ564</f>
        <v>0</v>
      </c>
      <c r="JEK560" s="41">
        <f>JEK561+JEK562+JEK563+JEK564</f>
        <v>0</v>
      </c>
      <c r="JEL560" s="41"/>
      <c r="JEM560" s="41" t="e">
        <f>JEM561+JEM562+JEM563+JEM564</f>
        <v>#REF!</v>
      </c>
      <c r="JEN560" s="41">
        <f>JEN561+JEN562+JEN563+JEN564</f>
        <v>0</v>
      </c>
      <c r="JEO560" s="41">
        <f>JEO561+JEO562+JEO563+JEO564</f>
        <v>0</v>
      </c>
      <c r="JEP560" s="41"/>
      <c r="JEQ560" s="41" t="e">
        <f>JEQ561+JEQ562+JEQ563+JEQ564</f>
        <v>#REF!</v>
      </c>
      <c r="JER560" s="41">
        <f>JER561+JER562+JER563+JER564</f>
        <v>0</v>
      </c>
      <c r="JES560" s="41">
        <f>JES561+JES562+JES563+JES564</f>
        <v>0</v>
      </c>
      <c r="JET560" s="41"/>
      <c r="JEU560" s="41" t="e">
        <f>JEU561+JEU562+JEU563+JEU564</f>
        <v>#REF!</v>
      </c>
      <c r="JEV560" s="41">
        <f>JEV561+JEV562+JEV563+JEV564</f>
        <v>0</v>
      </c>
      <c r="JEW560" s="41">
        <f>JEW561+JEW562+JEW563+JEW564</f>
        <v>0</v>
      </c>
      <c r="JEX560" s="41"/>
      <c r="JEY560" s="41" t="e">
        <f>JEY561+JEY562+JEY563+JEY564</f>
        <v>#REF!</v>
      </c>
      <c r="JEZ560" s="41">
        <f>JEZ561+JEZ562+JEZ563+JEZ564</f>
        <v>0</v>
      </c>
      <c r="JFA560" s="41">
        <f>JFA561+JFA562+JFA563+JFA564</f>
        <v>0</v>
      </c>
      <c r="JFB560" s="41"/>
      <c r="JFC560" s="41" t="e">
        <f>JFC561+JFC562+JFC563+JFC564</f>
        <v>#REF!</v>
      </c>
      <c r="JFD560" s="41">
        <f>JFD561+JFD562+JFD563+JFD564</f>
        <v>0</v>
      </c>
      <c r="JFE560" s="41">
        <f>JFE561+JFE562+JFE563+JFE564</f>
        <v>0</v>
      </c>
      <c r="JFF560" s="41"/>
      <c r="JFG560" s="41" t="e">
        <f>JFG561+JFG562+JFG563+JFG564</f>
        <v>#REF!</v>
      </c>
      <c r="JFH560" s="41">
        <f>JFH561+JFH562+JFH563+JFH564</f>
        <v>0</v>
      </c>
      <c r="JFI560" s="41">
        <f>JFI561+JFI562+JFI563+JFI564</f>
        <v>0</v>
      </c>
      <c r="JFJ560" s="41"/>
      <c r="JFK560" s="41" t="e">
        <f>JFK561+JFK562+JFK563+JFK564</f>
        <v>#REF!</v>
      </c>
      <c r="JFL560" s="41">
        <f>JFL561+JFL562+JFL563+JFL564</f>
        <v>0</v>
      </c>
      <c r="JFM560" s="41">
        <f>JFM561+JFM562+JFM563+JFM564</f>
        <v>0</v>
      </c>
      <c r="JFN560" s="41"/>
      <c r="JFO560" s="41" t="e">
        <f>JFO561+JFO562+JFO563+JFO564</f>
        <v>#REF!</v>
      </c>
      <c r="JFP560" s="41">
        <f>JFP561+JFP562+JFP563+JFP564</f>
        <v>0</v>
      </c>
      <c r="JFQ560" s="41">
        <f>JFQ561+JFQ562+JFQ563+JFQ564</f>
        <v>0</v>
      </c>
      <c r="JFR560" s="41"/>
      <c r="JFS560" s="41" t="e">
        <f>JFS561+JFS562+JFS563+JFS564</f>
        <v>#REF!</v>
      </c>
      <c r="JFT560" s="41">
        <f>JFT561+JFT562+JFT563+JFT564</f>
        <v>0</v>
      </c>
      <c r="JFU560" s="41">
        <f>JFU561+JFU562+JFU563+JFU564</f>
        <v>0</v>
      </c>
      <c r="JFV560" s="41"/>
      <c r="JFW560" s="41" t="e">
        <f>JFW561+JFW562+JFW563+JFW564</f>
        <v>#REF!</v>
      </c>
      <c r="JFX560" s="41">
        <f>JFX561+JFX562+JFX563+JFX564</f>
        <v>0</v>
      </c>
      <c r="JFY560" s="41">
        <f>JFY561+JFY562+JFY563+JFY564</f>
        <v>0</v>
      </c>
      <c r="JFZ560" s="41"/>
      <c r="JGA560" s="41" t="e">
        <f>JGA561+JGA562+JGA563+JGA564</f>
        <v>#REF!</v>
      </c>
      <c r="JGB560" s="41">
        <f>JGB561+JGB562+JGB563+JGB564</f>
        <v>0</v>
      </c>
      <c r="JGC560" s="41">
        <f>JGC561+JGC562+JGC563+JGC564</f>
        <v>0</v>
      </c>
      <c r="JGD560" s="41"/>
      <c r="JGE560" s="41" t="e">
        <f>JGE561+JGE562+JGE563+JGE564</f>
        <v>#REF!</v>
      </c>
      <c r="JGF560" s="41">
        <f>JGF561+JGF562+JGF563+JGF564</f>
        <v>0</v>
      </c>
      <c r="JGG560" s="41">
        <f>JGG561+JGG562+JGG563+JGG564</f>
        <v>0</v>
      </c>
      <c r="JGH560" s="41"/>
      <c r="JGI560" s="41" t="e">
        <f>JGI561+JGI562+JGI563+JGI564</f>
        <v>#REF!</v>
      </c>
      <c r="JGJ560" s="41">
        <f>JGJ561+JGJ562+JGJ563+JGJ564</f>
        <v>0</v>
      </c>
      <c r="JGK560" s="41">
        <f>JGK561+JGK562+JGK563+JGK564</f>
        <v>0</v>
      </c>
      <c r="JGL560" s="41"/>
      <c r="JGM560" s="41" t="e">
        <f>JGM561+JGM562+JGM563+JGM564</f>
        <v>#REF!</v>
      </c>
      <c r="JGN560" s="41">
        <f>JGN561+JGN562+JGN563+JGN564</f>
        <v>0</v>
      </c>
      <c r="JGO560" s="41">
        <f>JGO561+JGO562+JGO563+JGO564</f>
        <v>0</v>
      </c>
      <c r="JGP560" s="41"/>
      <c r="JGQ560" s="41" t="e">
        <f>JGQ561+JGQ562+JGQ563+JGQ564</f>
        <v>#REF!</v>
      </c>
      <c r="JGR560" s="41">
        <f>JGR561+JGR562+JGR563+JGR564</f>
        <v>0</v>
      </c>
      <c r="JGS560" s="41">
        <f>JGS561+JGS562+JGS563+JGS564</f>
        <v>0</v>
      </c>
      <c r="JGT560" s="41"/>
      <c r="JGU560" s="41" t="e">
        <f>JGU561+JGU562+JGU563+JGU564</f>
        <v>#REF!</v>
      </c>
      <c r="JGV560" s="41">
        <f>JGV561+JGV562+JGV563+JGV564</f>
        <v>0</v>
      </c>
      <c r="JGW560" s="41">
        <f>JGW561+JGW562+JGW563+JGW564</f>
        <v>0</v>
      </c>
      <c r="JGX560" s="41"/>
      <c r="JGY560" s="41" t="e">
        <f>JGY561+JGY562+JGY563+JGY564</f>
        <v>#REF!</v>
      </c>
      <c r="JGZ560" s="41">
        <f>JGZ561+JGZ562+JGZ563+JGZ564</f>
        <v>0</v>
      </c>
      <c r="JHA560" s="41">
        <f>JHA561+JHA562+JHA563+JHA564</f>
        <v>0</v>
      </c>
      <c r="JHB560" s="41"/>
      <c r="JHC560" s="41" t="e">
        <f>JHC561+JHC562+JHC563+JHC564</f>
        <v>#REF!</v>
      </c>
      <c r="JHD560" s="41">
        <f>JHD561+JHD562+JHD563+JHD564</f>
        <v>0</v>
      </c>
      <c r="JHE560" s="41">
        <f>JHE561+JHE562+JHE563+JHE564</f>
        <v>0</v>
      </c>
      <c r="JHF560" s="41"/>
      <c r="JHG560" s="41" t="e">
        <f>JHG561+JHG562+JHG563+JHG564</f>
        <v>#REF!</v>
      </c>
      <c r="JHH560" s="41">
        <f>JHH561+JHH562+JHH563+JHH564</f>
        <v>0</v>
      </c>
      <c r="JHI560" s="41">
        <f>JHI561+JHI562+JHI563+JHI564</f>
        <v>0</v>
      </c>
      <c r="JHJ560" s="41"/>
      <c r="JHK560" s="41" t="e">
        <f>JHK561+JHK562+JHK563+JHK564</f>
        <v>#REF!</v>
      </c>
      <c r="JHL560" s="41">
        <f>JHL561+JHL562+JHL563+JHL564</f>
        <v>0</v>
      </c>
      <c r="JHM560" s="41">
        <f>JHM561+JHM562+JHM563+JHM564</f>
        <v>0</v>
      </c>
      <c r="JHN560" s="41"/>
      <c r="JHO560" s="41" t="e">
        <f>JHO561+JHO562+JHO563+JHO564</f>
        <v>#REF!</v>
      </c>
      <c r="JHP560" s="41">
        <f>JHP561+JHP562+JHP563+JHP564</f>
        <v>0</v>
      </c>
      <c r="JHQ560" s="41">
        <f>JHQ561+JHQ562+JHQ563+JHQ564</f>
        <v>0</v>
      </c>
      <c r="JHR560" s="41"/>
      <c r="JHS560" s="41" t="e">
        <f>JHS561+JHS562+JHS563+JHS564</f>
        <v>#REF!</v>
      </c>
      <c r="JHT560" s="41">
        <f>JHT561+JHT562+JHT563+JHT564</f>
        <v>0</v>
      </c>
      <c r="JHU560" s="41">
        <f>JHU561+JHU562+JHU563+JHU564</f>
        <v>0</v>
      </c>
      <c r="JHV560" s="41"/>
      <c r="JHW560" s="41" t="e">
        <f>JHW561+JHW562+JHW563+JHW564</f>
        <v>#REF!</v>
      </c>
      <c r="JHX560" s="41">
        <f>JHX561+JHX562+JHX563+JHX564</f>
        <v>0</v>
      </c>
      <c r="JHY560" s="41">
        <f>JHY561+JHY562+JHY563+JHY564</f>
        <v>0</v>
      </c>
      <c r="JHZ560" s="41"/>
      <c r="JIA560" s="41" t="e">
        <f>JIA561+JIA562+JIA563+JIA564</f>
        <v>#REF!</v>
      </c>
      <c r="JIB560" s="41">
        <f>JIB561+JIB562+JIB563+JIB564</f>
        <v>0</v>
      </c>
      <c r="JIC560" s="41">
        <f>JIC561+JIC562+JIC563+JIC564</f>
        <v>0</v>
      </c>
      <c r="JID560" s="41"/>
      <c r="JIE560" s="41" t="e">
        <f>JIE561+JIE562+JIE563+JIE564</f>
        <v>#REF!</v>
      </c>
      <c r="JIF560" s="41">
        <f>JIF561+JIF562+JIF563+JIF564</f>
        <v>0</v>
      </c>
      <c r="JIG560" s="41">
        <f>JIG561+JIG562+JIG563+JIG564</f>
        <v>0</v>
      </c>
      <c r="JIH560" s="41"/>
      <c r="JII560" s="41" t="e">
        <f>JII561+JII562+JII563+JII564</f>
        <v>#REF!</v>
      </c>
      <c r="JIJ560" s="41">
        <f>JIJ561+JIJ562+JIJ563+JIJ564</f>
        <v>0</v>
      </c>
      <c r="JIK560" s="41">
        <f>JIK561+JIK562+JIK563+JIK564</f>
        <v>0</v>
      </c>
      <c r="JIL560" s="41"/>
      <c r="JIM560" s="41" t="e">
        <f>JIM561+JIM562+JIM563+JIM564</f>
        <v>#REF!</v>
      </c>
      <c r="JIN560" s="41">
        <f>JIN561+JIN562+JIN563+JIN564</f>
        <v>0</v>
      </c>
      <c r="JIO560" s="41">
        <f>JIO561+JIO562+JIO563+JIO564</f>
        <v>0</v>
      </c>
      <c r="JIP560" s="41"/>
      <c r="JIQ560" s="41" t="e">
        <f>JIQ561+JIQ562+JIQ563+JIQ564</f>
        <v>#REF!</v>
      </c>
      <c r="JIR560" s="41">
        <f>JIR561+JIR562+JIR563+JIR564</f>
        <v>0</v>
      </c>
      <c r="JIS560" s="41">
        <f>JIS561+JIS562+JIS563+JIS564</f>
        <v>0</v>
      </c>
      <c r="JIT560" s="41"/>
      <c r="JIU560" s="41" t="e">
        <f>JIU561+JIU562+JIU563+JIU564</f>
        <v>#REF!</v>
      </c>
      <c r="JIV560" s="41">
        <f>JIV561+JIV562+JIV563+JIV564</f>
        <v>0</v>
      </c>
      <c r="JIW560" s="41">
        <f>JIW561+JIW562+JIW563+JIW564</f>
        <v>0</v>
      </c>
      <c r="JIX560" s="41"/>
      <c r="JIY560" s="41" t="e">
        <f>JIY561+JIY562+JIY563+JIY564</f>
        <v>#REF!</v>
      </c>
      <c r="JIZ560" s="41">
        <f>JIZ561+JIZ562+JIZ563+JIZ564</f>
        <v>0</v>
      </c>
      <c r="JJA560" s="41">
        <f>JJA561+JJA562+JJA563+JJA564</f>
        <v>0</v>
      </c>
      <c r="JJB560" s="41"/>
      <c r="JJC560" s="41" t="e">
        <f>JJC561+JJC562+JJC563+JJC564</f>
        <v>#REF!</v>
      </c>
      <c r="JJD560" s="41">
        <f>JJD561+JJD562+JJD563+JJD564</f>
        <v>0</v>
      </c>
      <c r="JJE560" s="41">
        <f>JJE561+JJE562+JJE563+JJE564</f>
        <v>0</v>
      </c>
      <c r="JJF560" s="41"/>
      <c r="JJG560" s="41" t="e">
        <f>JJG561+JJG562+JJG563+JJG564</f>
        <v>#REF!</v>
      </c>
      <c r="JJH560" s="41">
        <f>JJH561+JJH562+JJH563+JJH564</f>
        <v>0</v>
      </c>
      <c r="JJI560" s="41">
        <f>JJI561+JJI562+JJI563+JJI564</f>
        <v>0</v>
      </c>
      <c r="JJJ560" s="41"/>
      <c r="JJK560" s="41" t="e">
        <f>JJK561+JJK562+JJK563+JJK564</f>
        <v>#REF!</v>
      </c>
      <c r="JJL560" s="41">
        <f>JJL561+JJL562+JJL563+JJL564</f>
        <v>0</v>
      </c>
      <c r="JJM560" s="41">
        <f>JJM561+JJM562+JJM563+JJM564</f>
        <v>0</v>
      </c>
      <c r="JJN560" s="41"/>
      <c r="JJO560" s="41" t="e">
        <f>JJO561+JJO562+JJO563+JJO564</f>
        <v>#REF!</v>
      </c>
      <c r="JJP560" s="41">
        <f>JJP561+JJP562+JJP563+JJP564</f>
        <v>0</v>
      </c>
      <c r="JJQ560" s="41">
        <f>JJQ561+JJQ562+JJQ563+JJQ564</f>
        <v>0</v>
      </c>
      <c r="JJR560" s="41"/>
      <c r="JJS560" s="41" t="e">
        <f>JJS561+JJS562+JJS563+JJS564</f>
        <v>#REF!</v>
      </c>
      <c r="JJT560" s="41">
        <f>JJT561+JJT562+JJT563+JJT564</f>
        <v>0</v>
      </c>
      <c r="JJU560" s="41">
        <f>JJU561+JJU562+JJU563+JJU564</f>
        <v>0</v>
      </c>
      <c r="JJV560" s="41"/>
      <c r="JJW560" s="41" t="e">
        <f>JJW561+JJW562+JJW563+JJW564</f>
        <v>#REF!</v>
      </c>
      <c r="JJX560" s="41">
        <f>JJX561+JJX562+JJX563+JJX564</f>
        <v>0</v>
      </c>
      <c r="JJY560" s="41">
        <f>JJY561+JJY562+JJY563+JJY564</f>
        <v>0</v>
      </c>
      <c r="JJZ560" s="41"/>
      <c r="JKA560" s="41" t="e">
        <f>JKA561+JKA562+JKA563+JKA564</f>
        <v>#REF!</v>
      </c>
      <c r="JKB560" s="41">
        <f>JKB561+JKB562+JKB563+JKB564</f>
        <v>0</v>
      </c>
      <c r="JKC560" s="41">
        <f>JKC561+JKC562+JKC563+JKC564</f>
        <v>0</v>
      </c>
      <c r="JKD560" s="41"/>
      <c r="JKE560" s="41" t="e">
        <f>JKE561+JKE562+JKE563+JKE564</f>
        <v>#REF!</v>
      </c>
      <c r="JKF560" s="41">
        <f>JKF561+JKF562+JKF563+JKF564</f>
        <v>0</v>
      </c>
      <c r="JKG560" s="41">
        <f>JKG561+JKG562+JKG563+JKG564</f>
        <v>0</v>
      </c>
      <c r="JKH560" s="41"/>
      <c r="JKI560" s="41" t="e">
        <f>JKI561+JKI562+JKI563+JKI564</f>
        <v>#REF!</v>
      </c>
      <c r="JKJ560" s="41">
        <f>JKJ561+JKJ562+JKJ563+JKJ564</f>
        <v>0</v>
      </c>
      <c r="JKK560" s="41">
        <f>JKK561+JKK562+JKK563+JKK564</f>
        <v>0</v>
      </c>
      <c r="JKL560" s="41"/>
      <c r="JKM560" s="41" t="e">
        <f>JKM561+JKM562+JKM563+JKM564</f>
        <v>#REF!</v>
      </c>
      <c r="JKN560" s="41">
        <f>JKN561+JKN562+JKN563+JKN564</f>
        <v>0</v>
      </c>
      <c r="JKO560" s="41">
        <f>JKO561+JKO562+JKO563+JKO564</f>
        <v>0</v>
      </c>
      <c r="JKP560" s="41"/>
      <c r="JKQ560" s="41" t="e">
        <f>JKQ561+JKQ562+JKQ563+JKQ564</f>
        <v>#REF!</v>
      </c>
      <c r="JKR560" s="41">
        <f>JKR561+JKR562+JKR563+JKR564</f>
        <v>0</v>
      </c>
      <c r="JKS560" s="41">
        <f>JKS561+JKS562+JKS563+JKS564</f>
        <v>0</v>
      </c>
      <c r="JKT560" s="41"/>
      <c r="JKU560" s="41" t="e">
        <f>JKU561+JKU562+JKU563+JKU564</f>
        <v>#REF!</v>
      </c>
      <c r="JKV560" s="41">
        <f>JKV561+JKV562+JKV563+JKV564</f>
        <v>0</v>
      </c>
      <c r="JKW560" s="41">
        <f>JKW561+JKW562+JKW563+JKW564</f>
        <v>0</v>
      </c>
      <c r="JKX560" s="41"/>
      <c r="JKY560" s="41" t="e">
        <f>JKY561+JKY562+JKY563+JKY564</f>
        <v>#REF!</v>
      </c>
      <c r="JKZ560" s="41">
        <f>JKZ561+JKZ562+JKZ563+JKZ564</f>
        <v>0</v>
      </c>
      <c r="JLA560" s="41">
        <f>JLA561+JLA562+JLA563+JLA564</f>
        <v>0</v>
      </c>
      <c r="JLB560" s="41"/>
      <c r="JLC560" s="41" t="e">
        <f>JLC561+JLC562+JLC563+JLC564</f>
        <v>#REF!</v>
      </c>
      <c r="JLD560" s="41">
        <f>JLD561+JLD562+JLD563+JLD564</f>
        <v>0</v>
      </c>
      <c r="JLE560" s="41">
        <f>JLE561+JLE562+JLE563+JLE564</f>
        <v>0</v>
      </c>
      <c r="JLF560" s="41"/>
      <c r="JLG560" s="41" t="e">
        <f>JLG561+JLG562+JLG563+JLG564</f>
        <v>#REF!</v>
      </c>
      <c r="JLH560" s="41">
        <f>JLH561+JLH562+JLH563+JLH564</f>
        <v>0</v>
      </c>
      <c r="JLI560" s="41">
        <f>JLI561+JLI562+JLI563+JLI564</f>
        <v>0</v>
      </c>
      <c r="JLJ560" s="41"/>
      <c r="JLK560" s="41" t="e">
        <f>JLK561+JLK562+JLK563+JLK564</f>
        <v>#REF!</v>
      </c>
      <c r="JLL560" s="41">
        <f>JLL561+JLL562+JLL563+JLL564</f>
        <v>0</v>
      </c>
      <c r="JLM560" s="41">
        <f>JLM561+JLM562+JLM563+JLM564</f>
        <v>0</v>
      </c>
      <c r="JLN560" s="41"/>
      <c r="JLO560" s="41" t="e">
        <f>JLO561+JLO562+JLO563+JLO564</f>
        <v>#REF!</v>
      </c>
      <c r="JLP560" s="41">
        <f>JLP561+JLP562+JLP563+JLP564</f>
        <v>0</v>
      </c>
      <c r="JLQ560" s="41">
        <f>JLQ561+JLQ562+JLQ563+JLQ564</f>
        <v>0</v>
      </c>
      <c r="JLR560" s="41"/>
      <c r="JLS560" s="41" t="e">
        <f>JLS561+JLS562+JLS563+JLS564</f>
        <v>#REF!</v>
      </c>
      <c r="JLT560" s="41">
        <f>JLT561+JLT562+JLT563+JLT564</f>
        <v>0</v>
      </c>
      <c r="JLU560" s="41">
        <f>JLU561+JLU562+JLU563+JLU564</f>
        <v>0</v>
      </c>
      <c r="JLV560" s="41"/>
      <c r="JLW560" s="41" t="e">
        <f>JLW561+JLW562+JLW563+JLW564</f>
        <v>#REF!</v>
      </c>
      <c r="JLX560" s="41">
        <f>JLX561+JLX562+JLX563+JLX564</f>
        <v>0</v>
      </c>
      <c r="JLY560" s="41">
        <f>JLY561+JLY562+JLY563+JLY564</f>
        <v>0</v>
      </c>
      <c r="JLZ560" s="41"/>
      <c r="JMA560" s="41" t="e">
        <f>JMA561+JMA562+JMA563+JMA564</f>
        <v>#REF!</v>
      </c>
      <c r="JMB560" s="41">
        <f>JMB561+JMB562+JMB563+JMB564</f>
        <v>0</v>
      </c>
      <c r="JMC560" s="41">
        <f>JMC561+JMC562+JMC563+JMC564</f>
        <v>0</v>
      </c>
      <c r="JMD560" s="41"/>
      <c r="JME560" s="41" t="e">
        <f>JME561+JME562+JME563+JME564</f>
        <v>#REF!</v>
      </c>
      <c r="JMF560" s="41">
        <f>JMF561+JMF562+JMF563+JMF564</f>
        <v>0</v>
      </c>
      <c r="JMG560" s="41">
        <f>JMG561+JMG562+JMG563+JMG564</f>
        <v>0</v>
      </c>
      <c r="JMH560" s="41"/>
      <c r="JMI560" s="41" t="e">
        <f>JMI561+JMI562+JMI563+JMI564</f>
        <v>#REF!</v>
      </c>
      <c r="JMJ560" s="41">
        <f>JMJ561+JMJ562+JMJ563+JMJ564</f>
        <v>0</v>
      </c>
      <c r="JMK560" s="41">
        <f>JMK561+JMK562+JMK563+JMK564</f>
        <v>0</v>
      </c>
      <c r="JML560" s="41"/>
      <c r="JMM560" s="41" t="e">
        <f>JMM561+JMM562+JMM563+JMM564</f>
        <v>#REF!</v>
      </c>
      <c r="JMN560" s="41">
        <f>JMN561+JMN562+JMN563+JMN564</f>
        <v>0</v>
      </c>
      <c r="JMO560" s="41">
        <f>JMO561+JMO562+JMO563+JMO564</f>
        <v>0</v>
      </c>
      <c r="JMP560" s="41"/>
      <c r="JMQ560" s="41" t="e">
        <f>JMQ561+JMQ562+JMQ563+JMQ564</f>
        <v>#REF!</v>
      </c>
      <c r="JMR560" s="41">
        <f>JMR561+JMR562+JMR563+JMR564</f>
        <v>0</v>
      </c>
      <c r="JMS560" s="41">
        <f>JMS561+JMS562+JMS563+JMS564</f>
        <v>0</v>
      </c>
      <c r="JMT560" s="41"/>
      <c r="JMU560" s="41" t="e">
        <f>JMU561+JMU562+JMU563+JMU564</f>
        <v>#REF!</v>
      </c>
      <c r="JMV560" s="41">
        <f>JMV561+JMV562+JMV563+JMV564</f>
        <v>0</v>
      </c>
      <c r="JMW560" s="41">
        <f>JMW561+JMW562+JMW563+JMW564</f>
        <v>0</v>
      </c>
      <c r="JMX560" s="41"/>
      <c r="JMY560" s="41" t="e">
        <f>JMY561+JMY562+JMY563+JMY564</f>
        <v>#REF!</v>
      </c>
      <c r="JMZ560" s="41">
        <f>JMZ561+JMZ562+JMZ563+JMZ564</f>
        <v>0</v>
      </c>
      <c r="JNA560" s="41">
        <f>JNA561+JNA562+JNA563+JNA564</f>
        <v>0</v>
      </c>
      <c r="JNB560" s="41"/>
      <c r="JNC560" s="41" t="e">
        <f>JNC561+JNC562+JNC563+JNC564</f>
        <v>#REF!</v>
      </c>
      <c r="JND560" s="41">
        <f>JND561+JND562+JND563+JND564</f>
        <v>0</v>
      </c>
      <c r="JNE560" s="41">
        <f>JNE561+JNE562+JNE563+JNE564</f>
        <v>0</v>
      </c>
      <c r="JNF560" s="41"/>
      <c r="JNG560" s="41" t="e">
        <f>JNG561+JNG562+JNG563+JNG564</f>
        <v>#REF!</v>
      </c>
      <c r="JNH560" s="41">
        <f>JNH561+JNH562+JNH563+JNH564</f>
        <v>0</v>
      </c>
      <c r="JNI560" s="41">
        <f>JNI561+JNI562+JNI563+JNI564</f>
        <v>0</v>
      </c>
      <c r="JNJ560" s="41"/>
      <c r="JNK560" s="41" t="e">
        <f>JNK561+JNK562+JNK563+JNK564</f>
        <v>#REF!</v>
      </c>
      <c r="JNL560" s="41">
        <f>JNL561+JNL562+JNL563+JNL564</f>
        <v>0</v>
      </c>
      <c r="JNM560" s="41">
        <f>JNM561+JNM562+JNM563+JNM564</f>
        <v>0</v>
      </c>
      <c r="JNN560" s="41"/>
      <c r="JNO560" s="41" t="e">
        <f>JNO561+JNO562+JNO563+JNO564</f>
        <v>#REF!</v>
      </c>
      <c r="JNP560" s="41">
        <f>JNP561+JNP562+JNP563+JNP564</f>
        <v>0</v>
      </c>
      <c r="JNQ560" s="41">
        <f>JNQ561+JNQ562+JNQ563+JNQ564</f>
        <v>0</v>
      </c>
      <c r="JNR560" s="41"/>
      <c r="JNS560" s="41" t="e">
        <f>JNS561+JNS562+JNS563+JNS564</f>
        <v>#REF!</v>
      </c>
      <c r="JNT560" s="41">
        <f>JNT561+JNT562+JNT563+JNT564</f>
        <v>0</v>
      </c>
      <c r="JNU560" s="41">
        <f>JNU561+JNU562+JNU563+JNU564</f>
        <v>0</v>
      </c>
      <c r="JNV560" s="41"/>
      <c r="JNW560" s="41" t="e">
        <f>JNW561+JNW562+JNW563+JNW564</f>
        <v>#REF!</v>
      </c>
      <c r="JNX560" s="41">
        <f>JNX561+JNX562+JNX563+JNX564</f>
        <v>0</v>
      </c>
      <c r="JNY560" s="41">
        <f>JNY561+JNY562+JNY563+JNY564</f>
        <v>0</v>
      </c>
      <c r="JNZ560" s="41"/>
      <c r="JOA560" s="41" t="e">
        <f>JOA561+JOA562+JOA563+JOA564</f>
        <v>#REF!</v>
      </c>
      <c r="JOB560" s="41">
        <f>JOB561+JOB562+JOB563+JOB564</f>
        <v>0</v>
      </c>
      <c r="JOC560" s="41">
        <f>JOC561+JOC562+JOC563+JOC564</f>
        <v>0</v>
      </c>
      <c r="JOD560" s="41"/>
      <c r="JOE560" s="41" t="e">
        <f>JOE561+JOE562+JOE563+JOE564</f>
        <v>#REF!</v>
      </c>
      <c r="JOF560" s="41">
        <f>JOF561+JOF562+JOF563+JOF564</f>
        <v>0</v>
      </c>
      <c r="JOG560" s="41">
        <f>JOG561+JOG562+JOG563+JOG564</f>
        <v>0</v>
      </c>
      <c r="JOH560" s="41"/>
      <c r="JOI560" s="41" t="e">
        <f>JOI561+JOI562+JOI563+JOI564</f>
        <v>#REF!</v>
      </c>
      <c r="JOJ560" s="41">
        <f>JOJ561+JOJ562+JOJ563+JOJ564</f>
        <v>0</v>
      </c>
      <c r="JOK560" s="41">
        <f>JOK561+JOK562+JOK563+JOK564</f>
        <v>0</v>
      </c>
      <c r="JOL560" s="41"/>
      <c r="JOM560" s="41" t="e">
        <f>JOM561+JOM562+JOM563+JOM564</f>
        <v>#REF!</v>
      </c>
      <c r="JON560" s="41">
        <f>JON561+JON562+JON563+JON564</f>
        <v>0</v>
      </c>
      <c r="JOO560" s="41">
        <f>JOO561+JOO562+JOO563+JOO564</f>
        <v>0</v>
      </c>
      <c r="JOP560" s="41"/>
      <c r="JOQ560" s="41" t="e">
        <f>JOQ561+JOQ562+JOQ563+JOQ564</f>
        <v>#REF!</v>
      </c>
      <c r="JOR560" s="41">
        <f>JOR561+JOR562+JOR563+JOR564</f>
        <v>0</v>
      </c>
      <c r="JOS560" s="41">
        <f>JOS561+JOS562+JOS563+JOS564</f>
        <v>0</v>
      </c>
      <c r="JOT560" s="41"/>
      <c r="JOU560" s="41" t="e">
        <f>JOU561+JOU562+JOU563+JOU564</f>
        <v>#REF!</v>
      </c>
      <c r="JOV560" s="41">
        <f>JOV561+JOV562+JOV563+JOV564</f>
        <v>0</v>
      </c>
      <c r="JOW560" s="41">
        <f>JOW561+JOW562+JOW563+JOW564</f>
        <v>0</v>
      </c>
      <c r="JOX560" s="41"/>
      <c r="JOY560" s="41" t="e">
        <f>JOY561+JOY562+JOY563+JOY564</f>
        <v>#REF!</v>
      </c>
      <c r="JOZ560" s="41">
        <f>JOZ561+JOZ562+JOZ563+JOZ564</f>
        <v>0</v>
      </c>
      <c r="JPA560" s="41">
        <f>JPA561+JPA562+JPA563+JPA564</f>
        <v>0</v>
      </c>
      <c r="JPB560" s="41"/>
      <c r="JPC560" s="41" t="e">
        <f>JPC561+JPC562+JPC563+JPC564</f>
        <v>#REF!</v>
      </c>
      <c r="JPD560" s="41">
        <f>JPD561+JPD562+JPD563+JPD564</f>
        <v>0</v>
      </c>
      <c r="JPE560" s="41">
        <f>JPE561+JPE562+JPE563+JPE564</f>
        <v>0</v>
      </c>
      <c r="JPF560" s="41"/>
      <c r="JPG560" s="41" t="e">
        <f>JPG561+JPG562+JPG563+JPG564</f>
        <v>#REF!</v>
      </c>
      <c r="JPH560" s="41">
        <f>JPH561+JPH562+JPH563+JPH564</f>
        <v>0</v>
      </c>
      <c r="JPI560" s="41">
        <f>JPI561+JPI562+JPI563+JPI564</f>
        <v>0</v>
      </c>
      <c r="JPJ560" s="41"/>
      <c r="JPK560" s="41" t="e">
        <f>JPK561+JPK562+JPK563+JPK564</f>
        <v>#REF!</v>
      </c>
      <c r="JPL560" s="41">
        <f>JPL561+JPL562+JPL563+JPL564</f>
        <v>0</v>
      </c>
      <c r="JPM560" s="41">
        <f>JPM561+JPM562+JPM563+JPM564</f>
        <v>0</v>
      </c>
      <c r="JPN560" s="41"/>
      <c r="JPO560" s="41" t="e">
        <f>JPO561+JPO562+JPO563+JPO564</f>
        <v>#REF!</v>
      </c>
      <c r="JPP560" s="41">
        <f>JPP561+JPP562+JPP563+JPP564</f>
        <v>0</v>
      </c>
      <c r="JPQ560" s="41">
        <f>JPQ561+JPQ562+JPQ563+JPQ564</f>
        <v>0</v>
      </c>
      <c r="JPR560" s="41"/>
      <c r="JPS560" s="41" t="e">
        <f>JPS561+JPS562+JPS563+JPS564</f>
        <v>#REF!</v>
      </c>
      <c r="JPT560" s="41">
        <f>JPT561+JPT562+JPT563+JPT564</f>
        <v>0</v>
      </c>
      <c r="JPU560" s="41">
        <f>JPU561+JPU562+JPU563+JPU564</f>
        <v>0</v>
      </c>
      <c r="JPV560" s="41"/>
      <c r="JPW560" s="41" t="e">
        <f>JPW561+JPW562+JPW563+JPW564</f>
        <v>#REF!</v>
      </c>
      <c r="JPX560" s="41">
        <f>JPX561+JPX562+JPX563+JPX564</f>
        <v>0</v>
      </c>
      <c r="JPY560" s="41">
        <f>JPY561+JPY562+JPY563+JPY564</f>
        <v>0</v>
      </c>
      <c r="JPZ560" s="41"/>
      <c r="JQA560" s="41" t="e">
        <f>JQA561+JQA562+JQA563+JQA564</f>
        <v>#REF!</v>
      </c>
      <c r="JQB560" s="41">
        <f>JQB561+JQB562+JQB563+JQB564</f>
        <v>0</v>
      </c>
      <c r="JQC560" s="41">
        <f>JQC561+JQC562+JQC563+JQC564</f>
        <v>0</v>
      </c>
      <c r="JQD560" s="41"/>
      <c r="JQE560" s="41" t="e">
        <f>JQE561+JQE562+JQE563+JQE564</f>
        <v>#REF!</v>
      </c>
      <c r="JQF560" s="41">
        <f>JQF561+JQF562+JQF563+JQF564</f>
        <v>0</v>
      </c>
      <c r="JQG560" s="41">
        <f>JQG561+JQG562+JQG563+JQG564</f>
        <v>0</v>
      </c>
      <c r="JQH560" s="41"/>
      <c r="JQI560" s="41" t="e">
        <f>JQI561+JQI562+JQI563+JQI564</f>
        <v>#REF!</v>
      </c>
      <c r="JQJ560" s="41">
        <f>JQJ561+JQJ562+JQJ563+JQJ564</f>
        <v>0</v>
      </c>
      <c r="JQK560" s="41">
        <f>JQK561+JQK562+JQK563+JQK564</f>
        <v>0</v>
      </c>
      <c r="JQL560" s="41"/>
      <c r="JQM560" s="41" t="e">
        <f>JQM561+JQM562+JQM563+JQM564</f>
        <v>#REF!</v>
      </c>
      <c r="JQN560" s="41">
        <f>JQN561+JQN562+JQN563+JQN564</f>
        <v>0</v>
      </c>
      <c r="JQO560" s="41">
        <f>JQO561+JQO562+JQO563+JQO564</f>
        <v>0</v>
      </c>
      <c r="JQP560" s="41"/>
      <c r="JQQ560" s="41" t="e">
        <f>JQQ561+JQQ562+JQQ563+JQQ564</f>
        <v>#REF!</v>
      </c>
      <c r="JQR560" s="41">
        <f>JQR561+JQR562+JQR563+JQR564</f>
        <v>0</v>
      </c>
      <c r="JQS560" s="41">
        <f>JQS561+JQS562+JQS563+JQS564</f>
        <v>0</v>
      </c>
      <c r="JQT560" s="41"/>
      <c r="JQU560" s="41" t="e">
        <f>JQU561+JQU562+JQU563+JQU564</f>
        <v>#REF!</v>
      </c>
      <c r="JQV560" s="41">
        <f>JQV561+JQV562+JQV563+JQV564</f>
        <v>0</v>
      </c>
      <c r="JQW560" s="41">
        <f>JQW561+JQW562+JQW563+JQW564</f>
        <v>0</v>
      </c>
      <c r="JQX560" s="41"/>
      <c r="JQY560" s="41" t="e">
        <f>JQY561+JQY562+JQY563+JQY564</f>
        <v>#REF!</v>
      </c>
      <c r="JQZ560" s="41">
        <f>JQZ561+JQZ562+JQZ563+JQZ564</f>
        <v>0</v>
      </c>
      <c r="JRA560" s="41">
        <f>JRA561+JRA562+JRA563+JRA564</f>
        <v>0</v>
      </c>
      <c r="JRB560" s="41"/>
      <c r="JRC560" s="41" t="e">
        <f>JRC561+JRC562+JRC563+JRC564</f>
        <v>#REF!</v>
      </c>
      <c r="JRD560" s="41">
        <f>JRD561+JRD562+JRD563+JRD564</f>
        <v>0</v>
      </c>
      <c r="JRE560" s="41">
        <f>JRE561+JRE562+JRE563+JRE564</f>
        <v>0</v>
      </c>
      <c r="JRF560" s="41"/>
      <c r="JRG560" s="41" t="e">
        <f>JRG561+JRG562+JRG563+JRG564</f>
        <v>#REF!</v>
      </c>
      <c r="JRH560" s="41">
        <f>JRH561+JRH562+JRH563+JRH564</f>
        <v>0</v>
      </c>
      <c r="JRI560" s="41">
        <f>JRI561+JRI562+JRI563+JRI564</f>
        <v>0</v>
      </c>
      <c r="JRJ560" s="41"/>
      <c r="JRK560" s="41" t="e">
        <f>JRK561+JRK562+JRK563+JRK564</f>
        <v>#REF!</v>
      </c>
      <c r="JRL560" s="41">
        <f>JRL561+JRL562+JRL563+JRL564</f>
        <v>0</v>
      </c>
      <c r="JRM560" s="41">
        <f>JRM561+JRM562+JRM563+JRM564</f>
        <v>0</v>
      </c>
      <c r="JRN560" s="41"/>
      <c r="JRO560" s="41" t="e">
        <f>JRO561+JRO562+JRO563+JRO564</f>
        <v>#REF!</v>
      </c>
      <c r="JRP560" s="41">
        <f>JRP561+JRP562+JRP563+JRP564</f>
        <v>0</v>
      </c>
      <c r="JRQ560" s="41">
        <f>JRQ561+JRQ562+JRQ563+JRQ564</f>
        <v>0</v>
      </c>
      <c r="JRR560" s="41"/>
      <c r="JRS560" s="41" t="e">
        <f>JRS561+JRS562+JRS563+JRS564</f>
        <v>#REF!</v>
      </c>
      <c r="JRT560" s="41">
        <f>JRT561+JRT562+JRT563+JRT564</f>
        <v>0</v>
      </c>
      <c r="JRU560" s="41">
        <f>JRU561+JRU562+JRU563+JRU564</f>
        <v>0</v>
      </c>
      <c r="JRV560" s="41"/>
      <c r="JRW560" s="41" t="e">
        <f>JRW561+JRW562+JRW563+JRW564</f>
        <v>#REF!</v>
      </c>
      <c r="JRX560" s="41">
        <f>JRX561+JRX562+JRX563+JRX564</f>
        <v>0</v>
      </c>
      <c r="JRY560" s="41">
        <f>JRY561+JRY562+JRY563+JRY564</f>
        <v>0</v>
      </c>
      <c r="JRZ560" s="41"/>
      <c r="JSA560" s="41" t="e">
        <f>JSA561+JSA562+JSA563+JSA564</f>
        <v>#REF!</v>
      </c>
      <c r="JSB560" s="41">
        <f>JSB561+JSB562+JSB563+JSB564</f>
        <v>0</v>
      </c>
      <c r="JSC560" s="41">
        <f>JSC561+JSC562+JSC563+JSC564</f>
        <v>0</v>
      </c>
      <c r="JSD560" s="41"/>
      <c r="JSE560" s="41" t="e">
        <f>JSE561+JSE562+JSE563+JSE564</f>
        <v>#REF!</v>
      </c>
      <c r="JSF560" s="41">
        <f>JSF561+JSF562+JSF563+JSF564</f>
        <v>0</v>
      </c>
      <c r="JSG560" s="41">
        <f>JSG561+JSG562+JSG563+JSG564</f>
        <v>0</v>
      </c>
      <c r="JSH560" s="41"/>
      <c r="JSI560" s="41" t="e">
        <f>JSI561+JSI562+JSI563+JSI564</f>
        <v>#REF!</v>
      </c>
      <c r="JSJ560" s="41">
        <f>JSJ561+JSJ562+JSJ563+JSJ564</f>
        <v>0</v>
      </c>
      <c r="JSK560" s="41">
        <f>JSK561+JSK562+JSK563+JSK564</f>
        <v>0</v>
      </c>
      <c r="JSL560" s="41"/>
      <c r="JSM560" s="41" t="e">
        <f>JSM561+JSM562+JSM563+JSM564</f>
        <v>#REF!</v>
      </c>
      <c r="JSN560" s="41">
        <f>JSN561+JSN562+JSN563+JSN564</f>
        <v>0</v>
      </c>
      <c r="JSO560" s="41">
        <f>JSO561+JSO562+JSO563+JSO564</f>
        <v>0</v>
      </c>
      <c r="JSP560" s="41"/>
      <c r="JSQ560" s="41" t="e">
        <f>JSQ561+JSQ562+JSQ563+JSQ564</f>
        <v>#REF!</v>
      </c>
      <c r="JSR560" s="41">
        <f>JSR561+JSR562+JSR563+JSR564</f>
        <v>0</v>
      </c>
      <c r="JSS560" s="41">
        <f>JSS561+JSS562+JSS563+JSS564</f>
        <v>0</v>
      </c>
      <c r="JST560" s="41"/>
      <c r="JSU560" s="41" t="e">
        <f>JSU561+JSU562+JSU563+JSU564</f>
        <v>#REF!</v>
      </c>
      <c r="JSV560" s="41">
        <f>JSV561+JSV562+JSV563+JSV564</f>
        <v>0</v>
      </c>
      <c r="JSW560" s="41">
        <f>JSW561+JSW562+JSW563+JSW564</f>
        <v>0</v>
      </c>
      <c r="JSX560" s="41"/>
      <c r="JSY560" s="41" t="e">
        <f>JSY561+JSY562+JSY563+JSY564</f>
        <v>#REF!</v>
      </c>
      <c r="JSZ560" s="41">
        <f>JSZ561+JSZ562+JSZ563+JSZ564</f>
        <v>0</v>
      </c>
      <c r="JTA560" s="41">
        <f>JTA561+JTA562+JTA563+JTA564</f>
        <v>0</v>
      </c>
      <c r="JTB560" s="41"/>
      <c r="JTC560" s="41" t="e">
        <f>JTC561+JTC562+JTC563+JTC564</f>
        <v>#REF!</v>
      </c>
      <c r="JTD560" s="41">
        <f>JTD561+JTD562+JTD563+JTD564</f>
        <v>0</v>
      </c>
      <c r="JTE560" s="41">
        <f>JTE561+JTE562+JTE563+JTE564</f>
        <v>0</v>
      </c>
      <c r="JTF560" s="41"/>
      <c r="JTG560" s="41" t="e">
        <f>JTG561+JTG562+JTG563+JTG564</f>
        <v>#REF!</v>
      </c>
      <c r="JTH560" s="41">
        <f>JTH561+JTH562+JTH563+JTH564</f>
        <v>0</v>
      </c>
      <c r="JTI560" s="41">
        <f>JTI561+JTI562+JTI563+JTI564</f>
        <v>0</v>
      </c>
      <c r="JTJ560" s="41"/>
      <c r="JTK560" s="41" t="e">
        <f>JTK561+JTK562+JTK563+JTK564</f>
        <v>#REF!</v>
      </c>
      <c r="JTL560" s="41">
        <f>JTL561+JTL562+JTL563+JTL564</f>
        <v>0</v>
      </c>
      <c r="JTM560" s="41">
        <f>JTM561+JTM562+JTM563+JTM564</f>
        <v>0</v>
      </c>
      <c r="JTN560" s="41"/>
      <c r="JTO560" s="41" t="e">
        <f>JTO561+JTO562+JTO563+JTO564</f>
        <v>#REF!</v>
      </c>
      <c r="JTP560" s="41">
        <f>JTP561+JTP562+JTP563+JTP564</f>
        <v>0</v>
      </c>
      <c r="JTQ560" s="41">
        <f>JTQ561+JTQ562+JTQ563+JTQ564</f>
        <v>0</v>
      </c>
      <c r="JTR560" s="41"/>
      <c r="JTS560" s="41" t="e">
        <f>JTS561+JTS562+JTS563+JTS564</f>
        <v>#REF!</v>
      </c>
      <c r="JTT560" s="41">
        <f>JTT561+JTT562+JTT563+JTT564</f>
        <v>0</v>
      </c>
      <c r="JTU560" s="41">
        <f>JTU561+JTU562+JTU563+JTU564</f>
        <v>0</v>
      </c>
      <c r="JTV560" s="41"/>
      <c r="JTW560" s="41" t="e">
        <f>JTW561+JTW562+JTW563+JTW564</f>
        <v>#REF!</v>
      </c>
      <c r="JTX560" s="41">
        <f>JTX561+JTX562+JTX563+JTX564</f>
        <v>0</v>
      </c>
      <c r="JTY560" s="41">
        <f>JTY561+JTY562+JTY563+JTY564</f>
        <v>0</v>
      </c>
      <c r="JTZ560" s="41"/>
      <c r="JUA560" s="41" t="e">
        <f>JUA561+JUA562+JUA563+JUA564</f>
        <v>#REF!</v>
      </c>
      <c r="JUB560" s="41">
        <f>JUB561+JUB562+JUB563+JUB564</f>
        <v>0</v>
      </c>
      <c r="JUC560" s="41">
        <f>JUC561+JUC562+JUC563+JUC564</f>
        <v>0</v>
      </c>
      <c r="JUD560" s="41"/>
      <c r="JUE560" s="41" t="e">
        <f>JUE561+JUE562+JUE563+JUE564</f>
        <v>#REF!</v>
      </c>
      <c r="JUF560" s="41">
        <f>JUF561+JUF562+JUF563+JUF564</f>
        <v>0</v>
      </c>
      <c r="JUG560" s="41">
        <f>JUG561+JUG562+JUG563+JUG564</f>
        <v>0</v>
      </c>
      <c r="JUH560" s="41"/>
      <c r="JUI560" s="41" t="e">
        <f>JUI561+JUI562+JUI563+JUI564</f>
        <v>#REF!</v>
      </c>
      <c r="JUJ560" s="41">
        <f>JUJ561+JUJ562+JUJ563+JUJ564</f>
        <v>0</v>
      </c>
      <c r="JUK560" s="41">
        <f>JUK561+JUK562+JUK563+JUK564</f>
        <v>0</v>
      </c>
      <c r="JUL560" s="41"/>
      <c r="JUM560" s="41" t="e">
        <f>JUM561+JUM562+JUM563+JUM564</f>
        <v>#REF!</v>
      </c>
      <c r="JUN560" s="41">
        <f>JUN561+JUN562+JUN563+JUN564</f>
        <v>0</v>
      </c>
      <c r="JUO560" s="41">
        <f>JUO561+JUO562+JUO563+JUO564</f>
        <v>0</v>
      </c>
      <c r="JUP560" s="41"/>
      <c r="JUQ560" s="41" t="e">
        <f>JUQ561+JUQ562+JUQ563+JUQ564</f>
        <v>#REF!</v>
      </c>
      <c r="JUR560" s="41">
        <f>JUR561+JUR562+JUR563+JUR564</f>
        <v>0</v>
      </c>
      <c r="JUS560" s="41">
        <f>JUS561+JUS562+JUS563+JUS564</f>
        <v>0</v>
      </c>
      <c r="JUT560" s="41"/>
      <c r="JUU560" s="41" t="e">
        <f>JUU561+JUU562+JUU563+JUU564</f>
        <v>#REF!</v>
      </c>
      <c r="JUV560" s="41">
        <f>JUV561+JUV562+JUV563+JUV564</f>
        <v>0</v>
      </c>
      <c r="JUW560" s="41">
        <f>JUW561+JUW562+JUW563+JUW564</f>
        <v>0</v>
      </c>
      <c r="JUX560" s="41"/>
      <c r="JUY560" s="41" t="e">
        <f>JUY561+JUY562+JUY563+JUY564</f>
        <v>#REF!</v>
      </c>
      <c r="JUZ560" s="41">
        <f>JUZ561+JUZ562+JUZ563+JUZ564</f>
        <v>0</v>
      </c>
      <c r="JVA560" s="41">
        <f>JVA561+JVA562+JVA563+JVA564</f>
        <v>0</v>
      </c>
      <c r="JVB560" s="41"/>
      <c r="JVC560" s="41" t="e">
        <f>JVC561+JVC562+JVC563+JVC564</f>
        <v>#REF!</v>
      </c>
      <c r="JVD560" s="41">
        <f>JVD561+JVD562+JVD563+JVD564</f>
        <v>0</v>
      </c>
      <c r="JVE560" s="41">
        <f>JVE561+JVE562+JVE563+JVE564</f>
        <v>0</v>
      </c>
      <c r="JVF560" s="41"/>
      <c r="JVG560" s="41" t="e">
        <f>JVG561+JVG562+JVG563+JVG564</f>
        <v>#REF!</v>
      </c>
      <c r="JVH560" s="41">
        <f>JVH561+JVH562+JVH563+JVH564</f>
        <v>0</v>
      </c>
      <c r="JVI560" s="41">
        <f>JVI561+JVI562+JVI563+JVI564</f>
        <v>0</v>
      </c>
      <c r="JVJ560" s="41"/>
      <c r="JVK560" s="41" t="e">
        <f>JVK561+JVK562+JVK563+JVK564</f>
        <v>#REF!</v>
      </c>
      <c r="JVL560" s="41">
        <f>JVL561+JVL562+JVL563+JVL564</f>
        <v>0</v>
      </c>
      <c r="JVM560" s="41">
        <f>JVM561+JVM562+JVM563+JVM564</f>
        <v>0</v>
      </c>
      <c r="JVN560" s="41"/>
      <c r="JVO560" s="41" t="e">
        <f>JVO561+JVO562+JVO563+JVO564</f>
        <v>#REF!</v>
      </c>
      <c r="JVP560" s="41">
        <f>JVP561+JVP562+JVP563+JVP564</f>
        <v>0</v>
      </c>
      <c r="JVQ560" s="41">
        <f>JVQ561+JVQ562+JVQ563+JVQ564</f>
        <v>0</v>
      </c>
      <c r="JVR560" s="41"/>
      <c r="JVS560" s="41" t="e">
        <f>JVS561+JVS562+JVS563+JVS564</f>
        <v>#REF!</v>
      </c>
      <c r="JVT560" s="41">
        <f>JVT561+JVT562+JVT563+JVT564</f>
        <v>0</v>
      </c>
      <c r="JVU560" s="41">
        <f>JVU561+JVU562+JVU563+JVU564</f>
        <v>0</v>
      </c>
      <c r="JVV560" s="41"/>
      <c r="JVW560" s="41" t="e">
        <f>JVW561+JVW562+JVW563+JVW564</f>
        <v>#REF!</v>
      </c>
      <c r="JVX560" s="41">
        <f>JVX561+JVX562+JVX563+JVX564</f>
        <v>0</v>
      </c>
      <c r="JVY560" s="41">
        <f>JVY561+JVY562+JVY563+JVY564</f>
        <v>0</v>
      </c>
      <c r="JVZ560" s="41"/>
      <c r="JWA560" s="41" t="e">
        <f>JWA561+JWA562+JWA563+JWA564</f>
        <v>#REF!</v>
      </c>
      <c r="JWB560" s="41">
        <f>JWB561+JWB562+JWB563+JWB564</f>
        <v>0</v>
      </c>
      <c r="JWC560" s="41">
        <f>JWC561+JWC562+JWC563+JWC564</f>
        <v>0</v>
      </c>
      <c r="JWD560" s="41"/>
      <c r="JWE560" s="41" t="e">
        <f>JWE561+JWE562+JWE563+JWE564</f>
        <v>#REF!</v>
      </c>
      <c r="JWF560" s="41">
        <f>JWF561+JWF562+JWF563+JWF564</f>
        <v>0</v>
      </c>
      <c r="JWG560" s="41">
        <f>JWG561+JWG562+JWG563+JWG564</f>
        <v>0</v>
      </c>
      <c r="JWH560" s="41"/>
      <c r="JWI560" s="41" t="e">
        <f>JWI561+JWI562+JWI563+JWI564</f>
        <v>#REF!</v>
      </c>
      <c r="JWJ560" s="41">
        <f>JWJ561+JWJ562+JWJ563+JWJ564</f>
        <v>0</v>
      </c>
      <c r="JWK560" s="41">
        <f>JWK561+JWK562+JWK563+JWK564</f>
        <v>0</v>
      </c>
      <c r="JWL560" s="41"/>
      <c r="JWM560" s="41" t="e">
        <f>JWM561+JWM562+JWM563+JWM564</f>
        <v>#REF!</v>
      </c>
      <c r="JWN560" s="41">
        <f>JWN561+JWN562+JWN563+JWN564</f>
        <v>0</v>
      </c>
      <c r="JWO560" s="41">
        <f>JWO561+JWO562+JWO563+JWO564</f>
        <v>0</v>
      </c>
      <c r="JWP560" s="41"/>
      <c r="JWQ560" s="41" t="e">
        <f>JWQ561+JWQ562+JWQ563+JWQ564</f>
        <v>#REF!</v>
      </c>
      <c r="JWR560" s="41">
        <f>JWR561+JWR562+JWR563+JWR564</f>
        <v>0</v>
      </c>
      <c r="JWS560" s="41">
        <f>JWS561+JWS562+JWS563+JWS564</f>
        <v>0</v>
      </c>
      <c r="JWT560" s="41"/>
      <c r="JWU560" s="41" t="e">
        <f>JWU561+JWU562+JWU563+JWU564</f>
        <v>#REF!</v>
      </c>
      <c r="JWV560" s="41">
        <f>JWV561+JWV562+JWV563+JWV564</f>
        <v>0</v>
      </c>
      <c r="JWW560" s="41">
        <f>JWW561+JWW562+JWW563+JWW564</f>
        <v>0</v>
      </c>
      <c r="JWX560" s="41"/>
      <c r="JWY560" s="41" t="e">
        <f>JWY561+JWY562+JWY563+JWY564</f>
        <v>#REF!</v>
      </c>
      <c r="JWZ560" s="41">
        <f>JWZ561+JWZ562+JWZ563+JWZ564</f>
        <v>0</v>
      </c>
      <c r="JXA560" s="41">
        <f>JXA561+JXA562+JXA563+JXA564</f>
        <v>0</v>
      </c>
      <c r="JXB560" s="41"/>
      <c r="JXC560" s="41" t="e">
        <f>JXC561+JXC562+JXC563+JXC564</f>
        <v>#REF!</v>
      </c>
      <c r="JXD560" s="41">
        <f>JXD561+JXD562+JXD563+JXD564</f>
        <v>0</v>
      </c>
      <c r="JXE560" s="41">
        <f>JXE561+JXE562+JXE563+JXE564</f>
        <v>0</v>
      </c>
      <c r="JXF560" s="41"/>
      <c r="JXG560" s="41" t="e">
        <f>JXG561+JXG562+JXG563+JXG564</f>
        <v>#REF!</v>
      </c>
      <c r="JXH560" s="41">
        <f>JXH561+JXH562+JXH563+JXH564</f>
        <v>0</v>
      </c>
      <c r="JXI560" s="41">
        <f>JXI561+JXI562+JXI563+JXI564</f>
        <v>0</v>
      </c>
      <c r="JXJ560" s="41"/>
      <c r="JXK560" s="41" t="e">
        <f>JXK561+JXK562+JXK563+JXK564</f>
        <v>#REF!</v>
      </c>
      <c r="JXL560" s="41">
        <f>JXL561+JXL562+JXL563+JXL564</f>
        <v>0</v>
      </c>
      <c r="JXM560" s="41">
        <f>JXM561+JXM562+JXM563+JXM564</f>
        <v>0</v>
      </c>
      <c r="JXN560" s="41"/>
      <c r="JXO560" s="41" t="e">
        <f>JXO561+JXO562+JXO563+JXO564</f>
        <v>#REF!</v>
      </c>
      <c r="JXP560" s="41">
        <f>JXP561+JXP562+JXP563+JXP564</f>
        <v>0</v>
      </c>
      <c r="JXQ560" s="41">
        <f>JXQ561+JXQ562+JXQ563+JXQ564</f>
        <v>0</v>
      </c>
      <c r="JXR560" s="41"/>
      <c r="JXS560" s="41" t="e">
        <f>JXS561+JXS562+JXS563+JXS564</f>
        <v>#REF!</v>
      </c>
      <c r="JXT560" s="41">
        <f>JXT561+JXT562+JXT563+JXT564</f>
        <v>0</v>
      </c>
      <c r="JXU560" s="41">
        <f>JXU561+JXU562+JXU563+JXU564</f>
        <v>0</v>
      </c>
      <c r="JXV560" s="41"/>
      <c r="JXW560" s="41" t="e">
        <f>JXW561+JXW562+JXW563+JXW564</f>
        <v>#REF!</v>
      </c>
      <c r="JXX560" s="41">
        <f>JXX561+JXX562+JXX563+JXX564</f>
        <v>0</v>
      </c>
      <c r="JXY560" s="41">
        <f>JXY561+JXY562+JXY563+JXY564</f>
        <v>0</v>
      </c>
      <c r="JXZ560" s="41"/>
      <c r="JYA560" s="41" t="e">
        <f>JYA561+JYA562+JYA563+JYA564</f>
        <v>#REF!</v>
      </c>
      <c r="JYB560" s="41">
        <f>JYB561+JYB562+JYB563+JYB564</f>
        <v>0</v>
      </c>
      <c r="JYC560" s="41">
        <f>JYC561+JYC562+JYC563+JYC564</f>
        <v>0</v>
      </c>
      <c r="JYD560" s="41"/>
      <c r="JYE560" s="41" t="e">
        <f>JYE561+JYE562+JYE563+JYE564</f>
        <v>#REF!</v>
      </c>
      <c r="JYF560" s="41">
        <f>JYF561+JYF562+JYF563+JYF564</f>
        <v>0</v>
      </c>
      <c r="JYG560" s="41">
        <f>JYG561+JYG562+JYG563+JYG564</f>
        <v>0</v>
      </c>
      <c r="JYH560" s="41"/>
      <c r="JYI560" s="41" t="e">
        <f>JYI561+JYI562+JYI563+JYI564</f>
        <v>#REF!</v>
      </c>
      <c r="JYJ560" s="41">
        <f>JYJ561+JYJ562+JYJ563+JYJ564</f>
        <v>0</v>
      </c>
      <c r="JYK560" s="41">
        <f>JYK561+JYK562+JYK563+JYK564</f>
        <v>0</v>
      </c>
      <c r="JYL560" s="41"/>
      <c r="JYM560" s="41" t="e">
        <f>JYM561+JYM562+JYM563+JYM564</f>
        <v>#REF!</v>
      </c>
      <c r="JYN560" s="41">
        <f>JYN561+JYN562+JYN563+JYN564</f>
        <v>0</v>
      </c>
      <c r="JYO560" s="41">
        <f>JYO561+JYO562+JYO563+JYO564</f>
        <v>0</v>
      </c>
      <c r="JYP560" s="41"/>
      <c r="JYQ560" s="41" t="e">
        <f>JYQ561+JYQ562+JYQ563+JYQ564</f>
        <v>#REF!</v>
      </c>
      <c r="JYR560" s="41">
        <f>JYR561+JYR562+JYR563+JYR564</f>
        <v>0</v>
      </c>
      <c r="JYS560" s="41">
        <f>JYS561+JYS562+JYS563+JYS564</f>
        <v>0</v>
      </c>
      <c r="JYT560" s="41"/>
      <c r="JYU560" s="41" t="e">
        <f>JYU561+JYU562+JYU563+JYU564</f>
        <v>#REF!</v>
      </c>
      <c r="JYV560" s="41">
        <f>JYV561+JYV562+JYV563+JYV564</f>
        <v>0</v>
      </c>
      <c r="JYW560" s="41">
        <f>JYW561+JYW562+JYW563+JYW564</f>
        <v>0</v>
      </c>
      <c r="JYX560" s="41"/>
      <c r="JYY560" s="41" t="e">
        <f>JYY561+JYY562+JYY563+JYY564</f>
        <v>#REF!</v>
      </c>
      <c r="JYZ560" s="41">
        <f>JYZ561+JYZ562+JYZ563+JYZ564</f>
        <v>0</v>
      </c>
      <c r="JZA560" s="41">
        <f>JZA561+JZA562+JZA563+JZA564</f>
        <v>0</v>
      </c>
      <c r="JZB560" s="41"/>
      <c r="JZC560" s="41" t="e">
        <f>JZC561+JZC562+JZC563+JZC564</f>
        <v>#REF!</v>
      </c>
      <c r="JZD560" s="41">
        <f>JZD561+JZD562+JZD563+JZD564</f>
        <v>0</v>
      </c>
      <c r="JZE560" s="41">
        <f>JZE561+JZE562+JZE563+JZE564</f>
        <v>0</v>
      </c>
      <c r="JZF560" s="41"/>
      <c r="JZG560" s="41" t="e">
        <f>JZG561+JZG562+JZG563+JZG564</f>
        <v>#REF!</v>
      </c>
      <c r="JZH560" s="41">
        <f>JZH561+JZH562+JZH563+JZH564</f>
        <v>0</v>
      </c>
      <c r="JZI560" s="41">
        <f>JZI561+JZI562+JZI563+JZI564</f>
        <v>0</v>
      </c>
      <c r="JZJ560" s="41"/>
      <c r="JZK560" s="41" t="e">
        <f>JZK561+JZK562+JZK563+JZK564</f>
        <v>#REF!</v>
      </c>
      <c r="JZL560" s="41">
        <f>JZL561+JZL562+JZL563+JZL564</f>
        <v>0</v>
      </c>
      <c r="JZM560" s="41">
        <f>JZM561+JZM562+JZM563+JZM564</f>
        <v>0</v>
      </c>
      <c r="JZN560" s="41"/>
      <c r="JZO560" s="41" t="e">
        <f>JZO561+JZO562+JZO563+JZO564</f>
        <v>#REF!</v>
      </c>
      <c r="JZP560" s="41">
        <f>JZP561+JZP562+JZP563+JZP564</f>
        <v>0</v>
      </c>
      <c r="JZQ560" s="41">
        <f>JZQ561+JZQ562+JZQ563+JZQ564</f>
        <v>0</v>
      </c>
      <c r="JZR560" s="41"/>
      <c r="JZS560" s="41" t="e">
        <f>JZS561+JZS562+JZS563+JZS564</f>
        <v>#REF!</v>
      </c>
      <c r="JZT560" s="41">
        <f>JZT561+JZT562+JZT563+JZT564</f>
        <v>0</v>
      </c>
      <c r="JZU560" s="41">
        <f>JZU561+JZU562+JZU563+JZU564</f>
        <v>0</v>
      </c>
      <c r="JZV560" s="41"/>
      <c r="JZW560" s="41" t="e">
        <f>JZW561+JZW562+JZW563+JZW564</f>
        <v>#REF!</v>
      </c>
      <c r="JZX560" s="41">
        <f>JZX561+JZX562+JZX563+JZX564</f>
        <v>0</v>
      </c>
      <c r="JZY560" s="41">
        <f>JZY561+JZY562+JZY563+JZY564</f>
        <v>0</v>
      </c>
      <c r="JZZ560" s="41"/>
      <c r="KAA560" s="41" t="e">
        <f>KAA561+KAA562+KAA563+KAA564</f>
        <v>#REF!</v>
      </c>
      <c r="KAB560" s="41">
        <f>KAB561+KAB562+KAB563+KAB564</f>
        <v>0</v>
      </c>
      <c r="KAC560" s="41">
        <f>KAC561+KAC562+KAC563+KAC564</f>
        <v>0</v>
      </c>
      <c r="KAD560" s="41"/>
      <c r="KAE560" s="41" t="e">
        <f>KAE561+KAE562+KAE563+KAE564</f>
        <v>#REF!</v>
      </c>
      <c r="KAF560" s="41">
        <f>KAF561+KAF562+KAF563+KAF564</f>
        <v>0</v>
      </c>
      <c r="KAG560" s="41">
        <f>KAG561+KAG562+KAG563+KAG564</f>
        <v>0</v>
      </c>
      <c r="KAH560" s="41"/>
      <c r="KAI560" s="41" t="e">
        <f>KAI561+KAI562+KAI563+KAI564</f>
        <v>#REF!</v>
      </c>
      <c r="KAJ560" s="41">
        <f>KAJ561+KAJ562+KAJ563+KAJ564</f>
        <v>0</v>
      </c>
      <c r="KAK560" s="41">
        <f>KAK561+KAK562+KAK563+KAK564</f>
        <v>0</v>
      </c>
      <c r="KAL560" s="41"/>
      <c r="KAM560" s="41" t="e">
        <f>KAM561+KAM562+KAM563+KAM564</f>
        <v>#REF!</v>
      </c>
      <c r="KAN560" s="41">
        <f>KAN561+KAN562+KAN563+KAN564</f>
        <v>0</v>
      </c>
      <c r="KAO560" s="41">
        <f>KAO561+KAO562+KAO563+KAO564</f>
        <v>0</v>
      </c>
      <c r="KAP560" s="41"/>
      <c r="KAQ560" s="41" t="e">
        <f>KAQ561+KAQ562+KAQ563+KAQ564</f>
        <v>#REF!</v>
      </c>
      <c r="KAR560" s="41">
        <f>KAR561+KAR562+KAR563+KAR564</f>
        <v>0</v>
      </c>
      <c r="KAS560" s="41">
        <f>KAS561+KAS562+KAS563+KAS564</f>
        <v>0</v>
      </c>
      <c r="KAT560" s="41"/>
      <c r="KAU560" s="41" t="e">
        <f>KAU561+KAU562+KAU563+KAU564</f>
        <v>#REF!</v>
      </c>
      <c r="KAV560" s="41">
        <f>KAV561+KAV562+KAV563+KAV564</f>
        <v>0</v>
      </c>
      <c r="KAW560" s="41">
        <f>KAW561+KAW562+KAW563+KAW564</f>
        <v>0</v>
      </c>
      <c r="KAX560" s="41"/>
      <c r="KAY560" s="41" t="e">
        <f>KAY561+KAY562+KAY563+KAY564</f>
        <v>#REF!</v>
      </c>
      <c r="KAZ560" s="41">
        <f>KAZ561+KAZ562+KAZ563+KAZ564</f>
        <v>0</v>
      </c>
      <c r="KBA560" s="41">
        <f>KBA561+KBA562+KBA563+KBA564</f>
        <v>0</v>
      </c>
      <c r="KBB560" s="41"/>
      <c r="KBC560" s="41" t="e">
        <f>KBC561+KBC562+KBC563+KBC564</f>
        <v>#REF!</v>
      </c>
      <c r="KBD560" s="41">
        <f>KBD561+KBD562+KBD563+KBD564</f>
        <v>0</v>
      </c>
      <c r="KBE560" s="41">
        <f>KBE561+KBE562+KBE563+KBE564</f>
        <v>0</v>
      </c>
      <c r="KBF560" s="41"/>
      <c r="KBG560" s="41" t="e">
        <f>KBG561+KBG562+KBG563+KBG564</f>
        <v>#REF!</v>
      </c>
      <c r="KBH560" s="41">
        <f>KBH561+KBH562+KBH563+KBH564</f>
        <v>0</v>
      </c>
      <c r="KBI560" s="41">
        <f>KBI561+KBI562+KBI563+KBI564</f>
        <v>0</v>
      </c>
      <c r="KBJ560" s="41"/>
      <c r="KBK560" s="41" t="e">
        <f>KBK561+KBK562+KBK563+KBK564</f>
        <v>#REF!</v>
      </c>
      <c r="KBL560" s="41">
        <f>KBL561+KBL562+KBL563+KBL564</f>
        <v>0</v>
      </c>
      <c r="KBM560" s="41">
        <f>KBM561+KBM562+KBM563+KBM564</f>
        <v>0</v>
      </c>
      <c r="KBN560" s="41"/>
      <c r="KBO560" s="41" t="e">
        <f>KBO561+KBO562+KBO563+KBO564</f>
        <v>#REF!</v>
      </c>
      <c r="KBP560" s="41">
        <f>KBP561+KBP562+KBP563+KBP564</f>
        <v>0</v>
      </c>
      <c r="KBQ560" s="41">
        <f>KBQ561+KBQ562+KBQ563+KBQ564</f>
        <v>0</v>
      </c>
      <c r="KBR560" s="41"/>
      <c r="KBS560" s="41" t="e">
        <f>KBS561+KBS562+KBS563+KBS564</f>
        <v>#REF!</v>
      </c>
      <c r="KBT560" s="41">
        <f>KBT561+KBT562+KBT563+KBT564</f>
        <v>0</v>
      </c>
      <c r="KBU560" s="41">
        <f>KBU561+KBU562+KBU563+KBU564</f>
        <v>0</v>
      </c>
      <c r="KBV560" s="41"/>
      <c r="KBW560" s="41" t="e">
        <f>KBW561+KBW562+KBW563+KBW564</f>
        <v>#REF!</v>
      </c>
      <c r="KBX560" s="41">
        <f>KBX561+KBX562+KBX563+KBX564</f>
        <v>0</v>
      </c>
      <c r="KBY560" s="41">
        <f>KBY561+KBY562+KBY563+KBY564</f>
        <v>0</v>
      </c>
      <c r="KBZ560" s="41"/>
      <c r="KCA560" s="41" t="e">
        <f>KCA561+KCA562+KCA563+KCA564</f>
        <v>#REF!</v>
      </c>
      <c r="KCB560" s="41">
        <f>KCB561+KCB562+KCB563+KCB564</f>
        <v>0</v>
      </c>
      <c r="KCC560" s="41">
        <f>KCC561+KCC562+KCC563+KCC564</f>
        <v>0</v>
      </c>
      <c r="KCD560" s="41"/>
      <c r="KCE560" s="41" t="e">
        <f>KCE561+KCE562+KCE563+KCE564</f>
        <v>#REF!</v>
      </c>
      <c r="KCF560" s="41">
        <f>KCF561+KCF562+KCF563+KCF564</f>
        <v>0</v>
      </c>
      <c r="KCG560" s="41">
        <f>KCG561+KCG562+KCG563+KCG564</f>
        <v>0</v>
      </c>
      <c r="KCH560" s="41"/>
      <c r="KCI560" s="41" t="e">
        <f>KCI561+KCI562+KCI563+KCI564</f>
        <v>#REF!</v>
      </c>
      <c r="KCJ560" s="41">
        <f>KCJ561+KCJ562+KCJ563+KCJ564</f>
        <v>0</v>
      </c>
      <c r="KCK560" s="41">
        <f>KCK561+KCK562+KCK563+KCK564</f>
        <v>0</v>
      </c>
      <c r="KCL560" s="41"/>
      <c r="KCM560" s="41" t="e">
        <f>KCM561+KCM562+KCM563+KCM564</f>
        <v>#REF!</v>
      </c>
      <c r="KCN560" s="41">
        <f>KCN561+KCN562+KCN563+KCN564</f>
        <v>0</v>
      </c>
      <c r="KCO560" s="41">
        <f>KCO561+KCO562+KCO563+KCO564</f>
        <v>0</v>
      </c>
      <c r="KCP560" s="41"/>
      <c r="KCQ560" s="41" t="e">
        <f>KCQ561+KCQ562+KCQ563+KCQ564</f>
        <v>#REF!</v>
      </c>
      <c r="KCR560" s="41">
        <f>KCR561+KCR562+KCR563+KCR564</f>
        <v>0</v>
      </c>
      <c r="KCS560" s="41">
        <f>KCS561+KCS562+KCS563+KCS564</f>
        <v>0</v>
      </c>
      <c r="KCT560" s="41"/>
      <c r="KCU560" s="41" t="e">
        <f>KCU561+KCU562+KCU563+KCU564</f>
        <v>#REF!</v>
      </c>
      <c r="KCV560" s="41">
        <f>KCV561+KCV562+KCV563+KCV564</f>
        <v>0</v>
      </c>
      <c r="KCW560" s="41">
        <f>KCW561+KCW562+KCW563+KCW564</f>
        <v>0</v>
      </c>
      <c r="KCX560" s="41"/>
      <c r="KCY560" s="41" t="e">
        <f>KCY561+KCY562+KCY563+KCY564</f>
        <v>#REF!</v>
      </c>
      <c r="KCZ560" s="41">
        <f>KCZ561+KCZ562+KCZ563+KCZ564</f>
        <v>0</v>
      </c>
      <c r="KDA560" s="41">
        <f>KDA561+KDA562+KDA563+KDA564</f>
        <v>0</v>
      </c>
      <c r="KDB560" s="41"/>
      <c r="KDC560" s="41" t="e">
        <f>KDC561+KDC562+KDC563+KDC564</f>
        <v>#REF!</v>
      </c>
      <c r="KDD560" s="41">
        <f>KDD561+KDD562+KDD563+KDD564</f>
        <v>0</v>
      </c>
      <c r="KDE560" s="41">
        <f>KDE561+KDE562+KDE563+KDE564</f>
        <v>0</v>
      </c>
      <c r="KDF560" s="41"/>
      <c r="KDG560" s="41" t="e">
        <f>KDG561+KDG562+KDG563+KDG564</f>
        <v>#REF!</v>
      </c>
      <c r="KDH560" s="41">
        <f>KDH561+KDH562+KDH563+KDH564</f>
        <v>0</v>
      </c>
      <c r="KDI560" s="41">
        <f>KDI561+KDI562+KDI563+KDI564</f>
        <v>0</v>
      </c>
      <c r="KDJ560" s="41"/>
      <c r="KDK560" s="41" t="e">
        <f>KDK561+KDK562+KDK563+KDK564</f>
        <v>#REF!</v>
      </c>
      <c r="KDL560" s="41">
        <f>KDL561+KDL562+KDL563+KDL564</f>
        <v>0</v>
      </c>
      <c r="KDM560" s="41">
        <f>KDM561+KDM562+KDM563+KDM564</f>
        <v>0</v>
      </c>
      <c r="KDN560" s="41"/>
      <c r="KDO560" s="41" t="e">
        <f>KDO561+KDO562+KDO563+KDO564</f>
        <v>#REF!</v>
      </c>
      <c r="KDP560" s="41">
        <f>KDP561+KDP562+KDP563+KDP564</f>
        <v>0</v>
      </c>
      <c r="KDQ560" s="41">
        <f>KDQ561+KDQ562+KDQ563+KDQ564</f>
        <v>0</v>
      </c>
      <c r="KDR560" s="41"/>
      <c r="KDS560" s="41" t="e">
        <f>KDS561+KDS562+KDS563+KDS564</f>
        <v>#REF!</v>
      </c>
      <c r="KDT560" s="41">
        <f>KDT561+KDT562+KDT563+KDT564</f>
        <v>0</v>
      </c>
      <c r="KDU560" s="41">
        <f>KDU561+KDU562+KDU563+KDU564</f>
        <v>0</v>
      </c>
      <c r="KDV560" s="41"/>
      <c r="KDW560" s="41" t="e">
        <f>KDW561+KDW562+KDW563+KDW564</f>
        <v>#REF!</v>
      </c>
      <c r="KDX560" s="41">
        <f>KDX561+KDX562+KDX563+KDX564</f>
        <v>0</v>
      </c>
      <c r="KDY560" s="41">
        <f>KDY561+KDY562+KDY563+KDY564</f>
        <v>0</v>
      </c>
      <c r="KDZ560" s="41"/>
      <c r="KEA560" s="41" t="e">
        <f>KEA561+KEA562+KEA563+KEA564</f>
        <v>#REF!</v>
      </c>
      <c r="KEB560" s="41">
        <f>KEB561+KEB562+KEB563+KEB564</f>
        <v>0</v>
      </c>
      <c r="KEC560" s="41">
        <f>KEC561+KEC562+KEC563+KEC564</f>
        <v>0</v>
      </c>
      <c r="KED560" s="41"/>
      <c r="KEE560" s="41" t="e">
        <f>KEE561+KEE562+KEE563+KEE564</f>
        <v>#REF!</v>
      </c>
      <c r="KEF560" s="41">
        <f>KEF561+KEF562+KEF563+KEF564</f>
        <v>0</v>
      </c>
      <c r="KEG560" s="41">
        <f>KEG561+KEG562+KEG563+KEG564</f>
        <v>0</v>
      </c>
      <c r="KEH560" s="41"/>
      <c r="KEI560" s="41" t="e">
        <f>KEI561+KEI562+KEI563+KEI564</f>
        <v>#REF!</v>
      </c>
      <c r="KEJ560" s="41">
        <f>KEJ561+KEJ562+KEJ563+KEJ564</f>
        <v>0</v>
      </c>
      <c r="KEK560" s="41">
        <f>KEK561+KEK562+KEK563+KEK564</f>
        <v>0</v>
      </c>
      <c r="KEL560" s="41"/>
      <c r="KEM560" s="41" t="e">
        <f>KEM561+KEM562+KEM563+KEM564</f>
        <v>#REF!</v>
      </c>
      <c r="KEN560" s="41">
        <f>KEN561+KEN562+KEN563+KEN564</f>
        <v>0</v>
      </c>
      <c r="KEO560" s="41">
        <f>KEO561+KEO562+KEO563+KEO564</f>
        <v>0</v>
      </c>
      <c r="KEP560" s="41"/>
      <c r="KEQ560" s="41" t="e">
        <f>KEQ561+KEQ562+KEQ563+KEQ564</f>
        <v>#REF!</v>
      </c>
      <c r="KER560" s="41">
        <f>KER561+KER562+KER563+KER564</f>
        <v>0</v>
      </c>
      <c r="KES560" s="41">
        <f>KES561+KES562+KES563+KES564</f>
        <v>0</v>
      </c>
      <c r="KET560" s="41"/>
      <c r="KEU560" s="41" t="e">
        <f>KEU561+KEU562+KEU563+KEU564</f>
        <v>#REF!</v>
      </c>
      <c r="KEV560" s="41">
        <f>KEV561+KEV562+KEV563+KEV564</f>
        <v>0</v>
      </c>
      <c r="KEW560" s="41">
        <f>KEW561+KEW562+KEW563+KEW564</f>
        <v>0</v>
      </c>
      <c r="KEX560" s="41"/>
      <c r="KEY560" s="41" t="e">
        <f>KEY561+KEY562+KEY563+KEY564</f>
        <v>#REF!</v>
      </c>
      <c r="KEZ560" s="41">
        <f>KEZ561+KEZ562+KEZ563+KEZ564</f>
        <v>0</v>
      </c>
      <c r="KFA560" s="41">
        <f>KFA561+KFA562+KFA563+KFA564</f>
        <v>0</v>
      </c>
      <c r="KFB560" s="41"/>
      <c r="KFC560" s="41" t="e">
        <f>KFC561+KFC562+KFC563+KFC564</f>
        <v>#REF!</v>
      </c>
      <c r="KFD560" s="41">
        <f>KFD561+KFD562+KFD563+KFD564</f>
        <v>0</v>
      </c>
      <c r="KFE560" s="41">
        <f>KFE561+KFE562+KFE563+KFE564</f>
        <v>0</v>
      </c>
      <c r="KFF560" s="41"/>
      <c r="KFG560" s="41" t="e">
        <f>KFG561+KFG562+KFG563+KFG564</f>
        <v>#REF!</v>
      </c>
      <c r="KFH560" s="41">
        <f>KFH561+KFH562+KFH563+KFH564</f>
        <v>0</v>
      </c>
      <c r="KFI560" s="41">
        <f>KFI561+KFI562+KFI563+KFI564</f>
        <v>0</v>
      </c>
      <c r="KFJ560" s="41"/>
      <c r="KFK560" s="41" t="e">
        <f>KFK561+KFK562+KFK563+KFK564</f>
        <v>#REF!</v>
      </c>
      <c r="KFL560" s="41">
        <f>KFL561+KFL562+KFL563+KFL564</f>
        <v>0</v>
      </c>
      <c r="KFM560" s="41">
        <f>KFM561+KFM562+KFM563+KFM564</f>
        <v>0</v>
      </c>
      <c r="KFN560" s="41"/>
      <c r="KFO560" s="41" t="e">
        <f>KFO561+KFO562+KFO563+KFO564</f>
        <v>#REF!</v>
      </c>
      <c r="KFP560" s="41">
        <f>KFP561+KFP562+KFP563+KFP564</f>
        <v>0</v>
      </c>
      <c r="KFQ560" s="41">
        <f>KFQ561+KFQ562+KFQ563+KFQ564</f>
        <v>0</v>
      </c>
      <c r="KFR560" s="41"/>
      <c r="KFS560" s="41" t="e">
        <f>KFS561+KFS562+KFS563+KFS564</f>
        <v>#REF!</v>
      </c>
      <c r="KFT560" s="41">
        <f>KFT561+KFT562+KFT563+KFT564</f>
        <v>0</v>
      </c>
      <c r="KFU560" s="41">
        <f>KFU561+KFU562+KFU563+KFU564</f>
        <v>0</v>
      </c>
      <c r="KFV560" s="41"/>
      <c r="KFW560" s="41" t="e">
        <f>KFW561+KFW562+KFW563+KFW564</f>
        <v>#REF!</v>
      </c>
      <c r="KFX560" s="41">
        <f>KFX561+KFX562+KFX563+KFX564</f>
        <v>0</v>
      </c>
      <c r="KFY560" s="41">
        <f>KFY561+KFY562+KFY563+KFY564</f>
        <v>0</v>
      </c>
      <c r="KFZ560" s="41"/>
      <c r="KGA560" s="41" t="e">
        <f>KGA561+KGA562+KGA563+KGA564</f>
        <v>#REF!</v>
      </c>
      <c r="KGB560" s="41">
        <f>KGB561+KGB562+KGB563+KGB564</f>
        <v>0</v>
      </c>
      <c r="KGC560" s="41">
        <f>KGC561+KGC562+KGC563+KGC564</f>
        <v>0</v>
      </c>
      <c r="KGD560" s="41"/>
      <c r="KGE560" s="41" t="e">
        <f>KGE561+KGE562+KGE563+KGE564</f>
        <v>#REF!</v>
      </c>
      <c r="KGF560" s="41">
        <f>KGF561+KGF562+KGF563+KGF564</f>
        <v>0</v>
      </c>
      <c r="KGG560" s="41">
        <f>KGG561+KGG562+KGG563+KGG564</f>
        <v>0</v>
      </c>
      <c r="KGH560" s="41"/>
      <c r="KGI560" s="41" t="e">
        <f>KGI561+KGI562+KGI563+KGI564</f>
        <v>#REF!</v>
      </c>
      <c r="KGJ560" s="41">
        <f>KGJ561+KGJ562+KGJ563+KGJ564</f>
        <v>0</v>
      </c>
      <c r="KGK560" s="41">
        <f>KGK561+KGK562+KGK563+KGK564</f>
        <v>0</v>
      </c>
      <c r="KGL560" s="41"/>
      <c r="KGM560" s="41" t="e">
        <f>KGM561+KGM562+KGM563+KGM564</f>
        <v>#REF!</v>
      </c>
      <c r="KGN560" s="41">
        <f>KGN561+KGN562+KGN563+KGN564</f>
        <v>0</v>
      </c>
      <c r="KGO560" s="41">
        <f>KGO561+KGO562+KGO563+KGO564</f>
        <v>0</v>
      </c>
      <c r="KGP560" s="41"/>
      <c r="KGQ560" s="41" t="e">
        <f>KGQ561+KGQ562+KGQ563+KGQ564</f>
        <v>#REF!</v>
      </c>
      <c r="KGR560" s="41">
        <f>KGR561+KGR562+KGR563+KGR564</f>
        <v>0</v>
      </c>
      <c r="KGS560" s="41">
        <f>KGS561+KGS562+KGS563+KGS564</f>
        <v>0</v>
      </c>
      <c r="KGT560" s="41"/>
      <c r="KGU560" s="41" t="e">
        <f>KGU561+KGU562+KGU563+KGU564</f>
        <v>#REF!</v>
      </c>
      <c r="KGV560" s="41">
        <f>KGV561+KGV562+KGV563+KGV564</f>
        <v>0</v>
      </c>
      <c r="KGW560" s="41">
        <f>KGW561+KGW562+KGW563+KGW564</f>
        <v>0</v>
      </c>
      <c r="KGX560" s="41"/>
      <c r="KGY560" s="41" t="e">
        <f>KGY561+KGY562+KGY563+KGY564</f>
        <v>#REF!</v>
      </c>
      <c r="KGZ560" s="41">
        <f>KGZ561+KGZ562+KGZ563+KGZ564</f>
        <v>0</v>
      </c>
      <c r="KHA560" s="41">
        <f>KHA561+KHA562+KHA563+KHA564</f>
        <v>0</v>
      </c>
      <c r="KHB560" s="41"/>
      <c r="KHC560" s="41" t="e">
        <f>KHC561+KHC562+KHC563+KHC564</f>
        <v>#REF!</v>
      </c>
      <c r="KHD560" s="41">
        <f>KHD561+KHD562+KHD563+KHD564</f>
        <v>0</v>
      </c>
      <c r="KHE560" s="41">
        <f>KHE561+KHE562+KHE563+KHE564</f>
        <v>0</v>
      </c>
      <c r="KHF560" s="41"/>
      <c r="KHG560" s="41" t="e">
        <f>KHG561+KHG562+KHG563+KHG564</f>
        <v>#REF!</v>
      </c>
      <c r="KHH560" s="41">
        <f>KHH561+KHH562+KHH563+KHH564</f>
        <v>0</v>
      </c>
      <c r="KHI560" s="41">
        <f>KHI561+KHI562+KHI563+KHI564</f>
        <v>0</v>
      </c>
      <c r="KHJ560" s="41"/>
      <c r="KHK560" s="41" t="e">
        <f>KHK561+KHK562+KHK563+KHK564</f>
        <v>#REF!</v>
      </c>
      <c r="KHL560" s="41">
        <f>KHL561+KHL562+KHL563+KHL564</f>
        <v>0</v>
      </c>
      <c r="KHM560" s="41">
        <f>KHM561+KHM562+KHM563+KHM564</f>
        <v>0</v>
      </c>
      <c r="KHN560" s="41"/>
      <c r="KHO560" s="41" t="e">
        <f>KHO561+KHO562+KHO563+KHO564</f>
        <v>#REF!</v>
      </c>
      <c r="KHP560" s="41">
        <f>KHP561+KHP562+KHP563+KHP564</f>
        <v>0</v>
      </c>
      <c r="KHQ560" s="41">
        <f>KHQ561+KHQ562+KHQ563+KHQ564</f>
        <v>0</v>
      </c>
      <c r="KHR560" s="41"/>
      <c r="KHS560" s="41" t="e">
        <f>KHS561+KHS562+KHS563+KHS564</f>
        <v>#REF!</v>
      </c>
      <c r="KHT560" s="41">
        <f>KHT561+KHT562+KHT563+KHT564</f>
        <v>0</v>
      </c>
      <c r="KHU560" s="41">
        <f>KHU561+KHU562+KHU563+KHU564</f>
        <v>0</v>
      </c>
      <c r="KHV560" s="41"/>
      <c r="KHW560" s="41" t="e">
        <f>KHW561+KHW562+KHW563+KHW564</f>
        <v>#REF!</v>
      </c>
      <c r="KHX560" s="41">
        <f>KHX561+KHX562+KHX563+KHX564</f>
        <v>0</v>
      </c>
      <c r="KHY560" s="41">
        <f>KHY561+KHY562+KHY563+KHY564</f>
        <v>0</v>
      </c>
      <c r="KHZ560" s="41"/>
      <c r="KIA560" s="41" t="e">
        <f>KIA561+KIA562+KIA563+KIA564</f>
        <v>#REF!</v>
      </c>
      <c r="KIB560" s="41">
        <f>KIB561+KIB562+KIB563+KIB564</f>
        <v>0</v>
      </c>
      <c r="KIC560" s="41">
        <f>KIC561+KIC562+KIC563+KIC564</f>
        <v>0</v>
      </c>
      <c r="KID560" s="41"/>
      <c r="KIE560" s="41" t="e">
        <f>KIE561+KIE562+KIE563+KIE564</f>
        <v>#REF!</v>
      </c>
      <c r="KIF560" s="41">
        <f>KIF561+KIF562+KIF563+KIF564</f>
        <v>0</v>
      </c>
      <c r="KIG560" s="41">
        <f>KIG561+KIG562+KIG563+KIG564</f>
        <v>0</v>
      </c>
      <c r="KIH560" s="41"/>
      <c r="KII560" s="41" t="e">
        <f>KII561+KII562+KII563+KII564</f>
        <v>#REF!</v>
      </c>
      <c r="KIJ560" s="41">
        <f>KIJ561+KIJ562+KIJ563+KIJ564</f>
        <v>0</v>
      </c>
      <c r="KIK560" s="41">
        <f>KIK561+KIK562+KIK563+KIK564</f>
        <v>0</v>
      </c>
      <c r="KIL560" s="41"/>
      <c r="KIM560" s="41" t="e">
        <f>KIM561+KIM562+KIM563+KIM564</f>
        <v>#REF!</v>
      </c>
      <c r="KIN560" s="41">
        <f>KIN561+KIN562+KIN563+KIN564</f>
        <v>0</v>
      </c>
      <c r="KIO560" s="41">
        <f>KIO561+KIO562+KIO563+KIO564</f>
        <v>0</v>
      </c>
      <c r="KIP560" s="41"/>
      <c r="KIQ560" s="41" t="e">
        <f>KIQ561+KIQ562+KIQ563+KIQ564</f>
        <v>#REF!</v>
      </c>
      <c r="KIR560" s="41">
        <f>KIR561+KIR562+KIR563+KIR564</f>
        <v>0</v>
      </c>
      <c r="KIS560" s="41">
        <f>KIS561+KIS562+KIS563+KIS564</f>
        <v>0</v>
      </c>
      <c r="KIT560" s="41"/>
      <c r="KIU560" s="41" t="e">
        <f>KIU561+KIU562+KIU563+KIU564</f>
        <v>#REF!</v>
      </c>
      <c r="KIV560" s="41">
        <f>KIV561+KIV562+KIV563+KIV564</f>
        <v>0</v>
      </c>
      <c r="KIW560" s="41">
        <f>KIW561+KIW562+KIW563+KIW564</f>
        <v>0</v>
      </c>
      <c r="KIX560" s="41"/>
      <c r="KIY560" s="41" t="e">
        <f>KIY561+KIY562+KIY563+KIY564</f>
        <v>#REF!</v>
      </c>
      <c r="KIZ560" s="41">
        <f>KIZ561+KIZ562+KIZ563+KIZ564</f>
        <v>0</v>
      </c>
      <c r="KJA560" s="41">
        <f>KJA561+KJA562+KJA563+KJA564</f>
        <v>0</v>
      </c>
      <c r="KJB560" s="41"/>
      <c r="KJC560" s="41" t="e">
        <f>KJC561+KJC562+KJC563+KJC564</f>
        <v>#REF!</v>
      </c>
      <c r="KJD560" s="41">
        <f>KJD561+KJD562+KJD563+KJD564</f>
        <v>0</v>
      </c>
      <c r="KJE560" s="41">
        <f>KJE561+KJE562+KJE563+KJE564</f>
        <v>0</v>
      </c>
      <c r="KJF560" s="41"/>
      <c r="KJG560" s="41" t="e">
        <f>KJG561+KJG562+KJG563+KJG564</f>
        <v>#REF!</v>
      </c>
      <c r="KJH560" s="41">
        <f>KJH561+KJH562+KJH563+KJH564</f>
        <v>0</v>
      </c>
      <c r="KJI560" s="41">
        <f>KJI561+KJI562+KJI563+KJI564</f>
        <v>0</v>
      </c>
      <c r="KJJ560" s="41"/>
      <c r="KJK560" s="41" t="e">
        <f>KJK561+KJK562+KJK563+KJK564</f>
        <v>#REF!</v>
      </c>
      <c r="KJL560" s="41">
        <f>KJL561+KJL562+KJL563+KJL564</f>
        <v>0</v>
      </c>
      <c r="KJM560" s="41">
        <f>KJM561+KJM562+KJM563+KJM564</f>
        <v>0</v>
      </c>
      <c r="KJN560" s="41"/>
      <c r="KJO560" s="41" t="e">
        <f>KJO561+KJO562+KJO563+KJO564</f>
        <v>#REF!</v>
      </c>
      <c r="KJP560" s="41">
        <f>KJP561+KJP562+KJP563+KJP564</f>
        <v>0</v>
      </c>
      <c r="KJQ560" s="41">
        <f>KJQ561+KJQ562+KJQ563+KJQ564</f>
        <v>0</v>
      </c>
      <c r="KJR560" s="41"/>
      <c r="KJS560" s="41" t="e">
        <f>KJS561+KJS562+KJS563+KJS564</f>
        <v>#REF!</v>
      </c>
      <c r="KJT560" s="41">
        <f>KJT561+KJT562+KJT563+KJT564</f>
        <v>0</v>
      </c>
      <c r="KJU560" s="41">
        <f>KJU561+KJU562+KJU563+KJU564</f>
        <v>0</v>
      </c>
      <c r="KJV560" s="41"/>
      <c r="KJW560" s="41" t="e">
        <f>KJW561+KJW562+KJW563+KJW564</f>
        <v>#REF!</v>
      </c>
      <c r="KJX560" s="41">
        <f>KJX561+KJX562+KJX563+KJX564</f>
        <v>0</v>
      </c>
      <c r="KJY560" s="41">
        <f>KJY561+KJY562+KJY563+KJY564</f>
        <v>0</v>
      </c>
      <c r="KJZ560" s="41"/>
      <c r="KKA560" s="41" t="e">
        <f>KKA561+KKA562+KKA563+KKA564</f>
        <v>#REF!</v>
      </c>
      <c r="KKB560" s="41">
        <f>KKB561+KKB562+KKB563+KKB564</f>
        <v>0</v>
      </c>
      <c r="KKC560" s="41">
        <f>KKC561+KKC562+KKC563+KKC564</f>
        <v>0</v>
      </c>
      <c r="KKD560" s="41"/>
      <c r="KKE560" s="41" t="e">
        <f>KKE561+KKE562+KKE563+KKE564</f>
        <v>#REF!</v>
      </c>
      <c r="KKF560" s="41">
        <f>KKF561+KKF562+KKF563+KKF564</f>
        <v>0</v>
      </c>
      <c r="KKG560" s="41">
        <f>KKG561+KKG562+KKG563+KKG564</f>
        <v>0</v>
      </c>
      <c r="KKH560" s="41"/>
      <c r="KKI560" s="41" t="e">
        <f>KKI561+KKI562+KKI563+KKI564</f>
        <v>#REF!</v>
      </c>
      <c r="KKJ560" s="41">
        <f>KKJ561+KKJ562+KKJ563+KKJ564</f>
        <v>0</v>
      </c>
      <c r="KKK560" s="41">
        <f>KKK561+KKK562+KKK563+KKK564</f>
        <v>0</v>
      </c>
      <c r="KKL560" s="41"/>
      <c r="KKM560" s="41" t="e">
        <f>KKM561+KKM562+KKM563+KKM564</f>
        <v>#REF!</v>
      </c>
      <c r="KKN560" s="41">
        <f>KKN561+KKN562+KKN563+KKN564</f>
        <v>0</v>
      </c>
      <c r="KKO560" s="41">
        <f>KKO561+KKO562+KKO563+KKO564</f>
        <v>0</v>
      </c>
      <c r="KKP560" s="41"/>
      <c r="KKQ560" s="41" t="e">
        <f>KKQ561+KKQ562+KKQ563+KKQ564</f>
        <v>#REF!</v>
      </c>
      <c r="KKR560" s="41">
        <f>KKR561+KKR562+KKR563+KKR564</f>
        <v>0</v>
      </c>
      <c r="KKS560" s="41">
        <f>KKS561+KKS562+KKS563+KKS564</f>
        <v>0</v>
      </c>
      <c r="KKT560" s="41"/>
      <c r="KKU560" s="41" t="e">
        <f>KKU561+KKU562+KKU563+KKU564</f>
        <v>#REF!</v>
      </c>
      <c r="KKV560" s="41">
        <f>KKV561+KKV562+KKV563+KKV564</f>
        <v>0</v>
      </c>
      <c r="KKW560" s="41">
        <f>KKW561+KKW562+KKW563+KKW564</f>
        <v>0</v>
      </c>
      <c r="KKX560" s="41"/>
      <c r="KKY560" s="41" t="e">
        <f>KKY561+KKY562+KKY563+KKY564</f>
        <v>#REF!</v>
      </c>
      <c r="KKZ560" s="41">
        <f>KKZ561+KKZ562+KKZ563+KKZ564</f>
        <v>0</v>
      </c>
      <c r="KLA560" s="41">
        <f>KLA561+KLA562+KLA563+KLA564</f>
        <v>0</v>
      </c>
      <c r="KLB560" s="41"/>
      <c r="KLC560" s="41" t="e">
        <f>KLC561+KLC562+KLC563+KLC564</f>
        <v>#REF!</v>
      </c>
      <c r="KLD560" s="41">
        <f>KLD561+KLD562+KLD563+KLD564</f>
        <v>0</v>
      </c>
      <c r="KLE560" s="41">
        <f>KLE561+KLE562+KLE563+KLE564</f>
        <v>0</v>
      </c>
      <c r="KLF560" s="41"/>
      <c r="KLG560" s="41" t="e">
        <f>KLG561+KLG562+KLG563+KLG564</f>
        <v>#REF!</v>
      </c>
      <c r="KLH560" s="41">
        <f>KLH561+KLH562+KLH563+KLH564</f>
        <v>0</v>
      </c>
      <c r="KLI560" s="41">
        <f>KLI561+KLI562+KLI563+KLI564</f>
        <v>0</v>
      </c>
      <c r="KLJ560" s="41"/>
      <c r="KLK560" s="41" t="e">
        <f>KLK561+KLK562+KLK563+KLK564</f>
        <v>#REF!</v>
      </c>
      <c r="KLL560" s="41">
        <f>KLL561+KLL562+KLL563+KLL564</f>
        <v>0</v>
      </c>
      <c r="KLM560" s="41">
        <f>KLM561+KLM562+KLM563+KLM564</f>
        <v>0</v>
      </c>
      <c r="KLN560" s="41"/>
      <c r="KLO560" s="41" t="e">
        <f>KLO561+KLO562+KLO563+KLO564</f>
        <v>#REF!</v>
      </c>
      <c r="KLP560" s="41">
        <f>KLP561+KLP562+KLP563+KLP564</f>
        <v>0</v>
      </c>
      <c r="KLQ560" s="41">
        <f>KLQ561+KLQ562+KLQ563+KLQ564</f>
        <v>0</v>
      </c>
      <c r="KLR560" s="41"/>
      <c r="KLS560" s="41" t="e">
        <f>KLS561+KLS562+KLS563+KLS564</f>
        <v>#REF!</v>
      </c>
      <c r="KLT560" s="41">
        <f>KLT561+KLT562+KLT563+KLT564</f>
        <v>0</v>
      </c>
      <c r="KLU560" s="41">
        <f>KLU561+KLU562+KLU563+KLU564</f>
        <v>0</v>
      </c>
      <c r="KLV560" s="41"/>
      <c r="KLW560" s="41" t="e">
        <f>KLW561+KLW562+KLW563+KLW564</f>
        <v>#REF!</v>
      </c>
      <c r="KLX560" s="41">
        <f>KLX561+KLX562+KLX563+KLX564</f>
        <v>0</v>
      </c>
      <c r="KLY560" s="41">
        <f>KLY561+KLY562+KLY563+KLY564</f>
        <v>0</v>
      </c>
      <c r="KLZ560" s="41"/>
      <c r="KMA560" s="41" t="e">
        <f>KMA561+KMA562+KMA563+KMA564</f>
        <v>#REF!</v>
      </c>
      <c r="KMB560" s="41">
        <f>KMB561+KMB562+KMB563+KMB564</f>
        <v>0</v>
      </c>
      <c r="KMC560" s="41">
        <f>KMC561+KMC562+KMC563+KMC564</f>
        <v>0</v>
      </c>
      <c r="KMD560" s="41"/>
      <c r="KME560" s="41" t="e">
        <f>KME561+KME562+KME563+KME564</f>
        <v>#REF!</v>
      </c>
      <c r="KMF560" s="41">
        <f>KMF561+KMF562+KMF563+KMF564</f>
        <v>0</v>
      </c>
      <c r="KMG560" s="41">
        <f>KMG561+KMG562+KMG563+KMG564</f>
        <v>0</v>
      </c>
      <c r="KMH560" s="41"/>
      <c r="KMI560" s="41" t="e">
        <f>KMI561+KMI562+KMI563+KMI564</f>
        <v>#REF!</v>
      </c>
      <c r="KMJ560" s="41">
        <f>KMJ561+KMJ562+KMJ563+KMJ564</f>
        <v>0</v>
      </c>
      <c r="KMK560" s="41">
        <f>KMK561+KMK562+KMK563+KMK564</f>
        <v>0</v>
      </c>
      <c r="KML560" s="41"/>
      <c r="KMM560" s="41" t="e">
        <f>KMM561+KMM562+KMM563+KMM564</f>
        <v>#REF!</v>
      </c>
      <c r="KMN560" s="41">
        <f>KMN561+KMN562+KMN563+KMN564</f>
        <v>0</v>
      </c>
      <c r="KMO560" s="41">
        <f>KMO561+KMO562+KMO563+KMO564</f>
        <v>0</v>
      </c>
      <c r="KMP560" s="41"/>
      <c r="KMQ560" s="41" t="e">
        <f>KMQ561+KMQ562+KMQ563+KMQ564</f>
        <v>#REF!</v>
      </c>
      <c r="KMR560" s="41">
        <f>KMR561+KMR562+KMR563+KMR564</f>
        <v>0</v>
      </c>
      <c r="KMS560" s="41">
        <f>KMS561+KMS562+KMS563+KMS564</f>
        <v>0</v>
      </c>
      <c r="KMT560" s="41"/>
      <c r="KMU560" s="41" t="e">
        <f>KMU561+KMU562+KMU563+KMU564</f>
        <v>#REF!</v>
      </c>
      <c r="KMV560" s="41">
        <f>KMV561+KMV562+KMV563+KMV564</f>
        <v>0</v>
      </c>
      <c r="KMW560" s="41">
        <f>KMW561+KMW562+KMW563+KMW564</f>
        <v>0</v>
      </c>
      <c r="KMX560" s="41"/>
      <c r="KMY560" s="41" t="e">
        <f>KMY561+KMY562+KMY563+KMY564</f>
        <v>#REF!</v>
      </c>
      <c r="KMZ560" s="41">
        <f>KMZ561+KMZ562+KMZ563+KMZ564</f>
        <v>0</v>
      </c>
      <c r="KNA560" s="41">
        <f>KNA561+KNA562+KNA563+KNA564</f>
        <v>0</v>
      </c>
      <c r="KNB560" s="41"/>
      <c r="KNC560" s="41" t="e">
        <f>KNC561+KNC562+KNC563+KNC564</f>
        <v>#REF!</v>
      </c>
      <c r="KND560" s="41">
        <f>KND561+KND562+KND563+KND564</f>
        <v>0</v>
      </c>
      <c r="KNE560" s="41">
        <f>KNE561+KNE562+KNE563+KNE564</f>
        <v>0</v>
      </c>
      <c r="KNF560" s="41"/>
      <c r="KNG560" s="41" t="e">
        <f>KNG561+KNG562+KNG563+KNG564</f>
        <v>#REF!</v>
      </c>
      <c r="KNH560" s="41">
        <f>KNH561+KNH562+KNH563+KNH564</f>
        <v>0</v>
      </c>
      <c r="KNI560" s="41">
        <f>KNI561+KNI562+KNI563+KNI564</f>
        <v>0</v>
      </c>
      <c r="KNJ560" s="41"/>
      <c r="KNK560" s="41" t="e">
        <f>KNK561+KNK562+KNK563+KNK564</f>
        <v>#REF!</v>
      </c>
      <c r="KNL560" s="41">
        <f>KNL561+KNL562+KNL563+KNL564</f>
        <v>0</v>
      </c>
      <c r="KNM560" s="41">
        <f>KNM561+KNM562+KNM563+KNM564</f>
        <v>0</v>
      </c>
      <c r="KNN560" s="41"/>
      <c r="KNO560" s="41" t="e">
        <f>KNO561+KNO562+KNO563+KNO564</f>
        <v>#REF!</v>
      </c>
      <c r="KNP560" s="41">
        <f>KNP561+KNP562+KNP563+KNP564</f>
        <v>0</v>
      </c>
      <c r="KNQ560" s="41">
        <f>KNQ561+KNQ562+KNQ563+KNQ564</f>
        <v>0</v>
      </c>
      <c r="KNR560" s="41"/>
      <c r="KNS560" s="41" t="e">
        <f>KNS561+KNS562+KNS563+KNS564</f>
        <v>#REF!</v>
      </c>
      <c r="KNT560" s="41">
        <f>KNT561+KNT562+KNT563+KNT564</f>
        <v>0</v>
      </c>
      <c r="KNU560" s="41">
        <f>KNU561+KNU562+KNU563+KNU564</f>
        <v>0</v>
      </c>
      <c r="KNV560" s="41"/>
      <c r="KNW560" s="41" t="e">
        <f>KNW561+KNW562+KNW563+KNW564</f>
        <v>#REF!</v>
      </c>
      <c r="KNX560" s="41">
        <f>KNX561+KNX562+KNX563+KNX564</f>
        <v>0</v>
      </c>
      <c r="KNY560" s="41">
        <f>KNY561+KNY562+KNY563+KNY564</f>
        <v>0</v>
      </c>
      <c r="KNZ560" s="41"/>
      <c r="KOA560" s="41" t="e">
        <f>KOA561+KOA562+KOA563+KOA564</f>
        <v>#REF!</v>
      </c>
      <c r="KOB560" s="41">
        <f>KOB561+KOB562+KOB563+KOB564</f>
        <v>0</v>
      </c>
      <c r="KOC560" s="41">
        <f>KOC561+KOC562+KOC563+KOC564</f>
        <v>0</v>
      </c>
      <c r="KOD560" s="41"/>
      <c r="KOE560" s="41" t="e">
        <f>KOE561+KOE562+KOE563+KOE564</f>
        <v>#REF!</v>
      </c>
      <c r="KOF560" s="41">
        <f>KOF561+KOF562+KOF563+KOF564</f>
        <v>0</v>
      </c>
      <c r="KOG560" s="41">
        <f>KOG561+KOG562+KOG563+KOG564</f>
        <v>0</v>
      </c>
      <c r="KOH560" s="41"/>
      <c r="KOI560" s="41" t="e">
        <f>KOI561+KOI562+KOI563+KOI564</f>
        <v>#REF!</v>
      </c>
      <c r="KOJ560" s="41">
        <f>KOJ561+KOJ562+KOJ563+KOJ564</f>
        <v>0</v>
      </c>
      <c r="KOK560" s="41">
        <f>KOK561+KOK562+KOK563+KOK564</f>
        <v>0</v>
      </c>
      <c r="KOL560" s="41"/>
      <c r="KOM560" s="41" t="e">
        <f>KOM561+KOM562+KOM563+KOM564</f>
        <v>#REF!</v>
      </c>
      <c r="KON560" s="41">
        <f>KON561+KON562+KON563+KON564</f>
        <v>0</v>
      </c>
      <c r="KOO560" s="41">
        <f>KOO561+KOO562+KOO563+KOO564</f>
        <v>0</v>
      </c>
      <c r="KOP560" s="41"/>
      <c r="KOQ560" s="41" t="e">
        <f>KOQ561+KOQ562+KOQ563+KOQ564</f>
        <v>#REF!</v>
      </c>
      <c r="KOR560" s="41">
        <f>KOR561+KOR562+KOR563+KOR564</f>
        <v>0</v>
      </c>
      <c r="KOS560" s="41">
        <f>KOS561+KOS562+KOS563+KOS564</f>
        <v>0</v>
      </c>
      <c r="KOT560" s="41"/>
      <c r="KOU560" s="41" t="e">
        <f>KOU561+KOU562+KOU563+KOU564</f>
        <v>#REF!</v>
      </c>
      <c r="KOV560" s="41">
        <f>KOV561+KOV562+KOV563+KOV564</f>
        <v>0</v>
      </c>
      <c r="KOW560" s="41">
        <f>KOW561+KOW562+KOW563+KOW564</f>
        <v>0</v>
      </c>
      <c r="KOX560" s="41"/>
      <c r="KOY560" s="41" t="e">
        <f>KOY561+KOY562+KOY563+KOY564</f>
        <v>#REF!</v>
      </c>
      <c r="KOZ560" s="41">
        <f>KOZ561+KOZ562+KOZ563+KOZ564</f>
        <v>0</v>
      </c>
      <c r="KPA560" s="41">
        <f>KPA561+KPA562+KPA563+KPA564</f>
        <v>0</v>
      </c>
      <c r="KPB560" s="41"/>
      <c r="KPC560" s="41" t="e">
        <f>KPC561+KPC562+KPC563+KPC564</f>
        <v>#REF!</v>
      </c>
      <c r="KPD560" s="41">
        <f>KPD561+KPD562+KPD563+KPD564</f>
        <v>0</v>
      </c>
      <c r="KPE560" s="41">
        <f>KPE561+KPE562+KPE563+KPE564</f>
        <v>0</v>
      </c>
      <c r="KPF560" s="41"/>
      <c r="KPG560" s="41" t="e">
        <f>KPG561+KPG562+KPG563+KPG564</f>
        <v>#REF!</v>
      </c>
      <c r="KPH560" s="41">
        <f>KPH561+KPH562+KPH563+KPH564</f>
        <v>0</v>
      </c>
      <c r="KPI560" s="41">
        <f>KPI561+KPI562+KPI563+KPI564</f>
        <v>0</v>
      </c>
      <c r="KPJ560" s="41"/>
      <c r="KPK560" s="41" t="e">
        <f>KPK561+KPK562+KPK563+KPK564</f>
        <v>#REF!</v>
      </c>
      <c r="KPL560" s="41">
        <f>KPL561+KPL562+KPL563+KPL564</f>
        <v>0</v>
      </c>
      <c r="KPM560" s="41">
        <f>KPM561+KPM562+KPM563+KPM564</f>
        <v>0</v>
      </c>
      <c r="KPN560" s="41"/>
      <c r="KPO560" s="41" t="e">
        <f>KPO561+KPO562+KPO563+KPO564</f>
        <v>#REF!</v>
      </c>
      <c r="KPP560" s="41">
        <f>KPP561+KPP562+KPP563+KPP564</f>
        <v>0</v>
      </c>
      <c r="KPQ560" s="41">
        <f>KPQ561+KPQ562+KPQ563+KPQ564</f>
        <v>0</v>
      </c>
      <c r="KPR560" s="41"/>
      <c r="KPS560" s="41" t="e">
        <f>KPS561+KPS562+KPS563+KPS564</f>
        <v>#REF!</v>
      </c>
      <c r="KPT560" s="41">
        <f>KPT561+KPT562+KPT563+KPT564</f>
        <v>0</v>
      </c>
      <c r="KPU560" s="41">
        <f>KPU561+KPU562+KPU563+KPU564</f>
        <v>0</v>
      </c>
      <c r="KPV560" s="41"/>
      <c r="KPW560" s="41" t="e">
        <f>KPW561+KPW562+KPW563+KPW564</f>
        <v>#REF!</v>
      </c>
      <c r="KPX560" s="41">
        <f>KPX561+KPX562+KPX563+KPX564</f>
        <v>0</v>
      </c>
      <c r="KPY560" s="41">
        <f>KPY561+KPY562+KPY563+KPY564</f>
        <v>0</v>
      </c>
      <c r="KPZ560" s="41"/>
      <c r="KQA560" s="41" t="e">
        <f>KQA561+KQA562+KQA563+KQA564</f>
        <v>#REF!</v>
      </c>
      <c r="KQB560" s="41">
        <f>KQB561+KQB562+KQB563+KQB564</f>
        <v>0</v>
      </c>
      <c r="KQC560" s="41">
        <f>KQC561+KQC562+KQC563+KQC564</f>
        <v>0</v>
      </c>
      <c r="KQD560" s="41"/>
      <c r="KQE560" s="41" t="e">
        <f>KQE561+KQE562+KQE563+KQE564</f>
        <v>#REF!</v>
      </c>
      <c r="KQF560" s="41">
        <f>KQF561+KQF562+KQF563+KQF564</f>
        <v>0</v>
      </c>
      <c r="KQG560" s="41">
        <f>KQG561+KQG562+KQG563+KQG564</f>
        <v>0</v>
      </c>
      <c r="KQH560" s="41"/>
      <c r="KQI560" s="41" t="e">
        <f>KQI561+KQI562+KQI563+KQI564</f>
        <v>#REF!</v>
      </c>
      <c r="KQJ560" s="41">
        <f>KQJ561+KQJ562+KQJ563+KQJ564</f>
        <v>0</v>
      </c>
      <c r="KQK560" s="41">
        <f>KQK561+KQK562+KQK563+KQK564</f>
        <v>0</v>
      </c>
      <c r="KQL560" s="41"/>
      <c r="KQM560" s="41" t="e">
        <f>KQM561+KQM562+KQM563+KQM564</f>
        <v>#REF!</v>
      </c>
      <c r="KQN560" s="41">
        <f>KQN561+KQN562+KQN563+KQN564</f>
        <v>0</v>
      </c>
      <c r="KQO560" s="41">
        <f>KQO561+KQO562+KQO563+KQO564</f>
        <v>0</v>
      </c>
      <c r="KQP560" s="41"/>
      <c r="KQQ560" s="41" t="e">
        <f>KQQ561+KQQ562+KQQ563+KQQ564</f>
        <v>#REF!</v>
      </c>
      <c r="KQR560" s="41">
        <f>KQR561+KQR562+KQR563+KQR564</f>
        <v>0</v>
      </c>
      <c r="KQS560" s="41">
        <f>KQS561+KQS562+KQS563+KQS564</f>
        <v>0</v>
      </c>
      <c r="KQT560" s="41"/>
      <c r="KQU560" s="41" t="e">
        <f>KQU561+KQU562+KQU563+KQU564</f>
        <v>#REF!</v>
      </c>
      <c r="KQV560" s="41">
        <f>KQV561+KQV562+KQV563+KQV564</f>
        <v>0</v>
      </c>
      <c r="KQW560" s="41">
        <f>KQW561+KQW562+KQW563+KQW564</f>
        <v>0</v>
      </c>
      <c r="KQX560" s="41"/>
      <c r="KQY560" s="41" t="e">
        <f>KQY561+KQY562+KQY563+KQY564</f>
        <v>#REF!</v>
      </c>
      <c r="KQZ560" s="41">
        <f>KQZ561+KQZ562+KQZ563+KQZ564</f>
        <v>0</v>
      </c>
      <c r="KRA560" s="41">
        <f>KRA561+KRA562+KRA563+KRA564</f>
        <v>0</v>
      </c>
      <c r="KRB560" s="41"/>
      <c r="KRC560" s="41" t="e">
        <f>KRC561+KRC562+KRC563+KRC564</f>
        <v>#REF!</v>
      </c>
      <c r="KRD560" s="41">
        <f>KRD561+KRD562+KRD563+KRD564</f>
        <v>0</v>
      </c>
      <c r="KRE560" s="41">
        <f>KRE561+KRE562+KRE563+KRE564</f>
        <v>0</v>
      </c>
      <c r="KRF560" s="41"/>
      <c r="KRG560" s="41" t="e">
        <f>KRG561+KRG562+KRG563+KRG564</f>
        <v>#REF!</v>
      </c>
      <c r="KRH560" s="41">
        <f>KRH561+KRH562+KRH563+KRH564</f>
        <v>0</v>
      </c>
      <c r="KRI560" s="41">
        <f>KRI561+KRI562+KRI563+KRI564</f>
        <v>0</v>
      </c>
      <c r="KRJ560" s="41"/>
      <c r="KRK560" s="41" t="e">
        <f>KRK561+KRK562+KRK563+KRK564</f>
        <v>#REF!</v>
      </c>
      <c r="KRL560" s="41">
        <f>KRL561+KRL562+KRL563+KRL564</f>
        <v>0</v>
      </c>
      <c r="KRM560" s="41">
        <f>KRM561+KRM562+KRM563+KRM564</f>
        <v>0</v>
      </c>
      <c r="KRN560" s="41"/>
      <c r="KRO560" s="41" t="e">
        <f>KRO561+KRO562+KRO563+KRO564</f>
        <v>#REF!</v>
      </c>
      <c r="KRP560" s="41">
        <f>KRP561+KRP562+KRP563+KRP564</f>
        <v>0</v>
      </c>
      <c r="KRQ560" s="41">
        <f>KRQ561+KRQ562+KRQ563+KRQ564</f>
        <v>0</v>
      </c>
      <c r="KRR560" s="41"/>
      <c r="KRS560" s="41" t="e">
        <f>KRS561+KRS562+KRS563+KRS564</f>
        <v>#REF!</v>
      </c>
      <c r="KRT560" s="41">
        <f>KRT561+KRT562+KRT563+KRT564</f>
        <v>0</v>
      </c>
      <c r="KRU560" s="41">
        <f>KRU561+KRU562+KRU563+KRU564</f>
        <v>0</v>
      </c>
      <c r="KRV560" s="41"/>
      <c r="KRW560" s="41" t="e">
        <f>KRW561+KRW562+KRW563+KRW564</f>
        <v>#REF!</v>
      </c>
      <c r="KRX560" s="41">
        <f>KRX561+KRX562+KRX563+KRX564</f>
        <v>0</v>
      </c>
      <c r="KRY560" s="41">
        <f>KRY561+KRY562+KRY563+KRY564</f>
        <v>0</v>
      </c>
      <c r="KRZ560" s="41"/>
      <c r="KSA560" s="41" t="e">
        <f>KSA561+KSA562+KSA563+KSA564</f>
        <v>#REF!</v>
      </c>
      <c r="KSB560" s="41">
        <f>KSB561+KSB562+KSB563+KSB564</f>
        <v>0</v>
      </c>
      <c r="KSC560" s="41">
        <f>KSC561+KSC562+KSC563+KSC564</f>
        <v>0</v>
      </c>
      <c r="KSD560" s="41"/>
      <c r="KSE560" s="41" t="e">
        <f>KSE561+KSE562+KSE563+KSE564</f>
        <v>#REF!</v>
      </c>
      <c r="KSF560" s="41">
        <f>KSF561+KSF562+KSF563+KSF564</f>
        <v>0</v>
      </c>
      <c r="KSG560" s="41">
        <f>KSG561+KSG562+KSG563+KSG564</f>
        <v>0</v>
      </c>
      <c r="KSH560" s="41"/>
      <c r="KSI560" s="41" t="e">
        <f>KSI561+KSI562+KSI563+KSI564</f>
        <v>#REF!</v>
      </c>
      <c r="KSJ560" s="41">
        <f>KSJ561+KSJ562+KSJ563+KSJ564</f>
        <v>0</v>
      </c>
      <c r="KSK560" s="41">
        <f>KSK561+KSK562+KSK563+KSK564</f>
        <v>0</v>
      </c>
      <c r="KSL560" s="41"/>
      <c r="KSM560" s="41" t="e">
        <f>KSM561+KSM562+KSM563+KSM564</f>
        <v>#REF!</v>
      </c>
      <c r="KSN560" s="41">
        <f>KSN561+KSN562+KSN563+KSN564</f>
        <v>0</v>
      </c>
      <c r="KSO560" s="41">
        <f>KSO561+KSO562+KSO563+KSO564</f>
        <v>0</v>
      </c>
      <c r="KSP560" s="41"/>
      <c r="KSQ560" s="41" t="e">
        <f>KSQ561+KSQ562+KSQ563+KSQ564</f>
        <v>#REF!</v>
      </c>
      <c r="KSR560" s="41">
        <f>KSR561+KSR562+KSR563+KSR564</f>
        <v>0</v>
      </c>
      <c r="KSS560" s="41">
        <f>KSS561+KSS562+KSS563+KSS564</f>
        <v>0</v>
      </c>
      <c r="KST560" s="41"/>
      <c r="KSU560" s="41" t="e">
        <f>KSU561+KSU562+KSU563+KSU564</f>
        <v>#REF!</v>
      </c>
      <c r="KSV560" s="41">
        <f>KSV561+KSV562+KSV563+KSV564</f>
        <v>0</v>
      </c>
      <c r="KSW560" s="41">
        <f>KSW561+KSW562+KSW563+KSW564</f>
        <v>0</v>
      </c>
      <c r="KSX560" s="41"/>
      <c r="KSY560" s="41" t="e">
        <f>KSY561+KSY562+KSY563+KSY564</f>
        <v>#REF!</v>
      </c>
      <c r="KSZ560" s="41">
        <f>KSZ561+KSZ562+KSZ563+KSZ564</f>
        <v>0</v>
      </c>
      <c r="KTA560" s="41">
        <f>KTA561+KTA562+KTA563+KTA564</f>
        <v>0</v>
      </c>
      <c r="KTB560" s="41"/>
      <c r="KTC560" s="41" t="e">
        <f>KTC561+KTC562+KTC563+KTC564</f>
        <v>#REF!</v>
      </c>
      <c r="KTD560" s="41">
        <f>KTD561+KTD562+KTD563+KTD564</f>
        <v>0</v>
      </c>
      <c r="KTE560" s="41">
        <f>KTE561+KTE562+KTE563+KTE564</f>
        <v>0</v>
      </c>
      <c r="KTF560" s="41"/>
      <c r="KTG560" s="41" t="e">
        <f>KTG561+KTG562+KTG563+KTG564</f>
        <v>#REF!</v>
      </c>
      <c r="KTH560" s="41">
        <f>KTH561+KTH562+KTH563+KTH564</f>
        <v>0</v>
      </c>
      <c r="KTI560" s="41">
        <f>KTI561+KTI562+KTI563+KTI564</f>
        <v>0</v>
      </c>
      <c r="KTJ560" s="41"/>
      <c r="KTK560" s="41" t="e">
        <f>KTK561+KTK562+KTK563+KTK564</f>
        <v>#REF!</v>
      </c>
      <c r="KTL560" s="41">
        <f>KTL561+KTL562+KTL563+KTL564</f>
        <v>0</v>
      </c>
      <c r="KTM560" s="41">
        <f>KTM561+KTM562+KTM563+KTM564</f>
        <v>0</v>
      </c>
      <c r="KTN560" s="41"/>
      <c r="KTO560" s="41" t="e">
        <f>KTO561+KTO562+KTO563+KTO564</f>
        <v>#REF!</v>
      </c>
      <c r="KTP560" s="41">
        <f>KTP561+KTP562+KTP563+KTP564</f>
        <v>0</v>
      </c>
      <c r="KTQ560" s="41">
        <f>KTQ561+KTQ562+KTQ563+KTQ564</f>
        <v>0</v>
      </c>
      <c r="KTR560" s="41"/>
      <c r="KTS560" s="41" t="e">
        <f>KTS561+KTS562+KTS563+KTS564</f>
        <v>#REF!</v>
      </c>
      <c r="KTT560" s="41">
        <f>KTT561+KTT562+KTT563+KTT564</f>
        <v>0</v>
      </c>
      <c r="KTU560" s="41">
        <f>KTU561+KTU562+KTU563+KTU564</f>
        <v>0</v>
      </c>
      <c r="KTV560" s="41"/>
      <c r="KTW560" s="41" t="e">
        <f>KTW561+KTW562+KTW563+KTW564</f>
        <v>#REF!</v>
      </c>
      <c r="KTX560" s="41">
        <f>KTX561+KTX562+KTX563+KTX564</f>
        <v>0</v>
      </c>
      <c r="KTY560" s="41">
        <f>KTY561+KTY562+KTY563+KTY564</f>
        <v>0</v>
      </c>
      <c r="KTZ560" s="41"/>
      <c r="KUA560" s="41" t="e">
        <f>KUA561+KUA562+KUA563+KUA564</f>
        <v>#REF!</v>
      </c>
      <c r="KUB560" s="41">
        <f>KUB561+KUB562+KUB563+KUB564</f>
        <v>0</v>
      </c>
      <c r="KUC560" s="41">
        <f>KUC561+KUC562+KUC563+KUC564</f>
        <v>0</v>
      </c>
      <c r="KUD560" s="41"/>
      <c r="KUE560" s="41" t="e">
        <f>KUE561+KUE562+KUE563+KUE564</f>
        <v>#REF!</v>
      </c>
      <c r="KUF560" s="41">
        <f>KUF561+KUF562+KUF563+KUF564</f>
        <v>0</v>
      </c>
      <c r="KUG560" s="41">
        <f>KUG561+KUG562+KUG563+KUG564</f>
        <v>0</v>
      </c>
      <c r="KUH560" s="41"/>
      <c r="KUI560" s="41" t="e">
        <f>KUI561+KUI562+KUI563+KUI564</f>
        <v>#REF!</v>
      </c>
      <c r="KUJ560" s="41">
        <f>KUJ561+KUJ562+KUJ563+KUJ564</f>
        <v>0</v>
      </c>
      <c r="KUK560" s="41">
        <f>KUK561+KUK562+KUK563+KUK564</f>
        <v>0</v>
      </c>
      <c r="KUL560" s="41"/>
      <c r="KUM560" s="41" t="e">
        <f>KUM561+KUM562+KUM563+KUM564</f>
        <v>#REF!</v>
      </c>
      <c r="KUN560" s="41">
        <f>KUN561+KUN562+KUN563+KUN564</f>
        <v>0</v>
      </c>
      <c r="KUO560" s="41">
        <f>KUO561+KUO562+KUO563+KUO564</f>
        <v>0</v>
      </c>
      <c r="KUP560" s="41"/>
      <c r="KUQ560" s="41" t="e">
        <f>KUQ561+KUQ562+KUQ563+KUQ564</f>
        <v>#REF!</v>
      </c>
      <c r="KUR560" s="41">
        <f>KUR561+KUR562+KUR563+KUR564</f>
        <v>0</v>
      </c>
      <c r="KUS560" s="41">
        <f>KUS561+KUS562+KUS563+KUS564</f>
        <v>0</v>
      </c>
      <c r="KUT560" s="41"/>
      <c r="KUU560" s="41" t="e">
        <f>KUU561+KUU562+KUU563+KUU564</f>
        <v>#REF!</v>
      </c>
      <c r="KUV560" s="41">
        <f>KUV561+KUV562+KUV563+KUV564</f>
        <v>0</v>
      </c>
      <c r="KUW560" s="41">
        <f>KUW561+KUW562+KUW563+KUW564</f>
        <v>0</v>
      </c>
      <c r="KUX560" s="41"/>
      <c r="KUY560" s="41" t="e">
        <f>KUY561+KUY562+KUY563+KUY564</f>
        <v>#REF!</v>
      </c>
      <c r="KUZ560" s="41">
        <f>KUZ561+KUZ562+KUZ563+KUZ564</f>
        <v>0</v>
      </c>
      <c r="KVA560" s="41">
        <f>KVA561+KVA562+KVA563+KVA564</f>
        <v>0</v>
      </c>
      <c r="KVB560" s="41"/>
      <c r="KVC560" s="41" t="e">
        <f>KVC561+KVC562+KVC563+KVC564</f>
        <v>#REF!</v>
      </c>
      <c r="KVD560" s="41">
        <f>KVD561+KVD562+KVD563+KVD564</f>
        <v>0</v>
      </c>
      <c r="KVE560" s="41">
        <f>KVE561+KVE562+KVE563+KVE564</f>
        <v>0</v>
      </c>
      <c r="KVF560" s="41"/>
      <c r="KVG560" s="41" t="e">
        <f>KVG561+KVG562+KVG563+KVG564</f>
        <v>#REF!</v>
      </c>
      <c r="KVH560" s="41">
        <f>KVH561+KVH562+KVH563+KVH564</f>
        <v>0</v>
      </c>
      <c r="KVI560" s="41">
        <f>KVI561+KVI562+KVI563+KVI564</f>
        <v>0</v>
      </c>
      <c r="KVJ560" s="41"/>
      <c r="KVK560" s="41" t="e">
        <f>KVK561+KVK562+KVK563+KVK564</f>
        <v>#REF!</v>
      </c>
      <c r="KVL560" s="41">
        <f>KVL561+KVL562+KVL563+KVL564</f>
        <v>0</v>
      </c>
      <c r="KVM560" s="41">
        <f>KVM561+KVM562+KVM563+KVM564</f>
        <v>0</v>
      </c>
      <c r="KVN560" s="41"/>
      <c r="KVO560" s="41" t="e">
        <f>KVO561+KVO562+KVO563+KVO564</f>
        <v>#REF!</v>
      </c>
      <c r="KVP560" s="41">
        <f>KVP561+KVP562+KVP563+KVP564</f>
        <v>0</v>
      </c>
      <c r="KVQ560" s="41">
        <f>KVQ561+KVQ562+KVQ563+KVQ564</f>
        <v>0</v>
      </c>
      <c r="KVR560" s="41"/>
      <c r="KVS560" s="41" t="e">
        <f>KVS561+KVS562+KVS563+KVS564</f>
        <v>#REF!</v>
      </c>
      <c r="KVT560" s="41">
        <f>KVT561+KVT562+KVT563+KVT564</f>
        <v>0</v>
      </c>
      <c r="KVU560" s="41">
        <f>KVU561+KVU562+KVU563+KVU564</f>
        <v>0</v>
      </c>
      <c r="KVV560" s="41"/>
      <c r="KVW560" s="41" t="e">
        <f>KVW561+KVW562+KVW563+KVW564</f>
        <v>#REF!</v>
      </c>
      <c r="KVX560" s="41">
        <f>KVX561+KVX562+KVX563+KVX564</f>
        <v>0</v>
      </c>
      <c r="KVY560" s="41">
        <f>KVY561+KVY562+KVY563+KVY564</f>
        <v>0</v>
      </c>
      <c r="KVZ560" s="41"/>
      <c r="KWA560" s="41" t="e">
        <f>KWA561+KWA562+KWA563+KWA564</f>
        <v>#REF!</v>
      </c>
      <c r="KWB560" s="41">
        <f>KWB561+KWB562+KWB563+KWB564</f>
        <v>0</v>
      </c>
      <c r="KWC560" s="41">
        <f>KWC561+KWC562+KWC563+KWC564</f>
        <v>0</v>
      </c>
      <c r="KWD560" s="41"/>
      <c r="KWE560" s="41" t="e">
        <f>KWE561+KWE562+KWE563+KWE564</f>
        <v>#REF!</v>
      </c>
      <c r="KWF560" s="41">
        <f>KWF561+KWF562+KWF563+KWF564</f>
        <v>0</v>
      </c>
      <c r="KWG560" s="41">
        <f>KWG561+KWG562+KWG563+KWG564</f>
        <v>0</v>
      </c>
      <c r="KWH560" s="41"/>
      <c r="KWI560" s="41" t="e">
        <f>KWI561+KWI562+KWI563+KWI564</f>
        <v>#REF!</v>
      </c>
      <c r="KWJ560" s="41">
        <f>KWJ561+KWJ562+KWJ563+KWJ564</f>
        <v>0</v>
      </c>
      <c r="KWK560" s="41">
        <f>KWK561+KWK562+KWK563+KWK564</f>
        <v>0</v>
      </c>
      <c r="KWL560" s="41"/>
      <c r="KWM560" s="41" t="e">
        <f>KWM561+KWM562+KWM563+KWM564</f>
        <v>#REF!</v>
      </c>
      <c r="KWN560" s="41">
        <f>KWN561+KWN562+KWN563+KWN564</f>
        <v>0</v>
      </c>
      <c r="KWO560" s="41">
        <f>KWO561+KWO562+KWO563+KWO564</f>
        <v>0</v>
      </c>
      <c r="KWP560" s="41"/>
      <c r="KWQ560" s="41" t="e">
        <f>KWQ561+KWQ562+KWQ563+KWQ564</f>
        <v>#REF!</v>
      </c>
      <c r="KWR560" s="41">
        <f>KWR561+KWR562+KWR563+KWR564</f>
        <v>0</v>
      </c>
      <c r="KWS560" s="41">
        <f>KWS561+KWS562+KWS563+KWS564</f>
        <v>0</v>
      </c>
      <c r="KWT560" s="41"/>
      <c r="KWU560" s="41" t="e">
        <f>KWU561+KWU562+KWU563+KWU564</f>
        <v>#REF!</v>
      </c>
      <c r="KWV560" s="41">
        <f>KWV561+KWV562+KWV563+KWV564</f>
        <v>0</v>
      </c>
      <c r="KWW560" s="41">
        <f>KWW561+KWW562+KWW563+KWW564</f>
        <v>0</v>
      </c>
      <c r="KWX560" s="41"/>
      <c r="KWY560" s="41" t="e">
        <f>KWY561+KWY562+KWY563+KWY564</f>
        <v>#REF!</v>
      </c>
      <c r="KWZ560" s="41">
        <f>KWZ561+KWZ562+KWZ563+KWZ564</f>
        <v>0</v>
      </c>
      <c r="KXA560" s="41">
        <f>KXA561+KXA562+KXA563+KXA564</f>
        <v>0</v>
      </c>
      <c r="KXB560" s="41"/>
      <c r="KXC560" s="41" t="e">
        <f>KXC561+KXC562+KXC563+KXC564</f>
        <v>#REF!</v>
      </c>
      <c r="KXD560" s="41">
        <f>KXD561+KXD562+KXD563+KXD564</f>
        <v>0</v>
      </c>
      <c r="KXE560" s="41">
        <f>KXE561+KXE562+KXE563+KXE564</f>
        <v>0</v>
      </c>
      <c r="KXF560" s="41"/>
      <c r="KXG560" s="41" t="e">
        <f>KXG561+KXG562+KXG563+KXG564</f>
        <v>#REF!</v>
      </c>
      <c r="KXH560" s="41">
        <f>KXH561+KXH562+KXH563+KXH564</f>
        <v>0</v>
      </c>
      <c r="KXI560" s="41">
        <f>KXI561+KXI562+KXI563+KXI564</f>
        <v>0</v>
      </c>
      <c r="KXJ560" s="41"/>
      <c r="KXK560" s="41" t="e">
        <f>KXK561+KXK562+KXK563+KXK564</f>
        <v>#REF!</v>
      </c>
      <c r="KXL560" s="41">
        <f>KXL561+KXL562+KXL563+KXL564</f>
        <v>0</v>
      </c>
      <c r="KXM560" s="41">
        <f>KXM561+KXM562+KXM563+KXM564</f>
        <v>0</v>
      </c>
      <c r="KXN560" s="41"/>
      <c r="KXO560" s="41" t="e">
        <f>KXO561+KXO562+KXO563+KXO564</f>
        <v>#REF!</v>
      </c>
      <c r="KXP560" s="41">
        <f>KXP561+KXP562+KXP563+KXP564</f>
        <v>0</v>
      </c>
      <c r="KXQ560" s="41">
        <f>KXQ561+KXQ562+KXQ563+KXQ564</f>
        <v>0</v>
      </c>
      <c r="KXR560" s="41"/>
      <c r="KXS560" s="41" t="e">
        <f>KXS561+KXS562+KXS563+KXS564</f>
        <v>#REF!</v>
      </c>
      <c r="KXT560" s="41">
        <f>KXT561+KXT562+KXT563+KXT564</f>
        <v>0</v>
      </c>
      <c r="KXU560" s="41">
        <f>KXU561+KXU562+KXU563+KXU564</f>
        <v>0</v>
      </c>
      <c r="KXV560" s="41"/>
      <c r="KXW560" s="41" t="e">
        <f>KXW561+KXW562+KXW563+KXW564</f>
        <v>#REF!</v>
      </c>
      <c r="KXX560" s="41">
        <f>KXX561+KXX562+KXX563+KXX564</f>
        <v>0</v>
      </c>
      <c r="KXY560" s="41">
        <f>KXY561+KXY562+KXY563+KXY564</f>
        <v>0</v>
      </c>
      <c r="KXZ560" s="41"/>
      <c r="KYA560" s="41" t="e">
        <f>KYA561+KYA562+KYA563+KYA564</f>
        <v>#REF!</v>
      </c>
      <c r="KYB560" s="41">
        <f>KYB561+KYB562+KYB563+KYB564</f>
        <v>0</v>
      </c>
      <c r="KYC560" s="41">
        <f>KYC561+KYC562+KYC563+KYC564</f>
        <v>0</v>
      </c>
      <c r="KYD560" s="41"/>
      <c r="KYE560" s="41" t="e">
        <f>KYE561+KYE562+KYE563+KYE564</f>
        <v>#REF!</v>
      </c>
      <c r="KYF560" s="41">
        <f>KYF561+KYF562+KYF563+KYF564</f>
        <v>0</v>
      </c>
      <c r="KYG560" s="41">
        <f>KYG561+KYG562+KYG563+KYG564</f>
        <v>0</v>
      </c>
      <c r="KYH560" s="41"/>
      <c r="KYI560" s="41" t="e">
        <f>KYI561+KYI562+KYI563+KYI564</f>
        <v>#REF!</v>
      </c>
      <c r="KYJ560" s="41">
        <f>KYJ561+KYJ562+KYJ563+KYJ564</f>
        <v>0</v>
      </c>
      <c r="KYK560" s="41">
        <f>KYK561+KYK562+KYK563+KYK564</f>
        <v>0</v>
      </c>
      <c r="KYL560" s="41"/>
      <c r="KYM560" s="41" t="e">
        <f>KYM561+KYM562+KYM563+KYM564</f>
        <v>#REF!</v>
      </c>
      <c r="KYN560" s="41">
        <f>KYN561+KYN562+KYN563+KYN564</f>
        <v>0</v>
      </c>
      <c r="KYO560" s="41">
        <f>KYO561+KYO562+KYO563+KYO564</f>
        <v>0</v>
      </c>
      <c r="KYP560" s="41"/>
      <c r="KYQ560" s="41" t="e">
        <f>KYQ561+KYQ562+KYQ563+KYQ564</f>
        <v>#REF!</v>
      </c>
      <c r="KYR560" s="41">
        <f>KYR561+KYR562+KYR563+KYR564</f>
        <v>0</v>
      </c>
      <c r="KYS560" s="41">
        <f>KYS561+KYS562+KYS563+KYS564</f>
        <v>0</v>
      </c>
      <c r="KYT560" s="41"/>
      <c r="KYU560" s="41" t="e">
        <f>KYU561+KYU562+KYU563+KYU564</f>
        <v>#REF!</v>
      </c>
      <c r="KYV560" s="41">
        <f>KYV561+KYV562+KYV563+KYV564</f>
        <v>0</v>
      </c>
      <c r="KYW560" s="41">
        <f>KYW561+KYW562+KYW563+KYW564</f>
        <v>0</v>
      </c>
      <c r="KYX560" s="41"/>
      <c r="KYY560" s="41" t="e">
        <f>KYY561+KYY562+KYY563+KYY564</f>
        <v>#REF!</v>
      </c>
      <c r="KYZ560" s="41">
        <f>KYZ561+KYZ562+KYZ563+KYZ564</f>
        <v>0</v>
      </c>
      <c r="KZA560" s="41">
        <f>KZA561+KZA562+KZA563+KZA564</f>
        <v>0</v>
      </c>
      <c r="KZB560" s="41"/>
      <c r="KZC560" s="41" t="e">
        <f>KZC561+KZC562+KZC563+KZC564</f>
        <v>#REF!</v>
      </c>
      <c r="KZD560" s="41">
        <f>KZD561+KZD562+KZD563+KZD564</f>
        <v>0</v>
      </c>
      <c r="KZE560" s="41">
        <f>KZE561+KZE562+KZE563+KZE564</f>
        <v>0</v>
      </c>
      <c r="KZF560" s="41"/>
      <c r="KZG560" s="41" t="e">
        <f>KZG561+KZG562+KZG563+KZG564</f>
        <v>#REF!</v>
      </c>
      <c r="KZH560" s="41">
        <f>KZH561+KZH562+KZH563+KZH564</f>
        <v>0</v>
      </c>
      <c r="KZI560" s="41">
        <f>KZI561+KZI562+KZI563+KZI564</f>
        <v>0</v>
      </c>
      <c r="KZJ560" s="41"/>
      <c r="KZK560" s="41" t="e">
        <f>KZK561+KZK562+KZK563+KZK564</f>
        <v>#REF!</v>
      </c>
      <c r="KZL560" s="41">
        <f>KZL561+KZL562+KZL563+KZL564</f>
        <v>0</v>
      </c>
      <c r="KZM560" s="41">
        <f>KZM561+KZM562+KZM563+KZM564</f>
        <v>0</v>
      </c>
      <c r="KZN560" s="41"/>
      <c r="KZO560" s="41" t="e">
        <f>KZO561+KZO562+KZO563+KZO564</f>
        <v>#REF!</v>
      </c>
      <c r="KZP560" s="41">
        <f>KZP561+KZP562+KZP563+KZP564</f>
        <v>0</v>
      </c>
      <c r="KZQ560" s="41">
        <f>KZQ561+KZQ562+KZQ563+KZQ564</f>
        <v>0</v>
      </c>
      <c r="KZR560" s="41"/>
      <c r="KZS560" s="41" t="e">
        <f>KZS561+KZS562+KZS563+KZS564</f>
        <v>#REF!</v>
      </c>
      <c r="KZT560" s="41">
        <f>KZT561+KZT562+KZT563+KZT564</f>
        <v>0</v>
      </c>
      <c r="KZU560" s="41">
        <f>KZU561+KZU562+KZU563+KZU564</f>
        <v>0</v>
      </c>
      <c r="KZV560" s="41"/>
      <c r="KZW560" s="41" t="e">
        <f>KZW561+KZW562+KZW563+KZW564</f>
        <v>#REF!</v>
      </c>
      <c r="KZX560" s="41">
        <f>KZX561+KZX562+KZX563+KZX564</f>
        <v>0</v>
      </c>
      <c r="KZY560" s="41">
        <f>KZY561+KZY562+KZY563+KZY564</f>
        <v>0</v>
      </c>
      <c r="KZZ560" s="41"/>
      <c r="LAA560" s="41" t="e">
        <f>LAA561+LAA562+LAA563+LAA564</f>
        <v>#REF!</v>
      </c>
      <c r="LAB560" s="41">
        <f>LAB561+LAB562+LAB563+LAB564</f>
        <v>0</v>
      </c>
      <c r="LAC560" s="41">
        <f>LAC561+LAC562+LAC563+LAC564</f>
        <v>0</v>
      </c>
      <c r="LAD560" s="41"/>
      <c r="LAE560" s="41" t="e">
        <f>LAE561+LAE562+LAE563+LAE564</f>
        <v>#REF!</v>
      </c>
      <c r="LAF560" s="41">
        <f>LAF561+LAF562+LAF563+LAF564</f>
        <v>0</v>
      </c>
      <c r="LAG560" s="41">
        <f>LAG561+LAG562+LAG563+LAG564</f>
        <v>0</v>
      </c>
      <c r="LAH560" s="41"/>
      <c r="LAI560" s="41" t="e">
        <f>LAI561+LAI562+LAI563+LAI564</f>
        <v>#REF!</v>
      </c>
      <c r="LAJ560" s="41">
        <f>LAJ561+LAJ562+LAJ563+LAJ564</f>
        <v>0</v>
      </c>
      <c r="LAK560" s="41">
        <f>LAK561+LAK562+LAK563+LAK564</f>
        <v>0</v>
      </c>
      <c r="LAL560" s="41"/>
      <c r="LAM560" s="41" t="e">
        <f>LAM561+LAM562+LAM563+LAM564</f>
        <v>#REF!</v>
      </c>
      <c r="LAN560" s="41">
        <f>LAN561+LAN562+LAN563+LAN564</f>
        <v>0</v>
      </c>
      <c r="LAO560" s="41">
        <f>LAO561+LAO562+LAO563+LAO564</f>
        <v>0</v>
      </c>
      <c r="LAP560" s="41"/>
      <c r="LAQ560" s="41" t="e">
        <f>LAQ561+LAQ562+LAQ563+LAQ564</f>
        <v>#REF!</v>
      </c>
      <c r="LAR560" s="41">
        <f>LAR561+LAR562+LAR563+LAR564</f>
        <v>0</v>
      </c>
      <c r="LAS560" s="41">
        <f>LAS561+LAS562+LAS563+LAS564</f>
        <v>0</v>
      </c>
      <c r="LAT560" s="41"/>
      <c r="LAU560" s="41" t="e">
        <f>LAU561+LAU562+LAU563+LAU564</f>
        <v>#REF!</v>
      </c>
      <c r="LAV560" s="41">
        <f>LAV561+LAV562+LAV563+LAV564</f>
        <v>0</v>
      </c>
      <c r="LAW560" s="41">
        <f>LAW561+LAW562+LAW563+LAW564</f>
        <v>0</v>
      </c>
      <c r="LAX560" s="41"/>
      <c r="LAY560" s="41" t="e">
        <f>LAY561+LAY562+LAY563+LAY564</f>
        <v>#REF!</v>
      </c>
      <c r="LAZ560" s="41">
        <f>LAZ561+LAZ562+LAZ563+LAZ564</f>
        <v>0</v>
      </c>
      <c r="LBA560" s="41">
        <f>LBA561+LBA562+LBA563+LBA564</f>
        <v>0</v>
      </c>
      <c r="LBB560" s="41"/>
      <c r="LBC560" s="41" t="e">
        <f>LBC561+LBC562+LBC563+LBC564</f>
        <v>#REF!</v>
      </c>
      <c r="LBD560" s="41">
        <f>LBD561+LBD562+LBD563+LBD564</f>
        <v>0</v>
      </c>
      <c r="LBE560" s="41">
        <f>LBE561+LBE562+LBE563+LBE564</f>
        <v>0</v>
      </c>
      <c r="LBF560" s="41"/>
      <c r="LBG560" s="41" t="e">
        <f>LBG561+LBG562+LBG563+LBG564</f>
        <v>#REF!</v>
      </c>
      <c r="LBH560" s="41">
        <f>LBH561+LBH562+LBH563+LBH564</f>
        <v>0</v>
      </c>
      <c r="LBI560" s="41">
        <f>LBI561+LBI562+LBI563+LBI564</f>
        <v>0</v>
      </c>
      <c r="LBJ560" s="41"/>
      <c r="LBK560" s="41" t="e">
        <f>LBK561+LBK562+LBK563+LBK564</f>
        <v>#REF!</v>
      </c>
      <c r="LBL560" s="41">
        <f>LBL561+LBL562+LBL563+LBL564</f>
        <v>0</v>
      </c>
      <c r="LBM560" s="41">
        <f>LBM561+LBM562+LBM563+LBM564</f>
        <v>0</v>
      </c>
      <c r="LBN560" s="41"/>
      <c r="LBO560" s="41" t="e">
        <f>LBO561+LBO562+LBO563+LBO564</f>
        <v>#REF!</v>
      </c>
      <c r="LBP560" s="41">
        <f>LBP561+LBP562+LBP563+LBP564</f>
        <v>0</v>
      </c>
      <c r="LBQ560" s="41">
        <f>LBQ561+LBQ562+LBQ563+LBQ564</f>
        <v>0</v>
      </c>
      <c r="LBR560" s="41"/>
      <c r="LBS560" s="41" t="e">
        <f>LBS561+LBS562+LBS563+LBS564</f>
        <v>#REF!</v>
      </c>
      <c r="LBT560" s="41">
        <f>LBT561+LBT562+LBT563+LBT564</f>
        <v>0</v>
      </c>
      <c r="LBU560" s="41">
        <f>LBU561+LBU562+LBU563+LBU564</f>
        <v>0</v>
      </c>
      <c r="LBV560" s="41"/>
      <c r="LBW560" s="41" t="e">
        <f>LBW561+LBW562+LBW563+LBW564</f>
        <v>#REF!</v>
      </c>
      <c r="LBX560" s="41">
        <f>LBX561+LBX562+LBX563+LBX564</f>
        <v>0</v>
      </c>
      <c r="LBY560" s="41">
        <f>LBY561+LBY562+LBY563+LBY564</f>
        <v>0</v>
      </c>
      <c r="LBZ560" s="41"/>
      <c r="LCA560" s="41" t="e">
        <f>LCA561+LCA562+LCA563+LCA564</f>
        <v>#REF!</v>
      </c>
      <c r="LCB560" s="41">
        <f>LCB561+LCB562+LCB563+LCB564</f>
        <v>0</v>
      </c>
      <c r="LCC560" s="41">
        <f>LCC561+LCC562+LCC563+LCC564</f>
        <v>0</v>
      </c>
      <c r="LCD560" s="41"/>
      <c r="LCE560" s="41" t="e">
        <f>LCE561+LCE562+LCE563+LCE564</f>
        <v>#REF!</v>
      </c>
      <c r="LCF560" s="41">
        <f>LCF561+LCF562+LCF563+LCF564</f>
        <v>0</v>
      </c>
      <c r="LCG560" s="41">
        <f>LCG561+LCG562+LCG563+LCG564</f>
        <v>0</v>
      </c>
      <c r="LCH560" s="41"/>
      <c r="LCI560" s="41" t="e">
        <f>LCI561+LCI562+LCI563+LCI564</f>
        <v>#REF!</v>
      </c>
      <c r="LCJ560" s="41">
        <f>LCJ561+LCJ562+LCJ563+LCJ564</f>
        <v>0</v>
      </c>
      <c r="LCK560" s="41">
        <f>LCK561+LCK562+LCK563+LCK564</f>
        <v>0</v>
      </c>
      <c r="LCL560" s="41"/>
      <c r="LCM560" s="41" t="e">
        <f>LCM561+LCM562+LCM563+LCM564</f>
        <v>#REF!</v>
      </c>
      <c r="LCN560" s="41">
        <f>LCN561+LCN562+LCN563+LCN564</f>
        <v>0</v>
      </c>
      <c r="LCO560" s="41">
        <f>LCO561+LCO562+LCO563+LCO564</f>
        <v>0</v>
      </c>
      <c r="LCP560" s="41"/>
      <c r="LCQ560" s="41" t="e">
        <f>LCQ561+LCQ562+LCQ563+LCQ564</f>
        <v>#REF!</v>
      </c>
      <c r="LCR560" s="41">
        <f>LCR561+LCR562+LCR563+LCR564</f>
        <v>0</v>
      </c>
      <c r="LCS560" s="41">
        <f>LCS561+LCS562+LCS563+LCS564</f>
        <v>0</v>
      </c>
      <c r="LCT560" s="41"/>
      <c r="LCU560" s="41" t="e">
        <f>LCU561+LCU562+LCU563+LCU564</f>
        <v>#REF!</v>
      </c>
      <c r="LCV560" s="41">
        <f>LCV561+LCV562+LCV563+LCV564</f>
        <v>0</v>
      </c>
      <c r="LCW560" s="41">
        <f>LCW561+LCW562+LCW563+LCW564</f>
        <v>0</v>
      </c>
      <c r="LCX560" s="41"/>
      <c r="LCY560" s="41" t="e">
        <f>LCY561+LCY562+LCY563+LCY564</f>
        <v>#REF!</v>
      </c>
      <c r="LCZ560" s="41">
        <f>LCZ561+LCZ562+LCZ563+LCZ564</f>
        <v>0</v>
      </c>
      <c r="LDA560" s="41">
        <f>LDA561+LDA562+LDA563+LDA564</f>
        <v>0</v>
      </c>
      <c r="LDB560" s="41"/>
      <c r="LDC560" s="41" t="e">
        <f>LDC561+LDC562+LDC563+LDC564</f>
        <v>#REF!</v>
      </c>
      <c r="LDD560" s="41">
        <f>LDD561+LDD562+LDD563+LDD564</f>
        <v>0</v>
      </c>
      <c r="LDE560" s="41">
        <f>LDE561+LDE562+LDE563+LDE564</f>
        <v>0</v>
      </c>
      <c r="LDF560" s="41"/>
      <c r="LDG560" s="41" t="e">
        <f>LDG561+LDG562+LDG563+LDG564</f>
        <v>#REF!</v>
      </c>
      <c r="LDH560" s="41">
        <f>LDH561+LDH562+LDH563+LDH564</f>
        <v>0</v>
      </c>
      <c r="LDI560" s="41">
        <f>LDI561+LDI562+LDI563+LDI564</f>
        <v>0</v>
      </c>
      <c r="LDJ560" s="41"/>
      <c r="LDK560" s="41" t="e">
        <f>LDK561+LDK562+LDK563+LDK564</f>
        <v>#REF!</v>
      </c>
      <c r="LDL560" s="41">
        <f>LDL561+LDL562+LDL563+LDL564</f>
        <v>0</v>
      </c>
      <c r="LDM560" s="41">
        <f>LDM561+LDM562+LDM563+LDM564</f>
        <v>0</v>
      </c>
      <c r="LDN560" s="41"/>
      <c r="LDO560" s="41" t="e">
        <f>LDO561+LDO562+LDO563+LDO564</f>
        <v>#REF!</v>
      </c>
      <c r="LDP560" s="41">
        <f>LDP561+LDP562+LDP563+LDP564</f>
        <v>0</v>
      </c>
      <c r="LDQ560" s="41">
        <f>LDQ561+LDQ562+LDQ563+LDQ564</f>
        <v>0</v>
      </c>
      <c r="LDR560" s="41"/>
      <c r="LDS560" s="41" t="e">
        <f>LDS561+LDS562+LDS563+LDS564</f>
        <v>#REF!</v>
      </c>
      <c r="LDT560" s="41">
        <f>LDT561+LDT562+LDT563+LDT564</f>
        <v>0</v>
      </c>
      <c r="LDU560" s="41">
        <f>LDU561+LDU562+LDU563+LDU564</f>
        <v>0</v>
      </c>
      <c r="LDV560" s="41"/>
      <c r="LDW560" s="41" t="e">
        <f>LDW561+LDW562+LDW563+LDW564</f>
        <v>#REF!</v>
      </c>
      <c r="LDX560" s="41">
        <f>LDX561+LDX562+LDX563+LDX564</f>
        <v>0</v>
      </c>
      <c r="LDY560" s="41">
        <f>LDY561+LDY562+LDY563+LDY564</f>
        <v>0</v>
      </c>
      <c r="LDZ560" s="41"/>
      <c r="LEA560" s="41" t="e">
        <f>LEA561+LEA562+LEA563+LEA564</f>
        <v>#REF!</v>
      </c>
      <c r="LEB560" s="41">
        <f>LEB561+LEB562+LEB563+LEB564</f>
        <v>0</v>
      </c>
      <c r="LEC560" s="41">
        <f>LEC561+LEC562+LEC563+LEC564</f>
        <v>0</v>
      </c>
      <c r="LED560" s="41"/>
      <c r="LEE560" s="41" t="e">
        <f>LEE561+LEE562+LEE563+LEE564</f>
        <v>#REF!</v>
      </c>
      <c r="LEF560" s="41">
        <f>LEF561+LEF562+LEF563+LEF564</f>
        <v>0</v>
      </c>
      <c r="LEG560" s="41">
        <f>LEG561+LEG562+LEG563+LEG564</f>
        <v>0</v>
      </c>
      <c r="LEH560" s="41"/>
      <c r="LEI560" s="41" t="e">
        <f>LEI561+LEI562+LEI563+LEI564</f>
        <v>#REF!</v>
      </c>
      <c r="LEJ560" s="41">
        <f>LEJ561+LEJ562+LEJ563+LEJ564</f>
        <v>0</v>
      </c>
      <c r="LEK560" s="41">
        <f>LEK561+LEK562+LEK563+LEK564</f>
        <v>0</v>
      </c>
      <c r="LEL560" s="41"/>
      <c r="LEM560" s="41" t="e">
        <f>LEM561+LEM562+LEM563+LEM564</f>
        <v>#REF!</v>
      </c>
      <c r="LEN560" s="41">
        <f>LEN561+LEN562+LEN563+LEN564</f>
        <v>0</v>
      </c>
      <c r="LEO560" s="41">
        <f>LEO561+LEO562+LEO563+LEO564</f>
        <v>0</v>
      </c>
      <c r="LEP560" s="41"/>
      <c r="LEQ560" s="41" t="e">
        <f>LEQ561+LEQ562+LEQ563+LEQ564</f>
        <v>#REF!</v>
      </c>
      <c r="LER560" s="41">
        <f>LER561+LER562+LER563+LER564</f>
        <v>0</v>
      </c>
      <c r="LES560" s="41">
        <f>LES561+LES562+LES563+LES564</f>
        <v>0</v>
      </c>
      <c r="LET560" s="41"/>
      <c r="LEU560" s="41" t="e">
        <f>LEU561+LEU562+LEU563+LEU564</f>
        <v>#REF!</v>
      </c>
      <c r="LEV560" s="41">
        <f>LEV561+LEV562+LEV563+LEV564</f>
        <v>0</v>
      </c>
      <c r="LEW560" s="41">
        <f>LEW561+LEW562+LEW563+LEW564</f>
        <v>0</v>
      </c>
      <c r="LEX560" s="41"/>
      <c r="LEY560" s="41" t="e">
        <f>LEY561+LEY562+LEY563+LEY564</f>
        <v>#REF!</v>
      </c>
      <c r="LEZ560" s="41">
        <f>LEZ561+LEZ562+LEZ563+LEZ564</f>
        <v>0</v>
      </c>
      <c r="LFA560" s="41">
        <f>LFA561+LFA562+LFA563+LFA564</f>
        <v>0</v>
      </c>
      <c r="LFB560" s="41"/>
      <c r="LFC560" s="41" t="e">
        <f>LFC561+LFC562+LFC563+LFC564</f>
        <v>#REF!</v>
      </c>
      <c r="LFD560" s="41">
        <f>LFD561+LFD562+LFD563+LFD564</f>
        <v>0</v>
      </c>
      <c r="LFE560" s="41">
        <f>LFE561+LFE562+LFE563+LFE564</f>
        <v>0</v>
      </c>
      <c r="LFF560" s="41"/>
      <c r="LFG560" s="41" t="e">
        <f>LFG561+LFG562+LFG563+LFG564</f>
        <v>#REF!</v>
      </c>
      <c r="LFH560" s="41">
        <f>LFH561+LFH562+LFH563+LFH564</f>
        <v>0</v>
      </c>
      <c r="LFI560" s="41">
        <f>LFI561+LFI562+LFI563+LFI564</f>
        <v>0</v>
      </c>
      <c r="LFJ560" s="41"/>
      <c r="LFK560" s="41" t="e">
        <f>LFK561+LFK562+LFK563+LFK564</f>
        <v>#REF!</v>
      </c>
      <c r="LFL560" s="41">
        <f>LFL561+LFL562+LFL563+LFL564</f>
        <v>0</v>
      </c>
      <c r="LFM560" s="41">
        <f>LFM561+LFM562+LFM563+LFM564</f>
        <v>0</v>
      </c>
      <c r="LFN560" s="41"/>
      <c r="LFO560" s="41" t="e">
        <f>LFO561+LFO562+LFO563+LFO564</f>
        <v>#REF!</v>
      </c>
      <c r="LFP560" s="41">
        <f>LFP561+LFP562+LFP563+LFP564</f>
        <v>0</v>
      </c>
      <c r="LFQ560" s="41">
        <f>LFQ561+LFQ562+LFQ563+LFQ564</f>
        <v>0</v>
      </c>
      <c r="LFR560" s="41"/>
      <c r="LFS560" s="41" t="e">
        <f>LFS561+LFS562+LFS563+LFS564</f>
        <v>#REF!</v>
      </c>
      <c r="LFT560" s="41">
        <f>LFT561+LFT562+LFT563+LFT564</f>
        <v>0</v>
      </c>
      <c r="LFU560" s="41">
        <f>LFU561+LFU562+LFU563+LFU564</f>
        <v>0</v>
      </c>
      <c r="LFV560" s="41"/>
      <c r="LFW560" s="41" t="e">
        <f>LFW561+LFW562+LFW563+LFW564</f>
        <v>#REF!</v>
      </c>
      <c r="LFX560" s="41">
        <f>LFX561+LFX562+LFX563+LFX564</f>
        <v>0</v>
      </c>
      <c r="LFY560" s="41">
        <f>LFY561+LFY562+LFY563+LFY564</f>
        <v>0</v>
      </c>
      <c r="LFZ560" s="41"/>
      <c r="LGA560" s="41" t="e">
        <f>LGA561+LGA562+LGA563+LGA564</f>
        <v>#REF!</v>
      </c>
      <c r="LGB560" s="41">
        <f>LGB561+LGB562+LGB563+LGB564</f>
        <v>0</v>
      </c>
      <c r="LGC560" s="41">
        <f>LGC561+LGC562+LGC563+LGC564</f>
        <v>0</v>
      </c>
      <c r="LGD560" s="41"/>
      <c r="LGE560" s="41" t="e">
        <f>LGE561+LGE562+LGE563+LGE564</f>
        <v>#REF!</v>
      </c>
      <c r="LGF560" s="41">
        <f>LGF561+LGF562+LGF563+LGF564</f>
        <v>0</v>
      </c>
      <c r="LGG560" s="41">
        <f>LGG561+LGG562+LGG563+LGG564</f>
        <v>0</v>
      </c>
      <c r="LGH560" s="41"/>
      <c r="LGI560" s="41" t="e">
        <f>LGI561+LGI562+LGI563+LGI564</f>
        <v>#REF!</v>
      </c>
      <c r="LGJ560" s="41">
        <f>LGJ561+LGJ562+LGJ563+LGJ564</f>
        <v>0</v>
      </c>
      <c r="LGK560" s="41">
        <f>LGK561+LGK562+LGK563+LGK564</f>
        <v>0</v>
      </c>
      <c r="LGL560" s="41"/>
      <c r="LGM560" s="41" t="e">
        <f>LGM561+LGM562+LGM563+LGM564</f>
        <v>#REF!</v>
      </c>
      <c r="LGN560" s="41">
        <f>LGN561+LGN562+LGN563+LGN564</f>
        <v>0</v>
      </c>
      <c r="LGO560" s="41">
        <f>LGO561+LGO562+LGO563+LGO564</f>
        <v>0</v>
      </c>
      <c r="LGP560" s="41"/>
      <c r="LGQ560" s="41" t="e">
        <f>LGQ561+LGQ562+LGQ563+LGQ564</f>
        <v>#REF!</v>
      </c>
      <c r="LGR560" s="41">
        <f>LGR561+LGR562+LGR563+LGR564</f>
        <v>0</v>
      </c>
      <c r="LGS560" s="41">
        <f>LGS561+LGS562+LGS563+LGS564</f>
        <v>0</v>
      </c>
      <c r="LGT560" s="41"/>
      <c r="LGU560" s="41" t="e">
        <f>LGU561+LGU562+LGU563+LGU564</f>
        <v>#REF!</v>
      </c>
      <c r="LGV560" s="41">
        <f>LGV561+LGV562+LGV563+LGV564</f>
        <v>0</v>
      </c>
      <c r="LGW560" s="41">
        <f>LGW561+LGW562+LGW563+LGW564</f>
        <v>0</v>
      </c>
      <c r="LGX560" s="41"/>
      <c r="LGY560" s="41" t="e">
        <f>LGY561+LGY562+LGY563+LGY564</f>
        <v>#REF!</v>
      </c>
      <c r="LGZ560" s="41">
        <f>LGZ561+LGZ562+LGZ563+LGZ564</f>
        <v>0</v>
      </c>
      <c r="LHA560" s="41">
        <f>LHA561+LHA562+LHA563+LHA564</f>
        <v>0</v>
      </c>
      <c r="LHB560" s="41"/>
      <c r="LHC560" s="41" t="e">
        <f>LHC561+LHC562+LHC563+LHC564</f>
        <v>#REF!</v>
      </c>
      <c r="LHD560" s="41">
        <f>LHD561+LHD562+LHD563+LHD564</f>
        <v>0</v>
      </c>
      <c r="LHE560" s="41">
        <f>LHE561+LHE562+LHE563+LHE564</f>
        <v>0</v>
      </c>
      <c r="LHF560" s="41"/>
      <c r="LHG560" s="41" t="e">
        <f>LHG561+LHG562+LHG563+LHG564</f>
        <v>#REF!</v>
      </c>
      <c r="LHH560" s="41">
        <f>LHH561+LHH562+LHH563+LHH564</f>
        <v>0</v>
      </c>
      <c r="LHI560" s="41">
        <f>LHI561+LHI562+LHI563+LHI564</f>
        <v>0</v>
      </c>
      <c r="LHJ560" s="41"/>
      <c r="LHK560" s="41" t="e">
        <f>LHK561+LHK562+LHK563+LHK564</f>
        <v>#REF!</v>
      </c>
      <c r="LHL560" s="41">
        <f>LHL561+LHL562+LHL563+LHL564</f>
        <v>0</v>
      </c>
      <c r="LHM560" s="41">
        <f>LHM561+LHM562+LHM563+LHM564</f>
        <v>0</v>
      </c>
      <c r="LHN560" s="41"/>
      <c r="LHO560" s="41" t="e">
        <f>LHO561+LHO562+LHO563+LHO564</f>
        <v>#REF!</v>
      </c>
      <c r="LHP560" s="41">
        <f>LHP561+LHP562+LHP563+LHP564</f>
        <v>0</v>
      </c>
      <c r="LHQ560" s="41">
        <f>LHQ561+LHQ562+LHQ563+LHQ564</f>
        <v>0</v>
      </c>
      <c r="LHR560" s="41"/>
      <c r="LHS560" s="41" t="e">
        <f>LHS561+LHS562+LHS563+LHS564</f>
        <v>#REF!</v>
      </c>
      <c r="LHT560" s="41">
        <f>LHT561+LHT562+LHT563+LHT564</f>
        <v>0</v>
      </c>
      <c r="LHU560" s="41">
        <f>LHU561+LHU562+LHU563+LHU564</f>
        <v>0</v>
      </c>
      <c r="LHV560" s="41"/>
      <c r="LHW560" s="41" t="e">
        <f>LHW561+LHW562+LHW563+LHW564</f>
        <v>#REF!</v>
      </c>
      <c r="LHX560" s="41">
        <f>LHX561+LHX562+LHX563+LHX564</f>
        <v>0</v>
      </c>
      <c r="LHY560" s="41">
        <f>LHY561+LHY562+LHY563+LHY564</f>
        <v>0</v>
      </c>
      <c r="LHZ560" s="41"/>
      <c r="LIA560" s="41" t="e">
        <f>LIA561+LIA562+LIA563+LIA564</f>
        <v>#REF!</v>
      </c>
      <c r="LIB560" s="41">
        <f>LIB561+LIB562+LIB563+LIB564</f>
        <v>0</v>
      </c>
      <c r="LIC560" s="41">
        <f>LIC561+LIC562+LIC563+LIC564</f>
        <v>0</v>
      </c>
      <c r="LID560" s="41"/>
      <c r="LIE560" s="41" t="e">
        <f>LIE561+LIE562+LIE563+LIE564</f>
        <v>#REF!</v>
      </c>
      <c r="LIF560" s="41">
        <f>LIF561+LIF562+LIF563+LIF564</f>
        <v>0</v>
      </c>
      <c r="LIG560" s="41">
        <f>LIG561+LIG562+LIG563+LIG564</f>
        <v>0</v>
      </c>
      <c r="LIH560" s="41"/>
      <c r="LII560" s="41" t="e">
        <f>LII561+LII562+LII563+LII564</f>
        <v>#REF!</v>
      </c>
      <c r="LIJ560" s="41">
        <f>LIJ561+LIJ562+LIJ563+LIJ564</f>
        <v>0</v>
      </c>
      <c r="LIK560" s="41">
        <f>LIK561+LIK562+LIK563+LIK564</f>
        <v>0</v>
      </c>
      <c r="LIL560" s="41"/>
      <c r="LIM560" s="41" t="e">
        <f>LIM561+LIM562+LIM563+LIM564</f>
        <v>#REF!</v>
      </c>
      <c r="LIN560" s="41">
        <f>LIN561+LIN562+LIN563+LIN564</f>
        <v>0</v>
      </c>
      <c r="LIO560" s="41">
        <f>LIO561+LIO562+LIO563+LIO564</f>
        <v>0</v>
      </c>
      <c r="LIP560" s="41"/>
      <c r="LIQ560" s="41" t="e">
        <f>LIQ561+LIQ562+LIQ563+LIQ564</f>
        <v>#REF!</v>
      </c>
      <c r="LIR560" s="41">
        <f>LIR561+LIR562+LIR563+LIR564</f>
        <v>0</v>
      </c>
      <c r="LIS560" s="41">
        <f>LIS561+LIS562+LIS563+LIS564</f>
        <v>0</v>
      </c>
      <c r="LIT560" s="41"/>
      <c r="LIU560" s="41" t="e">
        <f>LIU561+LIU562+LIU563+LIU564</f>
        <v>#REF!</v>
      </c>
      <c r="LIV560" s="41">
        <f>LIV561+LIV562+LIV563+LIV564</f>
        <v>0</v>
      </c>
      <c r="LIW560" s="41">
        <f>LIW561+LIW562+LIW563+LIW564</f>
        <v>0</v>
      </c>
      <c r="LIX560" s="41"/>
      <c r="LIY560" s="41" t="e">
        <f>LIY561+LIY562+LIY563+LIY564</f>
        <v>#REF!</v>
      </c>
      <c r="LIZ560" s="41">
        <f>LIZ561+LIZ562+LIZ563+LIZ564</f>
        <v>0</v>
      </c>
      <c r="LJA560" s="41">
        <f>LJA561+LJA562+LJA563+LJA564</f>
        <v>0</v>
      </c>
      <c r="LJB560" s="41"/>
      <c r="LJC560" s="41" t="e">
        <f>LJC561+LJC562+LJC563+LJC564</f>
        <v>#REF!</v>
      </c>
      <c r="LJD560" s="41">
        <f>LJD561+LJD562+LJD563+LJD564</f>
        <v>0</v>
      </c>
      <c r="LJE560" s="41">
        <f>LJE561+LJE562+LJE563+LJE564</f>
        <v>0</v>
      </c>
      <c r="LJF560" s="41"/>
      <c r="LJG560" s="41" t="e">
        <f>LJG561+LJG562+LJG563+LJG564</f>
        <v>#REF!</v>
      </c>
      <c r="LJH560" s="41">
        <f>LJH561+LJH562+LJH563+LJH564</f>
        <v>0</v>
      </c>
      <c r="LJI560" s="41">
        <f>LJI561+LJI562+LJI563+LJI564</f>
        <v>0</v>
      </c>
      <c r="LJJ560" s="41"/>
      <c r="LJK560" s="41" t="e">
        <f>LJK561+LJK562+LJK563+LJK564</f>
        <v>#REF!</v>
      </c>
      <c r="LJL560" s="41">
        <f>LJL561+LJL562+LJL563+LJL564</f>
        <v>0</v>
      </c>
      <c r="LJM560" s="41">
        <f>LJM561+LJM562+LJM563+LJM564</f>
        <v>0</v>
      </c>
      <c r="LJN560" s="41"/>
      <c r="LJO560" s="41" t="e">
        <f>LJO561+LJO562+LJO563+LJO564</f>
        <v>#REF!</v>
      </c>
      <c r="LJP560" s="41">
        <f>LJP561+LJP562+LJP563+LJP564</f>
        <v>0</v>
      </c>
      <c r="LJQ560" s="41">
        <f>LJQ561+LJQ562+LJQ563+LJQ564</f>
        <v>0</v>
      </c>
      <c r="LJR560" s="41"/>
      <c r="LJS560" s="41" t="e">
        <f>LJS561+LJS562+LJS563+LJS564</f>
        <v>#REF!</v>
      </c>
      <c r="LJT560" s="41">
        <f>LJT561+LJT562+LJT563+LJT564</f>
        <v>0</v>
      </c>
      <c r="LJU560" s="41">
        <f>LJU561+LJU562+LJU563+LJU564</f>
        <v>0</v>
      </c>
      <c r="LJV560" s="41"/>
      <c r="LJW560" s="41" t="e">
        <f>LJW561+LJW562+LJW563+LJW564</f>
        <v>#REF!</v>
      </c>
      <c r="LJX560" s="41">
        <f>LJX561+LJX562+LJX563+LJX564</f>
        <v>0</v>
      </c>
      <c r="LJY560" s="41">
        <f>LJY561+LJY562+LJY563+LJY564</f>
        <v>0</v>
      </c>
      <c r="LJZ560" s="41"/>
      <c r="LKA560" s="41" t="e">
        <f>LKA561+LKA562+LKA563+LKA564</f>
        <v>#REF!</v>
      </c>
      <c r="LKB560" s="41">
        <f>LKB561+LKB562+LKB563+LKB564</f>
        <v>0</v>
      </c>
      <c r="LKC560" s="41">
        <f>LKC561+LKC562+LKC563+LKC564</f>
        <v>0</v>
      </c>
      <c r="LKD560" s="41"/>
      <c r="LKE560" s="41" t="e">
        <f>LKE561+LKE562+LKE563+LKE564</f>
        <v>#REF!</v>
      </c>
      <c r="LKF560" s="41">
        <f>LKF561+LKF562+LKF563+LKF564</f>
        <v>0</v>
      </c>
      <c r="LKG560" s="41">
        <f>LKG561+LKG562+LKG563+LKG564</f>
        <v>0</v>
      </c>
      <c r="LKH560" s="41"/>
      <c r="LKI560" s="41" t="e">
        <f>LKI561+LKI562+LKI563+LKI564</f>
        <v>#REF!</v>
      </c>
      <c r="LKJ560" s="41">
        <f>LKJ561+LKJ562+LKJ563+LKJ564</f>
        <v>0</v>
      </c>
      <c r="LKK560" s="41">
        <f>LKK561+LKK562+LKK563+LKK564</f>
        <v>0</v>
      </c>
      <c r="LKL560" s="41"/>
      <c r="LKM560" s="41" t="e">
        <f>LKM561+LKM562+LKM563+LKM564</f>
        <v>#REF!</v>
      </c>
      <c r="LKN560" s="41">
        <f>LKN561+LKN562+LKN563+LKN564</f>
        <v>0</v>
      </c>
      <c r="LKO560" s="41">
        <f>LKO561+LKO562+LKO563+LKO564</f>
        <v>0</v>
      </c>
      <c r="LKP560" s="41"/>
      <c r="LKQ560" s="41" t="e">
        <f>LKQ561+LKQ562+LKQ563+LKQ564</f>
        <v>#REF!</v>
      </c>
      <c r="LKR560" s="41">
        <f>LKR561+LKR562+LKR563+LKR564</f>
        <v>0</v>
      </c>
      <c r="LKS560" s="41">
        <f>LKS561+LKS562+LKS563+LKS564</f>
        <v>0</v>
      </c>
      <c r="LKT560" s="41"/>
      <c r="LKU560" s="41" t="e">
        <f>LKU561+LKU562+LKU563+LKU564</f>
        <v>#REF!</v>
      </c>
      <c r="LKV560" s="41">
        <f>LKV561+LKV562+LKV563+LKV564</f>
        <v>0</v>
      </c>
      <c r="LKW560" s="41">
        <f>LKW561+LKW562+LKW563+LKW564</f>
        <v>0</v>
      </c>
      <c r="LKX560" s="41"/>
      <c r="LKY560" s="41" t="e">
        <f>LKY561+LKY562+LKY563+LKY564</f>
        <v>#REF!</v>
      </c>
      <c r="LKZ560" s="41">
        <f>LKZ561+LKZ562+LKZ563+LKZ564</f>
        <v>0</v>
      </c>
      <c r="LLA560" s="41">
        <f>LLA561+LLA562+LLA563+LLA564</f>
        <v>0</v>
      </c>
      <c r="LLB560" s="41"/>
      <c r="LLC560" s="41" t="e">
        <f>LLC561+LLC562+LLC563+LLC564</f>
        <v>#REF!</v>
      </c>
      <c r="LLD560" s="41">
        <f>LLD561+LLD562+LLD563+LLD564</f>
        <v>0</v>
      </c>
      <c r="LLE560" s="41">
        <f>LLE561+LLE562+LLE563+LLE564</f>
        <v>0</v>
      </c>
      <c r="LLF560" s="41"/>
      <c r="LLG560" s="41" t="e">
        <f>LLG561+LLG562+LLG563+LLG564</f>
        <v>#REF!</v>
      </c>
      <c r="LLH560" s="41">
        <f>LLH561+LLH562+LLH563+LLH564</f>
        <v>0</v>
      </c>
      <c r="LLI560" s="41">
        <f>LLI561+LLI562+LLI563+LLI564</f>
        <v>0</v>
      </c>
      <c r="LLJ560" s="41"/>
      <c r="LLK560" s="41" t="e">
        <f>LLK561+LLK562+LLK563+LLK564</f>
        <v>#REF!</v>
      </c>
      <c r="LLL560" s="41">
        <f>LLL561+LLL562+LLL563+LLL564</f>
        <v>0</v>
      </c>
      <c r="LLM560" s="41">
        <f>LLM561+LLM562+LLM563+LLM564</f>
        <v>0</v>
      </c>
      <c r="LLN560" s="41"/>
      <c r="LLO560" s="41" t="e">
        <f>LLO561+LLO562+LLO563+LLO564</f>
        <v>#REF!</v>
      </c>
      <c r="LLP560" s="41">
        <f>LLP561+LLP562+LLP563+LLP564</f>
        <v>0</v>
      </c>
      <c r="LLQ560" s="41">
        <f>LLQ561+LLQ562+LLQ563+LLQ564</f>
        <v>0</v>
      </c>
      <c r="LLR560" s="41"/>
      <c r="LLS560" s="41" t="e">
        <f>LLS561+LLS562+LLS563+LLS564</f>
        <v>#REF!</v>
      </c>
      <c r="LLT560" s="41">
        <f>LLT561+LLT562+LLT563+LLT564</f>
        <v>0</v>
      </c>
      <c r="LLU560" s="41">
        <f>LLU561+LLU562+LLU563+LLU564</f>
        <v>0</v>
      </c>
      <c r="LLV560" s="41"/>
      <c r="LLW560" s="41" t="e">
        <f>LLW561+LLW562+LLW563+LLW564</f>
        <v>#REF!</v>
      </c>
      <c r="LLX560" s="41">
        <f>LLX561+LLX562+LLX563+LLX564</f>
        <v>0</v>
      </c>
      <c r="LLY560" s="41">
        <f>LLY561+LLY562+LLY563+LLY564</f>
        <v>0</v>
      </c>
      <c r="LLZ560" s="41"/>
      <c r="LMA560" s="41" t="e">
        <f>LMA561+LMA562+LMA563+LMA564</f>
        <v>#REF!</v>
      </c>
      <c r="LMB560" s="41">
        <f>LMB561+LMB562+LMB563+LMB564</f>
        <v>0</v>
      </c>
      <c r="LMC560" s="41">
        <f>LMC561+LMC562+LMC563+LMC564</f>
        <v>0</v>
      </c>
      <c r="LMD560" s="41"/>
      <c r="LME560" s="41" t="e">
        <f>LME561+LME562+LME563+LME564</f>
        <v>#REF!</v>
      </c>
      <c r="LMF560" s="41">
        <f>LMF561+LMF562+LMF563+LMF564</f>
        <v>0</v>
      </c>
      <c r="LMG560" s="41">
        <f>LMG561+LMG562+LMG563+LMG564</f>
        <v>0</v>
      </c>
      <c r="LMH560" s="41"/>
      <c r="LMI560" s="41" t="e">
        <f>LMI561+LMI562+LMI563+LMI564</f>
        <v>#REF!</v>
      </c>
      <c r="LMJ560" s="41">
        <f>LMJ561+LMJ562+LMJ563+LMJ564</f>
        <v>0</v>
      </c>
      <c r="LMK560" s="41">
        <f>LMK561+LMK562+LMK563+LMK564</f>
        <v>0</v>
      </c>
      <c r="LML560" s="41"/>
      <c r="LMM560" s="41" t="e">
        <f>LMM561+LMM562+LMM563+LMM564</f>
        <v>#REF!</v>
      </c>
      <c r="LMN560" s="41">
        <f>LMN561+LMN562+LMN563+LMN564</f>
        <v>0</v>
      </c>
      <c r="LMO560" s="41">
        <f>LMO561+LMO562+LMO563+LMO564</f>
        <v>0</v>
      </c>
      <c r="LMP560" s="41"/>
      <c r="LMQ560" s="41" t="e">
        <f>LMQ561+LMQ562+LMQ563+LMQ564</f>
        <v>#REF!</v>
      </c>
      <c r="LMR560" s="41">
        <f>LMR561+LMR562+LMR563+LMR564</f>
        <v>0</v>
      </c>
      <c r="LMS560" s="41">
        <f>LMS561+LMS562+LMS563+LMS564</f>
        <v>0</v>
      </c>
      <c r="LMT560" s="41"/>
      <c r="LMU560" s="41" t="e">
        <f>LMU561+LMU562+LMU563+LMU564</f>
        <v>#REF!</v>
      </c>
      <c r="LMV560" s="41">
        <f>LMV561+LMV562+LMV563+LMV564</f>
        <v>0</v>
      </c>
      <c r="LMW560" s="41">
        <f>LMW561+LMW562+LMW563+LMW564</f>
        <v>0</v>
      </c>
      <c r="LMX560" s="41"/>
      <c r="LMY560" s="41" t="e">
        <f>LMY561+LMY562+LMY563+LMY564</f>
        <v>#REF!</v>
      </c>
      <c r="LMZ560" s="41">
        <f>LMZ561+LMZ562+LMZ563+LMZ564</f>
        <v>0</v>
      </c>
      <c r="LNA560" s="41">
        <f>LNA561+LNA562+LNA563+LNA564</f>
        <v>0</v>
      </c>
      <c r="LNB560" s="41"/>
      <c r="LNC560" s="41" t="e">
        <f>LNC561+LNC562+LNC563+LNC564</f>
        <v>#REF!</v>
      </c>
      <c r="LND560" s="41">
        <f>LND561+LND562+LND563+LND564</f>
        <v>0</v>
      </c>
      <c r="LNE560" s="41">
        <f>LNE561+LNE562+LNE563+LNE564</f>
        <v>0</v>
      </c>
      <c r="LNF560" s="41"/>
      <c r="LNG560" s="41" t="e">
        <f>LNG561+LNG562+LNG563+LNG564</f>
        <v>#REF!</v>
      </c>
      <c r="LNH560" s="41">
        <f>LNH561+LNH562+LNH563+LNH564</f>
        <v>0</v>
      </c>
      <c r="LNI560" s="41">
        <f>LNI561+LNI562+LNI563+LNI564</f>
        <v>0</v>
      </c>
      <c r="LNJ560" s="41"/>
      <c r="LNK560" s="41" t="e">
        <f>LNK561+LNK562+LNK563+LNK564</f>
        <v>#REF!</v>
      </c>
      <c r="LNL560" s="41">
        <f>LNL561+LNL562+LNL563+LNL564</f>
        <v>0</v>
      </c>
      <c r="LNM560" s="41">
        <f>LNM561+LNM562+LNM563+LNM564</f>
        <v>0</v>
      </c>
      <c r="LNN560" s="41"/>
      <c r="LNO560" s="41" t="e">
        <f>LNO561+LNO562+LNO563+LNO564</f>
        <v>#REF!</v>
      </c>
      <c r="LNP560" s="41">
        <f>LNP561+LNP562+LNP563+LNP564</f>
        <v>0</v>
      </c>
      <c r="LNQ560" s="41">
        <f>LNQ561+LNQ562+LNQ563+LNQ564</f>
        <v>0</v>
      </c>
      <c r="LNR560" s="41"/>
      <c r="LNS560" s="41" t="e">
        <f>LNS561+LNS562+LNS563+LNS564</f>
        <v>#REF!</v>
      </c>
      <c r="LNT560" s="41">
        <f>LNT561+LNT562+LNT563+LNT564</f>
        <v>0</v>
      </c>
      <c r="LNU560" s="41">
        <f>LNU561+LNU562+LNU563+LNU564</f>
        <v>0</v>
      </c>
      <c r="LNV560" s="41"/>
      <c r="LNW560" s="41" t="e">
        <f>LNW561+LNW562+LNW563+LNW564</f>
        <v>#REF!</v>
      </c>
      <c r="LNX560" s="41">
        <f>LNX561+LNX562+LNX563+LNX564</f>
        <v>0</v>
      </c>
      <c r="LNY560" s="41">
        <f>LNY561+LNY562+LNY563+LNY564</f>
        <v>0</v>
      </c>
      <c r="LNZ560" s="41"/>
      <c r="LOA560" s="41" t="e">
        <f>LOA561+LOA562+LOA563+LOA564</f>
        <v>#REF!</v>
      </c>
      <c r="LOB560" s="41">
        <f>LOB561+LOB562+LOB563+LOB564</f>
        <v>0</v>
      </c>
      <c r="LOC560" s="41">
        <f>LOC561+LOC562+LOC563+LOC564</f>
        <v>0</v>
      </c>
      <c r="LOD560" s="41"/>
      <c r="LOE560" s="41" t="e">
        <f>LOE561+LOE562+LOE563+LOE564</f>
        <v>#REF!</v>
      </c>
      <c r="LOF560" s="41">
        <f>LOF561+LOF562+LOF563+LOF564</f>
        <v>0</v>
      </c>
      <c r="LOG560" s="41">
        <f>LOG561+LOG562+LOG563+LOG564</f>
        <v>0</v>
      </c>
      <c r="LOH560" s="41"/>
      <c r="LOI560" s="41" t="e">
        <f>LOI561+LOI562+LOI563+LOI564</f>
        <v>#REF!</v>
      </c>
      <c r="LOJ560" s="41">
        <f>LOJ561+LOJ562+LOJ563+LOJ564</f>
        <v>0</v>
      </c>
      <c r="LOK560" s="41">
        <f>LOK561+LOK562+LOK563+LOK564</f>
        <v>0</v>
      </c>
      <c r="LOL560" s="41"/>
      <c r="LOM560" s="41" t="e">
        <f>LOM561+LOM562+LOM563+LOM564</f>
        <v>#REF!</v>
      </c>
      <c r="LON560" s="41">
        <f>LON561+LON562+LON563+LON564</f>
        <v>0</v>
      </c>
      <c r="LOO560" s="41">
        <f>LOO561+LOO562+LOO563+LOO564</f>
        <v>0</v>
      </c>
      <c r="LOP560" s="41"/>
      <c r="LOQ560" s="41" t="e">
        <f>LOQ561+LOQ562+LOQ563+LOQ564</f>
        <v>#REF!</v>
      </c>
      <c r="LOR560" s="41">
        <f>LOR561+LOR562+LOR563+LOR564</f>
        <v>0</v>
      </c>
      <c r="LOS560" s="41">
        <f>LOS561+LOS562+LOS563+LOS564</f>
        <v>0</v>
      </c>
      <c r="LOT560" s="41"/>
      <c r="LOU560" s="41" t="e">
        <f>LOU561+LOU562+LOU563+LOU564</f>
        <v>#REF!</v>
      </c>
      <c r="LOV560" s="41">
        <f>LOV561+LOV562+LOV563+LOV564</f>
        <v>0</v>
      </c>
      <c r="LOW560" s="41">
        <f>LOW561+LOW562+LOW563+LOW564</f>
        <v>0</v>
      </c>
      <c r="LOX560" s="41"/>
      <c r="LOY560" s="41" t="e">
        <f>LOY561+LOY562+LOY563+LOY564</f>
        <v>#REF!</v>
      </c>
      <c r="LOZ560" s="41">
        <f>LOZ561+LOZ562+LOZ563+LOZ564</f>
        <v>0</v>
      </c>
      <c r="LPA560" s="41">
        <f>LPA561+LPA562+LPA563+LPA564</f>
        <v>0</v>
      </c>
      <c r="LPB560" s="41"/>
      <c r="LPC560" s="41" t="e">
        <f>LPC561+LPC562+LPC563+LPC564</f>
        <v>#REF!</v>
      </c>
      <c r="LPD560" s="41">
        <f>LPD561+LPD562+LPD563+LPD564</f>
        <v>0</v>
      </c>
      <c r="LPE560" s="41">
        <f>LPE561+LPE562+LPE563+LPE564</f>
        <v>0</v>
      </c>
      <c r="LPF560" s="41"/>
      <c r="LPG560" s="41" t="e">
        <f>LPG561+LPG562+LPG563+LPG564</f>
        <v>#REF!</v>
      </c>
      <c r="LPH560" s="41">
        <f>LPH561+LPH562+LPH563+LPH564</f>
        <v>0</v>
      </c>
      <c r="LPI560" s="41">
        <f>LPI561+LPI562+LPI563+LPI564</f>
        <v>0</v>
      </c>
      <c r="LPJ560" s="41"/>
      <c r="LPK560" s="41" t="e">
        <f>LPK561+LPK562+LPK563+LPK564</f>
        <v>#REF!</v>
      </c>
      <c r="LPL560" s="41">
        <f>LPL561+LPL562+LPL563+LPL564</f>
        <v>0</v>
      </c>
      <c r="LPM560" s="41">
        <f>LPM561+LPM562+LPM563+LPM564</f>
        <v>0</v>
      </c>
      <c r="LPN560" s="41"/>
      <c r="LPO560" s="41" t="e">
        <f>LPO561+LPO562+LPO563+LPO564</f>
        <v>#REF!</v>
      </c>
      <c r="LPP560" s="41">
        <f>LPP561+LPP562+LPP563+LPP564</f>
        <v>0</v>
      </c>
      <c r="LPQ560" s="41">
        <f>LPQ561+LPQ562+LPQ563+LPQ564</f>
        <v>0</v>
      </c>
      <c r="LPR560" s="41"/>
      <c r="LPS560" s="41" t="e">
        <f>LPS561+LPS562+LPS563+LPS564</f>
        <v>#REF!</v>
      </c>
      <c r="LPT560" s="41">
        <f>LPT561+LPT562+LPT563+LPT564</f>
        <v>0</v>
      </c>
      <c r="LPU560" s="41">
        <f>LPU561+LPU562+LPU563+LPU564</f>
        <v>0</v>
      </c>
      <c r="LPV560" s="41"/>
      <c r="LPW560" s="41" t="e">
        <f>LPW561+LPW562+LPW563+LPW564</f>
        <v>#REF!</v>
      </c>
      <c r="LPX560" s="41">
        <f>LPX561+LPX562+LPX563+LPX564</f>
        <v>0</v>
      </c>
      <c r="LPY560" s="41">
        <f>LPY561+LPY562+LPY563+LPY564</f>
        <v>0</v>
      </c>
      <c r="LPZ560" s="41"/>
      <c r="LQA560" s="41" t="e">
        <f>LQA561+LQA562+LQA563+LQA564</f>
        <v>#REF!</v>
      </c>
      <c r="LQB560" s="41">
        <f>LQB561+LQB562+LQB563+LQB564</f>
        <v>0</v>
      </c>
      <c r="LQC560" s="41">
        <f>LQC561+LQC562+LQC563+LQC564</f>
        <v>0</v>
      </c>
      <c r="LQD560" s="41"/>
      <c r="LQE560" s="41" t="e">
        <f>LQE561+LQE562+LQE563+LQE564</f>
        <v>#REF!</v>
      </c>
      <c r="LQF560" s="41">
        <f>LQF561+LQF562+LQF563+LQF564</f>
        <v>0</v>
      </c>
      <c r="LQG560" s="41">
        <f>LQG561+LQG562+LQG563+LQG564</f>
        <v>0</v>
      </c>
      <c r="LQH560" s="41"/>
      <c r="LQI560" s="41" t="e">
        <f>LQI561+LQI562+LQI563+LQI564</f>
        <v>#REF!</v>
      </c>
      <c r="LQJ560" s="41">
        <f>LQJ561+LQJ562+LQJ563+LQJ564</f>
        <v>0</v>
      </c>
      <c r="LQK560" s="41">
        <f>LQK561+LQK562+LQK563+LQK564</f>
        <v>0</v>
      </c>
      <c r="LQL560" s="41"/>
      <c r="LQM560" s="41" t="e">
        <f>LQM561+LQM562+LQM563+LQM564</f>
        <v>#REF!</v>
      </c>
      <c r="LQN560" s="41">
        <f>LQN561+LQN562+LQN563+LQN564</f>
        <v>0</v>
      </c>
      <c r="LQO560" s="41">
        <f>LQO561+LQO562+LQO563+LQO564</f>
        <v>0</v>
      </c>
      <c r="LQP560" s="41"/>
      <c r="LQQ560" s="41" t="e">
        <f>LQQ561+LQQ562+LQQ563+LQQ564</f>
        <v>#REF!</v>
      </c>
      <c r="LQR560" s="41">
        <f>LQR561+LQR562+LQR563+LQR564</f>
        <v>0</v>
      </c>
      <c r="LQS560" s="41">
        <f>LQS561+LQS562+LQS563+LQS564</f>
        <v>0</v>
      </c>
      <c r="LQT560" s="41"/>
      <c r="LQU560" s="41" t="e">
        <f>LQU561+LQU562+LQU563+LQU564</f>
        <v>#REF!</v>
      </c>
      <c r="LQV560" s="41">
        <f>LQV561+LQV562+LQV563+LQV564</f>
        <v>0</v>
      </c>
      <c r="LQW560" s="41">
        <f>LQW561+LQW562+LQW563+LQW564</f>
        <v>0</v>
      </c>
      <c r="LQX560" s="41"/>
      <c r="LQY560" s="41" t="e">
        <f>LQY561+LQY562+LQY563+LQY564</f>
        <v>#REF!</v>
      </c>
      <c r="LQZ560" s="41">
        <f>LQZ561+LQZ562+LQZ563+LQZ564</f>
        <v>0</v>
      </c>
      <c r="LRA560" s="41">
        <f>LRA561+LRA562+LRA563+LRA564</f>
        <v>0</v>
      </c>
      <c r="LRB560" s="41"/>
      <c r="LRC560" s="41" t="e">
        <f>LRC561+LRC562+LRC563+LRC564</f>
        <v>#REF!</v>
      </c>
      <c r="LRD560" s="41">
        <f>LRD561+LRD562+LRD563+LRD564</f>
        <v>0</v>
      </c>
      <c r="LRE560" s="41">
        <f>LRE561+LRE562+LRE563+LRE564</f>
        <v>0</v>
      </c>
      <c r="LRF560" s="41"/>
      <c r="LRG560" s="41" t="e">
        <f>LRG561+LRG562+LRG563+LRG564</f>
        <v>#REF!</v>
      </c>
      <c r="LRH560" s="41">
        <f>LRH561+LRH562+LRH563+LRH564</f>
        <v>0</v>
      </c>
      <c r="LRI560" s="41">
        <f>LRI561+LRI562+LRI563+LRI564</f>
        <v>0</v>
      </c>
      <c r="LRJ560" s="41"/>
      <c r="LRK560" s="41" t="e">
        <f>LRK561+LRK562+LRK563+LRK564</f>
        <v>#REF!</v>
      </c>
      <c r="LRL560" s="41">
        <f>LRL561+LRL562+LRL563+LRL564</f>
        <v>0</v>
      </c>
      <c r="LRM560" s="41">
        <f>LRM561+LRM562+LRM563+LRM564</f>
        <v>0</v>
      </c>
      <c r="LRN560" s="41"/>
      <c r="LRO560" s="41" t="e">
        <f>LRO561+LRO562+LRO563+LRO564</f>
        <v>#REF!</v>
      </c>
      <c r="LRP560" s="41">
        <f>LRP561+LRP562+LRP563+LRP564</f>
        <v>0</v>
      </c>
      <c r="LRQ560" s="41">
        <f>LRQ561+LRQ562+LRQ563+LRQ564</f>
        <v>0</v>
      </c>
      <c r="LRR560" s="41"/>
      <c r="LRS560" s="41" t="e">
        <f>LRS561+LRS562+LRS563+LRS564</f>
        <v>#REF!</v>
      </c>
      <c r="LRT560" s="41">
        <f>LRT561+LRT562+LRT563+LRT564</f>
        <v>0</v>
      </c>
      <c r="LRU560" s="41">
        <f>LRU561+LRU562+LRU563+LRU564</f>
        <v>0</v>
      </c>
      <c r="LRV560" s="41"/>
      <c r="LRW560" s="41" t="e">
        <f>LRW561+LRW562+LRW563+LRW564</f>
        <v>#REF!</v>
      </c>
      <c r="LRX560" s="41">
        <f>LRX561+LRX562+LRX563+LRX564</f>
        <v>0</v>
      </c>
      <c r="LRY560" s="41">
        <f>LRY561+LRY562+LRY563+LRY564</f>
        <v>0</v>
      </c>
      <c r="LRZ560" s="41"/>
      <c r="LSA560" s="41" t="e">
        <f>LSA561+LSA562+LSA563+LSA564</f>
        <v>#REF!</v>
      </c>
      <c r="LSB560" s="41">
        <f>LSB561+LSB562+LSB563+LSB564</f>
        <v>0</v>
      </c>
      <c r="LSC560" s="41">
        <f>LSC561+LSC562+LSC563+LSC564</f>
        <v>0</v>
      </c>
      <c r="LSD560" s="41"/>
      <c r="LSE560" s="41" t="e">
        <f>LSE561+LSE562+LSE563+LSE564</f>
        <v>#REF!</v>
      </c>
      <c r="LSF560" s="41">
        <f>LSF561+LSF562+LSF563+LSF564</f>
        <v>0</v>
      </c>
      <c r="LSG560" s="41">
        <f>LSG561+LSG562+LSG563+LSG564</f>
        <v>0</v>
      </c>
      <c r="LSH560" s="41"/>
      <c r="LSI560" s="41" t="e">
        <f>LSI561+LSI562+LSI563+LSI564</f>
        <v>#REF!</v>
      </c>
      <c r="LSJ560" s="41">
        <f>LSJ561+LSJ562+LSJ563+LSJ564</f>
        <v>0</v>
      </c>
      <c r="LSK560" s="41">
        <f>LSK561+LSK562+LSK563+LSK564</f>
        <v>0</v>
      </c>
      <c r="LSL560" s="41"/>
      <c r="LSM560" s="41" t="e">
        <f>LSM561+LSM562+LSM563+LSM564</f>
        <v>#REF!</v>
      </c>
      <c r="LSN560" s="41">
        <f>LSN561+LSN562+LSN563+LSN564</f>
        <v>0</v>
      </c>
      <c r="LSO560" s="41">
        <f>LSO561+LSO562+LSO563+LSO564</f>
        <v>0</v>
      </c>
      <c r="LSP560" s="41"/>
      <c r="LSQ560" s="41" t="e">
        <f>LSQ561+LSQ562+LSQ563+LSQ564</f>
        <v>#REF!</v>
      </c>
      <c r="LSR560" s="41">
        <f>LSR561+LSR562+LSR563+LSR564</f>
        <v>0</v>
      </c>
      <c r="LSS560" s="41">
        <f>LSS561+LSS562+LSS563+LSS564</f>
        <v>0</v>
      </c>
      <c r="LST560" s="41"/>
      <c r="LSU560" s="41" t="e">
        <f>LSU561+LSU562+LSU563+LSU564</f>
        <v>#REF!</v>
      </c>
      <c r="LSV560" s="41">
        <f>LSV561+LSV562+LSV563+LSV564</f>
        <v>0</v>
      </c>
      <c r="LSW560" s="41">
        <f>LSW561+LSW562+LSW563+LSW564</f>
        <v>0</v>
      </c>
      <c r="LSX560" s="41"/>
      <c r="LSY560" s="41" t="e">
        <f>LSY561+LSY562+LSY563+LSY564</f>
        <v>#REF!</v>
      </c>
      <c r="LSZ560" s="41">
        <f>LSZ561+LSZ562+LSZ563+LSZ564</f>
        <v>0</v>
      </c>
      <c r="LTA560" s="41">
        <f>LTA561+LTA562+LTA563+LTA564</f>
        <v>0</v>
      </c>
      <c r="LTB560" s="41"/>
      <c r="LTC560" s="41" t="e">
        <f>LTC561+LTC562+LTC563+LTC564</f>
        <v>#REF!</v>
      </c>
      <c r="LTD560" s="41">
        <f>LTD561+LTD562+LTD563+LTD564</f>
        <v>0</v>
      </c>
      <c r="LTE560" s="41">
        <f>LTE561+LTE562+LTE563+LTE564</f>
        <v>0</v>
      </c>
      <c r="LTF560" s="41"/>
      <c r="LTG560" s="41" t="e">
        <f>LTG561+LTG562+LTG563+LTG564</f>
        <v>#REF!</v>
      </c>
      <c r="LTH560" s="41">
        <f>LTH561+LTH562+LTH563+LTH564</f>
        <v>0</v>
      </c>
      <c r="LTI560" s="41">
        <f>LTI561+LTI562+LTI563+LTI564</f>
        <v>0</v>
      </c>
      <c r="LTJ560" s="41"/>
      <c r="LTK560" s="41" t="e">
        <f>LTK561+LTK562+LTK563+LTK564</f>
        <v>#REF!</v>
      </c>
      <c r="LTL560" s="41">
        <f>LTL561+LTL562+LTL563+LTL564</f>
        <v>0</v>
      </c>
      <c r="LTM560" s="41">
        <f>LTM561+LTM562+LTM563+LTM564</f>
        <v>0</v>
      </c>
      <c r="LTN560" s="41"/>
      <c r="LTO560" s="41" t="e">
        <f>LTO561+LTO562+LTO563+LTO564</f>
        <v>#REF!</v>
      </c>
      <c r="LTP560" s="41">
        <f>LTP561+LTP562+LTP563+LTP564</f>
        <v>0</v>
      </c>
      <c r="LTQ560" s="41">
        <f>LTQ561+LTQ562+LTQ563+LTQ564</f>
        <v>0</v>
      </c>
      <c r="LTR560" s="41"/>
      <c r="LTS560" s="41" t="e">
        <f>LTS561+LTS562+LTS563+LTS564</f>
        <v>#REF!</v>
      </c>
      <c r="LTT560" s="41">
        <f>LTT561+LTT562+LTT563+LTT564</f>
        <v>0</v>
      </c>
      <c r="LTU560" s="41">
        <f>LTU561+LTU562+LTU563+LTU564</f>
        <v>0</v>
      </c>
      <c r="LTV560" s="41"/>
      <c r="LTW560" s="41" t="e">
        <f>LTW561+LTW562+LTW563+LTW564</f>
        <v>#REF!</v>
      </c>
      <c r="LTX560" s="41">
        <f>LTX561+LTX562+LTX563+LTX564</f>
        <v>0</v>
      </c>
      <c r="LTY560" s="41">
        <f>LTY561+LTY562+LTY563+LTY564</f>
        <v>0</v>
      </c>
      <c r="LTZ560" s="41"/>
      <c r="LUA560" s="41" t="e">
        <f>LUA561+LUA562+LUA563+LUA564</f>
        <v>#REF!</v>
      </c>
      <c r="LUB560" s="41">
        <f>LUB561+LUB562+LUB563+LUB564</f>
        <v>0</v>
      </c>
      <c r="LUC560" s="41">
        <f>LUC561+LUC562+LUC563+LUC564</f>
        <v>0</v>
      </c>
      <c r="LUD560" s="41"/>
      <c r="LUE560" s="41" t="e">
        <f>LUE561+LUE562+LUE563+LUE564</f>
        <v>#REF!</v>
      </c>
      <c r="LUF560" s="41">
        <f>LUF561+LUF562+LUF563+LUF564</f>
        <v>0</v>
      </c>
      <c r="LUG560" s="41">
        <f>LUG561+LUG562+LUG563+LUG564</f>
        <v>0</v>
      </c>
      <c r="LUH560" s="41"/>
      <c r="LUI560" s="41" t="e">
        <f>LUI561+LUI562+LUI563+LUI564</f>
        <v>#REF!</v>
      </c>
      <c r="LUJ560" s="41">
        <f>LUJ561+LUJ562+LUJ563+LUJ564</f>
        <v>0</v>
      </c>
      <c r="LUK560" s="41">
        <f>LUK561+LUK562+LUK563+LUK564</f>
        <v>0</v>
      </c>
      <c r="LUL560" s="41"/>
      <c r="LUM560" s="41" t="e">
        <f>LUM561+LUM562+LUM563+LUM564</f>
        <v>#REF!</v>
      </c>
      <c r="LUN560" s="41">
        <f>LUN561+LUN562+LUN563+LUN564</f>
        <v>0</v>
      </c>
      <c r="LUO560" s="41">
        <f>LUO561+LUO562+LUO563+LUO564</f>
        <v>0</v>
      </c>
      <c r="LUP560" s="41"/>
      <c r="LUQ560" s="41" t="e">
        <f>LUQ561+LUQ562+LUQ563+LUQ564</f>
        <v>#REF!</v>
      </c>
      <c r="LUR560" s="41">
        <f>LUR561+LUR562+LUR563+LUR564</f>
        <v>0</v>
      </c>
      <c r="LUS560" s="41">
        <f>LUS561+LUS562+LUS563+LUS564</f>
        <v>0</v>
      </c>
      <c r="LUT560" s="41"/>
      <c r="LUU560" s="41" t="e">
        <f>LUU561+LUU562+LUU563+LUU564</f>
        <v>#REF!</v>
      </c>
      <c r="LUV560" s="41">
        <f>LUV561+LUV562+LUV563+LUV564</f>
        <v>0</v>
      </c>
      <c r="LUW560" s="41">
        <f>LUW561+LUW562+LUW563+LUW564</f>
        <v>0</v>
      </c>
      <c r="LUX560" s="41"/>
      <c r="LUY560" s="41" t="e">
        <f>LUY561+LUY562+LUY563+LUY564</f>
        <v>#REF!</v>
      </c>
      <c r="LUZ560" s="41">
        <f>LUZ561+LUZ562+LUZ563+LUZ564</f>
        <v>0</v>
      </c>
      <c r="LVA560" s="41">
        <f>LVA561+LVA562+LVA563+LVA564</f>
        <v>0</v>
      </c>
      <c r="LVB560" s="41"/>
      <c r="LVC560" s="41" t="e">
        <f>LVC561+LVC562+LVC563+LVC564</f>
        <v>#REF!</v>
      </c>
      <c r="LVD560" s="41">
        <f>LVD561+LVD562+LVD563+LVD564</f>
        <v>0</v>
      </c>
      <c r="LVE560" s="41">
        <f>LVE561+LVE562+LVE563+LVE564</f>
        <v>0</v>
      </c>
      <c r="LVF560" s="41"/>
      <c r="LVG560" s="41" t="e">
        <f>LVG561+LVG562+LVG563+LVG564</f>
        <v>#REF!</v>
      </c>
      <c r="LVH560" s="41">
        <f>LVH561+LVH562+LVH563+LVH564</f>
        <v>0</v>
      </c>
      <c r="LVI560" s="41">
        <f>LVI561+LVI562+LVI563+LVI564</f>
        <v>0</v>
      </c>
      <c r="LVJ560" s="41"/>
      <c r="LVK560" s="41" t="e">
        <f>LVK561+LVK562+LVK563+LVK564</f>
        <v>#REF!</v>
      </c>
      <c r="LVL560" s="41">
        <f>LVL561+LVL562+LVL563+LVL564</f>
        <v>0</v>
      </c>
      <c r="LVM560" s="41">
        <f>LVM561+LVM562+LVM563+LVM564</f>
        <v>0</v>
      </c>
      <c r="LVN560" s="41"/>
      <c r="LVO560" s="41" t="e">
        <f>LVO561+LVO562+LVO563+LVO564</f>
        <v>#REF!</v>
      </c>
      <c r="LVP560" s="41">
        <f>LVP561+LVP562+LVP563+LVP564</f>
        <v>0</v>
      </c>
      <c r="LVQ560" s="41">
        <f>LVQ561+LVQ562+LVQ563+LVQ564</f>
        <v>0</v>
      </c>
      <c r="LVR560" s="41"/>
      <c r="LVS560" s="41" t="e">
        <f>LVS561+LVS562+LVS563+LVS564</f>
        <v>#REF!</v>
      </c>
      <c r="LVT560" s="41">
        <f>LVT561+LVT562+LVT563+LVT564</f>
        <v>0</v>
      </c>
      <c r="LVU560" s="41">
        <f>LVU561+LVU562+LVU563+LVU564</f>
        <v>0</v>
      </c>
      <c r="LVV560" s="41"/>
      <c r="LVW560" s="41" t="e">
        <f>LVW561+LVW562+LVW563+LVW564</f>
        <v>#REF!</v>
      </c>
      <c r="LVX560" s="41">
        <f>LVX561+LVX562+LVX563+LVX564</f>
        <v>0</v>
      </c>
      <c r="LVY560" s="41">
        <f>LVY561+LVY562+LVY563+LVY564</f>
        <v>0</v>
      </c>
      <c r="LVZ560" s="41"/>
      <c r="LWA560" s="41" t="e">
        <f>LWA561+LWA562+LWA563+LWA564</f>
        <v>#REF!</v>
      </c>
      <c r="LWB560" s="41">
        <f>LWB561+LWB562+LWB563+LWB564</f>
        <v>0</v>
      </c>
      <c r="LWC560" s="41">
        <f>LWC561+LWC562+LWC563+LWC564</f>
        <v>0</v>
      </c>
      <c r="LWD560" s="41"/>
      <c r="LWE560" s="41" t="e">
        <f>LWE561+LWE562+LWE563+LWE564</f>
        <v>#REF!</v>
      </c>
      <c r="LWF560" s="41">
        <f>LWF561+LWF562+LWF563+LWF564</f>
        <v>0</v>
      </c>
      <c r="LWG560" s="41">
        <f>LWG561+LWG562+LWG563+LWG564</f>
        <v>0</v>
      </c>
      <c r="LWH560" s="41"/>
      <c r="LWI560" s="41" t="e">
        <f>LWI561+LWI562+LWI563+LWI564</f>
        <v>#REF!</v>
      </c>
      <c r="LWJ560" s="41">
        <f>LWJ561+LWJ562+LWJ563+LWJ564</f>
        <v>0</v>
      </c>
      <c r="LWK560" s="41">
        <f>LWK561+LWK562+LWK563+LWK564</f>
        <v>0</v>
      </c>
      <c r="LWL560" s="41"/>
      <c r="LWM560" s="41" t="e">
        <f>LWM561+LWM562+LWM563+LWM564</f>
        <v>#REF!</v>
      </c>
      <c r="LWN560" s="41">
        <f>LWN561+LWN562+LWN563+LWN564</f>
        <v>0</v>
      </c>
      <c r="LWO560" s="41">
        <f>LWO561+LWO562+LWO563+LWO564</f>
        <v>0</v>
      </c>
      <c r="LWP560" s="41"/>
      <c r="LWQ560" s="41" t="e">
        <f>LWQ561+LWQ562+LWQ563+LWQ564</f>
        <v>#REF!</v>
      </c>
      <c r="LWR560" s="41">
        <f>LWR561+LWR562+LWR563+LWR564</f>
        <v>0</v>
      </c>
      <c r="LWS560" s="41">
        <f>LWS561+LWS562+LWS563+LWS564</f>
        <v>0</v>
      </c>
      <c r="LWT560" s="41"/>
      <c r="LWU560" s="41" t="e">
        <f>LWU561+LWU562+LWU563+LWU564</f>
        <v>#REF!</v>
      </c>
      <c r="LWV560" s="41">
        <f>LWV561+LWV562+LWV563+LWV564</f>
        <v>0</v>
      </c>
      <c r="LWW560" s="41">
        <f>LWW561+LWW562+LWW563+LWW564</f>
        <v>0</v>
      </c>
      <c r="LWX560" s="41"/>
      <c r="LWY560" s="41" t="e">
        <f>LWY561+LWY562+LWY563+LWY564</f>
        <v>#REF!</v>
      </c>
      <c r="LWZ560" s="41">
        <f>LWZ561+LWZ562+LWZ563+LWZ564</f>
        <v>0</v>
      </c>
      <c r="LXA560" s="41">
        <f>LXA561+LXA562+LXA563+LXA564</f>
        <v>0</v>
      </c>
      <c r="LXB560" s="41"/>
      <c r="LXC560" s="41" t="e">
        <f>LXC561+LXC562+LXC563+LXC564</f>
        <v>#REF!</v>
      </c>
      <c r="LXD560" s="41">
        <f>LXD561+LXD562+LXD563+LXD564</f>
        <v>0</v>
      </c>
      <c r="LXE560" s="41">
        <f>LXE561+LXE562+LXE563+LXE564</f>
        <v>0</v>
      </c>
      <c r="LXF560" s="41"/>
      <c r="LXG560" s="41" t="e">
        <f>LXG561+LXG562+LXG563+LXG564</f>
        <v>#REF!</v>
      </c>
      <c r="LXH560" s="41">
        <f>LXH561+LXH562+LXH563+LXH564</f>
        <v>0</v>
      </c>
      <c r="LXI560" s="41">
        <f>LXI561+LXI562+LXI563+LXI564</f>
        <v>0</v>
      </c>
      <c r="LXJ560" s="41"/>
      <c r="LXK560" s="41" t="e">
        <f>LXK561+LXK562+LXK563+LXK564</f>
        <v>#REF!</v>
      </c>
      <c r="LXL560" s="41">
        <f>LXL561+LXL562+LXL563+LXL564</f>
        <v>0</v>
      </c>
      <c r="LXM560" s="41">
        <f>LXM561+LXM562+LXM563+LXM564</f>
        <v>0</v>
      </c>
      <c r="LXN560" s="41"/>
      <c r="LXO560" s="41" t="e">
        <f>LXO561+LXO562+LXO563+LXO564</f>
        <v>#REF!</v>
      </c>
      <c r="LXP560" s="41">
        <f>LXP561+LXP562+LXP563+LXP564</f>
        <v>0</v>
      </c>
      <c r="LXQ560" s="41">
        <f>LXQ561+LXQ562+LXQ563+LXQ564</f>
        <v>0</v>
      </c>
      <c r="LXR560" s="41"/>
      <c r="LXS560" s="41" t="e">
        <f>LXS561+LXS562+LXS563+LXS564</f>
        <v>#REF!</v>
      </c>
      <c r="LXT560" s="41">
        <f>LXT561+LXT562+LXT563+LXT564</f>
        <v>0</v>
      </c>
      <c r="LXU560" s="41">
        <f>LXU561+LXU562+LXU563+LXU564</f>
        <v>0</v>
      </c>
      <c r="LXV560" s="41"/>
      <c r="LXW560" s="41" t="e">
        <f>LXW561+LXW562+LXW563+LXW564</f>
        <v>#REF!</v>
      </c>
      <c r="LXX560" s="41">
        <f>LXX561+LXX562+LXX563+LXX564</f>
        <v>0</v>
      </c>
      <c r="LXY560" s="41">
        <f>LXY561+LXY562+LXY563+LXY564</f>
        <v>0</v>
      </c>
      <c r="LXZ560" s="41"/>
      <c r="LYA560" s="41" t="e">
        <f>LYA561+LYA562+LYA563+LYA564</f>
        <v>#REF!</v>
      </c>
      <c r="LYB560" s="41">
        <f>LYB561+LYB562+LYB563+LYB564</f>
        <v>0</v>
      </c>
      <c r="LYC560" s="41">
        <f>LYC561+LYC562+LYC563+LYC564</f>
        <v>0</v>
      </c>
      <c r="LYD560" s="41"/>
      <c r="LYE560" s="41" t="e">
        <f>LYE561+LYE562+LYE563+LYE564</f>
        <v>#REF!</v>
      </c>
      <c r="LYF560" s="41">
        <f>LYF561+LYF562+LYF563+LYF564</f>
        <v>0</v>
      </c>
      <c r="LYG560" s="41">
        <f>LYG561+LYG562+LYG563+LYG564</f>
        <v>0</v>
      </c>
      <c r="LYH560" s="41"/>
      <c r="LYI560" s="41" t="e">
        <f>LYI561+LYI562+LYI563+LYI564</f>
        <v>#REF!</v>
      </c>
      <c r="LYJ560" s="41">
        <f>LYJ561+LYJ562+LYJ563+LYJ564</f>
        <v>0</v>
      </c>
      <c r="LYK560" s="41">
        <f>LYK561+LYK562+LYK563+LYK564</f>
        <v>0</v>
      </c>
      <c r="LYL560" s="41"/>
      <c r="LYM560" s="41" t="e">
        <f>LYM561+LYM562+LYM563+LYM564</f>
        <v>#REF!</v>
      </c>
      <c r="LYN560" s="41">
        <f>LYN561+LYN562+LYN563+LYN564</f>
        <v>0</v>
      </c>
      <c r="LYO560" s="41">
        <f>LYO561+LYO562+LYO563+LYO564</f>
        <v>0</v>
      </c>
      <c r="LYP560" s="41"/>
      <c r="LYQ560" s="41" t="e">
        <f>LYQ561+LYQ562+LYQ563+LYQ564</f>
        <v>#REF!</v>
      </c>
      <c r="LYR560" s="41">
        <f>LYR561+LYR562+LYR563+LYR564</f>
        <v>0</v>
      </c>
      <c r="LYS560" s="41">
        <f>LYS561+LYS562+LYS563+LYS564</f>
        <v>0</v>
      </c>
      <c r="LYT560" s="41"/>
      <c r="LYU560" s="41" t="e">
        <f>LYU561+LYU562+LYU563+LYU564</f>
        <v>#REF!</v>
      </c>
      <c r="LYV560" s="41">
        <f>LYV561+LYV562+LYV563+LYV564</f>
        <v>0</v>
      </c>
      <c r="LYW560" s="41">
        <f>LYW561+LYW562+LYW563+LYW564</f>
        <v>0</v>
      </c>
      <c r="LYX560" s="41"/>
      <c r="LYY560" s="41" t="e">
        <f>LYY561+LYY562+LYY563+LYY564</f>
        <v>#REF!</v>
      </c>
      <c r="LYZ560" s="41">
        <f>LYZ561+LYZ562+LYZ563+LYZ564</f>
        <v>0</v>
      </c>
      <c r="LZA560" s="41">
        <f>LZA561+LZA562+LZA563+LZA564</f>
        <v>0</v>
      </c>
      <c r="LZB560" s="41"/>
      <c r="LZC560" s="41" t="e">
        <f>LZC561+LZC562+LZC563+LZC564</f>
        <v>#REF!</v>
      </c>
      <c r="LZD560" s="41">
        <f>LZD561+LZD562+LZD563+LZD564</f>
        <v>0</v>
      </c>
      <c r="LZE560" s="41">
        <f>LZE561+LZE562+LZE563+LZE564</f>
        <v>0</v>
      </c>
      <c r="LZF560" s="41"/>
      <c r="LZG560" s="41" t="e">
        <f>LZG561+LZG562+LZG563+LZG564</f>
        <v>#REF!</v>
      </c>
      <c r="LZH560" s="41">
        <f>LZH561+LZH562+LZH563+LZH564</f>
        <v>0</v>
      </c>
      <c r="LZI560" s="41">
        <f>LZI561+LZI562+LZI563+LZI564</f>
        <v>0</v>
      </c>
      <c r="LZJ560" s="41"/>
      <c r="LZK560" s="41" t="e">
        <f>LZK561+LZK562+LZK563+LZK564</f>
        <v>#REF!</v>
      </c>
      <c r="LZL560" s="41">
        <f>LZL561+LZL562+LZL563+LZL564</f>
        <v>0</v>
      </c>
      <c r="LZM560" s="41">
        <f>LZM561+LZM562+LZM563+LZM564</f>
        <v>0</v>
      </c>
      <c r="LZN560" s="41"/>
      <c r="LZO560" s="41" t="e">
        <f>LZO561+LZO562+LZO563+LZO564</f>
        <v>#REF!</v>
      </c>
      <c r="LZP560" s="41">
        <f>LZP561+LZP562+LZP563+LZP564</f>
        <v>0</v>
      </c>
      <c r="LZQ560" s="41">
        <f>LZQ561+LZQ562+LZQ563+LZQ564</f>
        <v>0</v>
      </c>
      <c r="LZR560" s="41"/>
      <c r="LZS560" s="41" t="e">
        <f>LZS561+LZS562+LZS563+LZS564</f>
        <v>#REF!</v>
      </c>
      <c r="LZT560" s="41">
        <f>LZT561+LZT562+LZT563+LZT564</f>
        <v>0</v>
      </c>
      <c r="LZU560" s="41">
        <f>LZU561+LZU562+LZU563+LZU564</f>
        <v>0</v>
      </c>
      <c r="LZV560" s="41"/>
      <c r="LZW560" s="41" t="e">
        <f>LZW561+LZW562+LZW563+LZW564</f>
        <v>#REF!</v>
      </c>
      <c r="LZX560" s="41">
        <f>LZX561+LZX562+LZX563+LZX564</f>
        <v>0</v>
      </c>
      <c r="LZY560" s="41">
        <f>LZY561+LZY562+LZY563+LZY564</f>
        <v>0</v>
      </c>
      <c r="LZZ560" s="41"/>
      <c r="MAA560" s="41" t="e">
        <f>MAA561+MAA562+MAA563+MAA564</f>
        <v>#REF!</v>
      </c>
      <c r="MAB560" s="41">
        <f>MAB561+MAB562+MAB563+MAB564</f>
        <v>0</v>
      </c>
      <c r="MAC560" s="41">
        <f>MAC561+MAC562+MAC563+MAC564</f>
        <v>0</v>
      </c>
      <c r="MAD560" s="41"/>
      <c r="MAE560" s="41" t="e">
        <f>MAE561+MAE562+MAE563+MAE564</f>
        <v>#REF!</v>
      </c>
      <c r="MAF560" s="41">
        <f>MAF561+MAF562+MAF563+MAF564</f>
        <v>0</v>
      </c>
      <c r="MAG560" s="41">
        <f>MAG561+MAG562+MAG563+MAG564</f>
        <v>0</v>
      </c>
      <c r="MAH560" s="41"/>
      <c r="MAI560" s="41" t="e">
        <f>MAI561+MAI562+MAI563+MAI564</f>
        <v>#REF!</v>
      </c>
      <c r="MAJ560" s="41">
        <f>MAJ561+MAJ562+MAJ563+MAJ564</f>
        <v>0</v>
      </c>
      <c r="MAK560" s="41">
        <f>MAK561+MAK562+MAK563+MAK564</f>
        <v>0</v>
      </c>
      <c r="MAL560" s="41"/>
      <c r="MAM560" s="41" t="e">
        <f>MAM561+MAM562+MAM563+MAM564</f>
        <v>#REF!</v>
      </c>
      <c r="MAN560" s="41">
        <f>MAN561+MAN562+MAN563+MAN564</f>
        <v>0</v>
      </c>
      <c r="MAO560" s="41">
        <f>MAO561+MAO562+MAO563+MAO564</f>
        <v>0</v>
      </c>
      <c r="MAP560" s="41"/>
      <c r="MAQ560" s="41" t="e">
        <f>MAQ561+MAQ562+MAQ563+MAQ564</f>
        <v>#REF!</v>
      </c>
      <c r="MAR560" s="41">
        <f>MAR561+MAR562+MAR563+MAR564</f>
        <v>0</v>
      </c>
      <c r="MAS560" s="41">
        <f>MAS561+MAS562+MAS563+MAS564</f>
        <v>0</v>
      </c>
      <c r="MAT560" s="41"/>
      <c r="MAU560" s="41" t="e">
        <f>MAU561+MAU562+MAU563+MAU564</f>
        <v>#REF!</v>
      </c>
      <c r="MAV560" s="41">
        <f>MAV561+MAV562+MAV563+MAV564</f>
        <v>0</v>
      </c>
      <c r="MAW560" s="41">
        <f>MAW561+MAW562+MAW563+MAW564</f>
        <v>0</v>
      </c>
      <c r="MAX560" s="41"/>
      <c r="MAY560" s="41" t="e">
        <f>MAY561+MAY562+MAY563+MAY564</f>
        <v>#REF!</v>
      </c>
      <c r="MAZ560" s="41">
        <f>MAZ561+MAZ562+MAZ563+MAZ564</f>
        <v>0</v>
      </c>
      <c r="MBA560" s="41">
        <f>MBA561+MBA562+MBA563+MBA564</f>
        <v>0</v>
      </c>
      <c r="MBB560" s="41"/>
      <c r="MBC560" s="41" t="e">
        <f>MBC561+MBC562+MBC563+MBC564</f>
        <v>#REF!</v>
      </c>
      <c r="MBD560" s="41">
        <f>MBD561+MBD562+MBD563+MBD564</f>
        <v>0</v>
      </c>
      <c r="MBE560" s="41">
        <f>MBE561+MBE562+MBE563+MBE564</f>
        <v>0</v>
      </c>
      <c r="MBF560" s="41"/>
      <c r="MBG560" s="41" t="e">
        <f>MBG561+MBG562+MBG563+MBG564</f>
        <v>#REF!</v>
      </c>
      <c r="MBH560" s="41">
        <f>MBH561+MBH562+MBH563+MBH564</f>
        <v>0</v>
      </c>
      <c r="MBI560" s="41">
        <f>MBI561+MBI562+MBI563+MBI564</f>
        <v>0</v>
      </c>
      <c r="MBJ560" s="41"/>
      <c r="MBK560" s="41" t="e">
        <f>MBK561+MBK562+MBK563+MBK564</f>
        <v>#REF!</v>
      </c>
      <c r="MBL560" s="41">
        <f>MBL561+MBL562+MBL563+MBL564</f>
        <v>0</v>
      </c>
      <c r="MBM560" s="41">
        <f>MBM561+MBM562+MBM563+MBM564</f>
        <v>0</v>
      </c>
      <c r="MBN560" s="41"/>
      <c r="MBO560" s="41" t="e">
        <f>MBO561+MBO562+MBO563+MBO564</f>
        <v>#REF!</v>
      </c>
      <c r="MBP560" s="41">
        <f>MBP561+MBP562+MBP563+MBP564</f>
        <v>0</v>
      </c>
      <c r="MBQ560" s="41">
        <f>MBQ561+MBQ562+MBQ563+MBQ564</f>
        <v>0</v>
      </c>
      <c r="MBR560" s="41"/>
      <c r="MBS560" s="41" t="e">
        <f>MBS561+MBS562+MBS563+MBS564</f>
        <v>#REF!</v>
      </c>
      <c r="MBT560" s="41">
        <f>MBT561+MBT562+MBT563+MBT564</f>
        <v>0</v>
      </c>
      <c r="MBU560" s="41">
        <f>MBU561+MBU562+MBU563+MBU564</f>
        <v>0</v>
      </c>
      <c r="MBV560" s="41"/>
      <c r="MBW560" s="41" t="e">
        <f>MBW561+MBW562+MBW563+MBW564</f>
        <v>#REF!</v>
      </c>
      <c r="MBX560" s="41">
        <f>MBX561+MBX562+MBX563+MBX564</f>
        <v>0</v>
      </c>
      <c r="MBY560" s="41">
        <f>MBY561+MBY562+MBY563+MBY564</f>
        <v>0</v>
      </c>
      <c r="MBZ560" s="41"/>
      <c r="MCA560" s="41" t="e">
        <f>MCA561+MCA562+MCA563+MCA564</f>
        <v>#REF!</v>
      </c>
      <c r="MCB560" s="41">
        <f>MCB561+MCB562+MCB563+MCB564</f>
        <v>0</v>
      </c>
      <c r="MCC560" s="41">
        <f>MCC561+MCC562+MCC563+MCC564</f>
        <v>0</v>
      </c>
      <c r="MCD560" s="41"/>
      <c r="MCE560" s="41" t="e">
        <f>MCE561+MCE562+MCE563+MCE564</f>
        <v>#REF!</v>
      </c>
      <c r="MCF560" s="41">
        <f>MCF561+MCF562+MCF563+MCF564</f>
        <v>0</v>
      </c>
      <c r="MCG560" s="41">
        <f>MCG561+MCG562+MCG563+MCG564</f>
        <v>0</v>
      </c>
      <c r="MCH560" s="41"/>
      <c r="MCI560" s="41" t="e">
        <f>MCI561+MCI562+MCI563+MCI564</f>
        <v>#REF!</v>
      </c>
      <c r="MCJ560" s="41">
        <f>MCJ561+MCJ562+MCJ563+MCJ564</f>
        <v>0</v>
      </c>
      <c r="MCK560" s="41">
        <f>MCK561+MCK562+MCK563+MCK564</f>
        <v>0</v>
      </c>
      <c r="MCL560" s="41"/>
      <c r="MCM560" s="41" t="e">
        <f>MCM561+MCM562+MCM563+MCM564</f>
        <v>#REF!</v>
      </c>
      <c r="MCN560" s="41">
        <f>MCN561+MCN562+MCN563+MCN564</f>
        <v>0</v>
      </c>
      <c r="MCO560" s="41">
        <f>MCO561+MCO562+MCO563+MCO564</f>
        <v>0</v>
      </c>
      <c r="MCP560" s="41"/>
      <c r="MCQ560" s="41" t="e">
        <f>MCQ561+MCQ562+MCQ563+MCQ564</f>
        <v>#REF!</v>
      </c>
      <c r="MCR560" s="41">
        <f>MCR561+MCR562+MCR563+MCR564</f>
        <v>0</v>
      </c>
      <c r="MCS560" s="41">
        <f>MCS561+MCS562+MCS563+MCS564</f>
        <v>0</v>
      </c>
      <c r="MCT560" s="41"/>
      <c r="MCU560" s="41" t="e">
        <f>MCU561+MCU562+MCU563+MCU564</f>
        <v>#REF!</v>
      </c>
      <c r="MCV560" s="41">
        <f>MCV561+MCV562+MCV563+MCV564</f>
        <v>0</v>
      </c>
      <c r="MCW560" s="41">
        <f>MCW561+MCW562+MCW563+MCW564</f>
        <v>0</v>
      </c>
      <c r="MCX560" s="41"/>
      <c r="MCY560" s="41" t="e">
        <f>MCY561+MCY562+MCY563+MCY564</f>
        <v>#REF!</v>
      </c>
      <c r="MCZ560" s="41">
        <f>MCZ561+MCZ562+MCZ563+MCZ564</f>
        <v>0</v>
      </c>
      <c r="MDA560" s="41">
        <f>MDA561+MDA562+MDA563+MDA564</f>
        <v>0</v>
      </c>
      <c r="MDB560" s="41"/>
      <c r="MDC560" s="41" t="e">
        <f>MDC561+MDC562+MDC563+MDC564</f>
        <v>#REF!</v>
      </c>
      <c r="MDD560" s="41">
        <f>MDD561+MDD562+MDD563+MDD564</f>
        <v>0</v>
      </c>
      <c r="MDE560" s="41">
        <f>MDE561+MDE562+MDE563+MDE564</f>
        <v>0</v>
      </c>
      <c r="MDF560" s="41"/>
      <c r="MDG560" s="41" t="e">
        <f>MDG561+MDG562+MDG563+MDG564</f>
        <v>#REF!</v>
      </c>
      <c r="MDH560" s="41">
        <f>MDH561+MDH562+MDH563+MDH564</f>
        <v>0</v>
      </c>
      <c r="MDI560" s="41">
        <f>MDI561+MDI562+MDI563+MDI564</f>
        <v>0</v>
      </c>
      <c r="MDJ560" s="41"/>
      <c r="MDK560" s="41" t="e">
        <f>MDK561+MDK562+MDK563+MDK564</f>
        <v>#REF!</v>
      </c>
      <c r="MDL560" s="41">
        <f>MDL561+MDL562+MDL563+MDL564</f>
        <v>0</v>
      </c>
      <c r="MDM560" s="41">
        <f>MDM561+MDM562+MDM563+MDM564</f>
        <v>0</v>
      </c>
      <c r="MDN560" s="41"/>
      <c r="MDO560" s="41" t="e">
        <f>MDO561+MDO562+MDO563+MDO564</f>
        <v>#REF!</v>
      </c>
      <c r="MDP560" s="41">
        <f>MDP561+MDP562+MDP563+MDP564</f>
        <v>0</v>
      </c>
      <c r="MDQ560" s="41">
        <f>MDQ561+MDQ562+MDQ563+MDQ564</f>
        <v>0</v>
      </c>
      <c r="MDR560" s="41"/>
      <c r="MDS560" s="41" t="e">
        <f>MDS561+MDS562+MDS563+MDS564</f>
        <v>#REF!</v>
      </c>
      <c r="MDT560" s="41">
        <f>MDT561+MDT562+MDT563+MDT564</f>
        <v>0</v>
      </c>
      <c r="MDU560" s="41">
        <f>MDU561+MDU562+MDU563+MDU564</f>
        <v>0</v>
      </c>
      <c r="MDV560" s="41"/>
      <c r="MDW560" s="41" t="e">
        <f>MDW561+MDW562+MDW563+MDW564</f>
        <v>#REF!</v>
      </c>
      <c r="MDX560" s="41">
        <f>MDX561+MDX562+MDX563+MDX564</f>
        <v>0</v>
      </c>
      <c r="MDY560" s="41">
        <f>MDY561+MDY562+MDY563+MDY564</f>
        <v>0</v>
      </c>
      <c r="MDZ560" s="41"/>
      <c r="MEA560" s="41" t="e">
        <f>MEA561+MEA562+MEA563+MEA564</f>
        <v>#REF!</v>
      </c>
      <c r="MEB560" s="41">
        <f>MEB561+MEB562+MEB563+MEB564</f>
        <v>0</v>
      </c>
      <c r="MEC560" s="41">
        <f>MEC561+MEC562+MEC563+MEC564</f>
        <v>0</v>
      </c>
      <c r="MED560" s="41"/>
      <c r="MEE560" s="41" t="e">
        <f>MEE561+MEE562+MEE563+MEE564</f>
        <v>#REF!</v>
      </c>
      <c r="MEF560" s="41">
        <f>MEF561+MEF562+MEF563+MEF564</f>
        <v>0</v>
      </c>
      <c r="MEG560" s="41">
        <f>MEG561+MEG562+MEG563+MEG564</f>
        <v>0</v>
      </c>
      <c r="MEH560" s="41"/>
      <c r="MEI560" s="41" t="e">
        <f>MEI561+MEI562+MEI563+MEI564</f>
        <v>#REF!</v>
      </c>
      <c r="MEJ560" s="41">
        <f>MEJ561+MEJ562+MEJ563+MEJ564</f>
        <v>0</v>
      </c>
      <c r="MEK560" s="41">
        <f>MEK561+MEK562+MEK563+MEK564</f>
        <v>0</v>
      </c>
      <c r="MEL560" s="41"/>
      <c r="MEM560" s="41" t="e">
        <f>MEM561+MEM562+MEM563+MEM564</f>
        <v>#REF!</v>
      </c>
      <c r="MEN560" s="41">
        <f>MEN561+MEN562+MEN563+MEN564</f>
        <v>0</v>
      </c>
      <c r="MEO560" s="41">
        <f>MEO561+MEO562+MEO563+MEO564</f>
        <v>0</v>
      </c>
      <c r="MEP560" s="41"/>
      <c r="MEQ560" s="41" t="e">
        <f>MEQ561+MEQ562+MEQ563+MEQ564</f>
        <v>#REF!</v>
      </c>
      <c r="MER560" s="41">
        <f>MER561+MER562+MER563+MER564</f>
        <v>0</v>
      </c>
      <c r="MES560" s="41">
        <f>MES561+MES562+MES563+MES564</f>
        <v>0</v>
      </c>
      <c r="MET560" s="41"/>
      <c r="MEU560" s="41" t="e">
        <f>MEU561+MEU562+MEU563+MEU564</f>
        <v>#REF!</v>
      </c>
      <c r="MEV560" s="41">
        <f>MEV561+MEV562+MEV563+MEV564</f>
        <v>0</v>
      </c>
      <c r="MEW560" s="41">
        <f>MEW561+MEW562+MEW563+MEW564</f>
        <v>0</v>
      </c>
      <c r="MEX560" s="41"/>
      <c r="MEY560" s="41" t="e">
        <f>MEY561+MEY562+MEY563+MEY564</f>
        <v>#REF!</v>
      </c>
      <c r="MEZ560" s="41">
        <f>MEZ561+MEZ562+MEZ563+MEZ564</f>
        <v>0</v>
      </c>
      <c r="MFA560" s="41">
        <f>MFA561+MFA562+MFA563+MFA564</f>
        <v>0</v>
      </c>
      <c r="MFB560" s="41"/>
      <c r="MFC560" s="41" t="e">
        <f>MFC561+MFC562+MFC563+MFC564</f>
        <v>#REF!</v>
      </c>
      <c r="MFD560" s="41">
        <f>MFD561+MFD562+MFD563+MFD564</f>
        <v>0</v>
      </c>
      <c r="MFE560" s="41">
        <f>MFE561+MFE562+MFE563+MFE564</f>
        <v>0</v>
      </c>
      <c r="MFF560" s="41"/>
      <c r="MFG560" s="41" t="e">
        <f>MFG561+MFG562+MFG563+MFG564</f>
        <v>#REF!</v>
      </c>
      <c r="MFH560" s="41">
        <f>MFH561+MFH562+MFH563+MFH564</f>
        <v>0</v>
      </c>
      <c r="MFI560" s="41">
        <f>MFI561+MFI562+MFI563+MFI564</f>
        <v>0</v>
      </c>
      <c r="MFJ560" s="41"/>
      <c r="MFK560" s="41" t="e">
        <f>MFK561+MFK562+MFK563+MFK564</f>
        <v>#REF!</v>
      </c>
      <c r="MFL560" s="41">
        <f>MFL561+MFL562+MFL563+MFL564</f>
        <v>0</v>
      </c>
      <c r="MFM560" s="41">
        <f>MFM561+MFM562+MFM563+MFM564</f>
        <v>0</v>
      </c>
      <c r="MFN560" s="41"/>
      <c r="MFO560" s="41" t="e">
        <f>MFO561+MFO562+MFO563+MFO564</f>
        <v>#REF!</v>
      </c>
      <c r="MFP560" s="41">
        <f>MFP561+MFP562+MFP563+MFP564</f>
        <v>0</v>
      </c>
      <c r="MFQ560" s="41">
        <f>MFQ561+MFQ562+MFQ563+MFQ564</f>
        <v>0</v>
      </c>
      <c r="MFR560" s="41"/>
      <c r="MFS560" s="41" t="e">
        <f>MFS561+MFS562+MFS563+MFS564</f>
        <v>#REF!</v>
      </c>
      <c r="MFT560" s="41">
        <f>MFT561+MFT562+MFT563+MFT564</f>
        <v>0</v>
      </c>
      <c r="MFU560" s="41">
        <f>MFU561+MFU562+MFU563+MFU564</f>
        <v>0</v>
      </c>
      <c r="MFV560" s="41"/>
      <c r="MFW560" s="41" t="e">
        <f>MFW561+MFW562+MFW563+MFW564</f>
        <v>#REF!</v>
      </c>
      <c r="MFX560" s="41">
        <f>MFX561+MFX562+MFX563+MFX564</f>
        <v>0</v>
      </c>
      <c r="MFY560" s="41">
        <f>MFY561+MFY562+MFY563+MFY564</f>
        <v>0</v>
      </c>
      <c r="MFZ560" s="41"/>
      <c r="MGA560" s="41" t="e">
        <f>MGA561+MGA562+MGA563+MGA564</f>
        <v>#REF!</v>
      </c>
      <c r="MGB560" s="41">
        <f>MGB561+MGB562+MGB563+MGB564</f>
        <v>0</v>
      </c>
      <c r="MGC560" s="41">
        <f>MGC561+MGC562+MGC563+MGC564</f>
        <v>0</v>
      </c>
      <c r="MGD560" s="41"/>
      <c r="MGE560" s="41" t="e">
        <f>MGE561+MGE562+MGE563+MGE564</f>
        <v>#REF!</v>
      </c>
      <c r="MGF560" s="41">
        <f>MGF561+MGF562+MGF563+MGF564</f>
        <v>0</v>
      </c>
      <c r="MGG560" s="41">
        <f>MGG561+MGG562+MGG563+MGG564</f>
        <v>0</v>
      </c>
      <c r="MGH560" s="41"/>
      <c r="MGI560" s="41" t="e">
        <f>MGI561+MGI562+MGI563+MGI564</f>
        <v>#REF!</v>
      </c>
      <c r="MGJ560" s="41">
        <f>MGJ561+MGJ562+MGJ563+MGJ564</f>
        <v>0</v>
      </c>
      <c r="MGK560" s="41">
        <f>MGK561+MGK562+MGK563+MGK564</f>
        <v>0</v>
      </c>
      <c r="MGL560" s="41"/>
      <c r="MGM560" s="41" t="e">
        <f>MGM561+MGM562+MGM563+MGM564</f>
        <v>#REF!</v>
      </c>
      <c r="MGN560" s="41">
        <f>MGN561+MGN562+MGN563+MGN564</f>
        <v>0</v>
      </c>
      <c r="MGO560" s="41">
        <f>MGO561+MGO562+MGO563+MGO564</f>
        <v>0</v>
      </c>
      <c r="MGP560" s="41"/>
      <c r="MGQ560" s="41" t="e">
        <f>MGQ561+MGQ562+MGQ563+MGQ564</f>
        <v>#REF!</v>
      </c>
      <c r="MGR560" s="41">
        <f>MGR561+MGR562+MGR563+MGR564</f>
        <v>0</v>
      </c>
      <c r="MGS560" s="41">
        <f>MGS561+MGS562+MGS563+MGS564</f>
        <v>0</v>
      </c>
      <c r="MGT560" s="41"/>
      <c r="MGU560" s="41" t="e">
        <f>MGU561+MGU562+MGU563+MGU564</f>
        <v>#REF!</v>
      </c>
      <c r="MGV560" s="41">
        <f>MGV561+MGV562+MGV563+MGV564</f>
        <v>0</v>
      </c>
      <c r="MGW560" s="41">
        <f>MGW561+MGW562+MGW563+MGW564</f>
        <v>0</v>
      </c>
      <c r="MGX560" s="41"/>
      <c r="MGY560" s="41" t="e">
        <f>MGY561+MGY562+MGY563+MGY564</f>
        <v>#REF!</v>
      </c>
      <c r="MGZ560" s="41">
        <f>MGZ561+MGZ562+MGZ563+MGZ564</f>
        <v>0</v>
      </c>
      <c r="MHA560" s="41">
        <f>MHA561+MHA562+MHA563+MHA564</f>
        <v>0</v>
      </c>
      <c r="MHB560" s="41"/>
      <c r="MHC560" s="41" t="e">
        <f>MHC561+MHC562+MHC563+MHC564</f>
        <v>#REF!</v>
      </c>
      <c r="MHD560" s="41">
        <f>MHD561+MHD562+MHD563+MHD564</f>
        <v>0</v>
      </c>
      <c r="MHE560" s="41">
        <f>MHE561+MHE562+MHE563+MHE564</f>
        <v>0</v>
      </c>
      <c r="MHF560" s="41"/>
      <c r="MHG560" s="41" t="e">
        <f>MHG561+MHG562+MHG563+MHG564</f>
        <v>#REF!</v>
      </c>
      <c r="MHH560" s="41">
        <f>MHH561+MHH562+MHH563+MHH564</f>
        <v>0</v>
      </c>
      <c r="MHI560" s="41">
        <f>MHI561+MHI562+MHI563+MHI564</f>
        <v>0</v>
      </c>
      <c r="MHJ560" s="41"/>
      <c r="MHK560" s="41" t="e">
        <f>MHK561+MHK562+MHK563+MHK564</f>
        <v>#REF!</v>
      </c>
      <c r="MHL560" s="41">
        <f>MHL561+MHL562+MHL563+MHL564</f>
        <v>0</v>
      </c>
      <c r="MHM560" s="41">
        <f>MHM561+MHM562+MHM563+MHM564</f>
        <v>0</v>
      </c>
      <c r="MHN560" s="41"/>
      <c r="MHO560" s="41" t="e">
        <f>MHO561+MHO562+MHO563+MHO564</f>
        <v>#REF!</v>
      </c>
      <c r="MHP560" s="41">
        <f>MHP561+MHP562+MHP563+MHP564</f>
        <v>0</v>
      </c>
      <c r="MHQ560" s="41">
        <f>MHQ561+MHQ562+MHQ563+MHQ564</f>
        <v>0</v>
      </c>
      <c r="MHR560" s="41"/>
      <c r="MHS560" s="41" t="e">
        <f>MHS561+MHS562+MHS563+MHS564</f>
        <v>#REF!</v>
      </c>
      <c r="MHT560" s="41">
        <f>MHT561+MHT562+MHT563+MHT564</f>
        <v>0</v>
      </c>
      <c r="MHU560" s="41">
        <f>MHU561+MHU562+MHU563+MHU564</f>
        <v>0</v>
      </c>
      <c r="MHV560" s="41"/>
      <c r="MHW560" s="41" t="e">
        <f>MHW561+MHW562+MHW563+MHW564</f>
        <v>#REF!</v>
      </c>
      <c r="MHX560" s="41">
        <f>MHX561+MHX562+MHX563+MHX564</f>
        <v>0</v>
      </c>
      <c r="MHY560" s="41">
        <f>MHY561+MHY562+MHY563+MHY564</f>
        <v>0</v>
      </c>
      <c r="MHZ560" s="41"/>
      <c r="MIA560" s="41" t="e">
        <f>MIA561+MIA562+MIA563+MIA564</f>
        <v>#REF!</v>
      </c>
      <c r="MIB560" s="41">
        <f>MIB561+MIB562+MIB563+MIB564</f>
        <v>0</v>
      </c>
      <c r="MIC560" s="41">
        <f>MIC561+MIC562+MIC563+MIC564</f>
        <v>0</v>
      </c>
      <c r="MID560" s="41"/>
      <c r="MIE560" s="41" t="e">
        <f>MIE561+MIE562+MIE563+MIE564</f>
        <v>#REF!</v>
      </c>
      <c r="MIF560" s="41">
        <f>MIF561+MIF562+MIF563+MIF564</f>
        <v>0</v>
      </c>
      <c r="MIG560" s="41">
        <f>MIG561+MIG562+MIG563+MIG564</f>
        <v>0</v>
      </c>
      <c r="MIH560" s="41"/>
      <c r="MII560" s="41" t="e">
        <f>MII561+MII562+MII563+MII564</f>
        <v>#REF!</v>
      </c>
      <c r="MIJ560" s="41">
        <f>MIJ561+MIJ562+MIJ563+MIJ564</f>
        <v>0</v>
      </c>
      <c r="MIK560" s="41">
        <f>MIK561+MIK562+MIK563+MIK564</f>
        <v>0</v>
      </c>
      <c r="MIL560" s="41"/>
      <c r="MIM560" s="41" t="e">
        <f>MIM561+MIM562+MIM563+MIM564</f>
        <v>#REF!</v>
      </c>
      <c r="MIN560" s="41">
        <f>MIN561+MIN562+MIN563+MIN564</f>
        <v>0</v>
      </c>
      <c r="MIO560" s="41">
        <f>MIO561+MIO562+MIO563+MIO564</f>
        <v>0</v>
      </c>
      <c r="MIP560" s="41"/>
      <c r="MIQ560" s="41" t="e">
        <f>MIQ561+MIQ562+MIQ563+MIQ564</f>
        <v>#REF!</v>
      </c>
      <c r="MIR560" s="41">
        <f>MIR561+MIR562+MIR563+MIR564</f>
        <v>0</v>
      </c>
      <c r="MIS560" s="41">
        <f>MIS561+MIS562+MIS563+MIS564</f>
        <v>0</v>
      </c>
      <c r="MIT560" s="41"/>
      <c r="MIU560" s="41" t="e">
        <f>MIU561+MIU562+MIU563+MIU564</f>
        <v>#REF!</v>
      </c>
      <c r="MIV560" s="41">
        <f>MIV561+MIV562+MIV563+MIV564</f>
        <v>0</v>
      </c>
      <c r="MIW560" s="41">
        <f>MIW561+MIW562+MIW563+MIW564</f>
        <v>0</v>
      </c>
      <c r="MIX560" s="41"/>
      <c r="MIY560" s="41" t="e">
        <f>MIY561+MIY562+MIY563+MIY564</f>
        <v>#REF!</v>
      </c>
      <c r="MIZ560" s="41">
        <f>MIZ561+MIZ562+MIZ563+MIZ564</f>
        <v>0</v>
      </c>
      <c r="MJA560" s="41">
        <f>MJA561+MJA562+MJA563+MJA564</f>
        <v>0</v>
      </c>
      <c r="MJB560" s="41"/>
      <c r="MJC560" s="41" t="e">
        <f>MJC561+MJC562+MJC563+MJC564</f>
        <v>#REF!</v>
      </c>
      <c r="MJD560" s="41">
        <f>MJD561+MJD562+MJD563+MJD564</f>
        <v>0</v>
      </c>
      <c r="MJE560" s="41">
        <f>MJE561+MJE562+MJE563+MJE564</f>
        <v>0</v>
      </c>
      <c r="MJF560" s="41"/>
      <c r="MJG560" s="41" t="e">
        <f>MJG561+MJG562+MJG563+MJG564</f>
        <v>#REF!</v>
      </c>
      <c r="MJH560" s="41">
        <f>MJH561+MJH562+MJH563+MJH564</f>
        <v>0</v>
      </c>
      <c r="MJI560" s="41">
        <f>MJI561+MJI562+MJI563+MJI564</f>
        <v>0</v>
      </c>
      <c r="MJJ560" s="41"/>
      <c r="MJK560" s="41" t="e">
        <f>MJK561+MJK562+MJK563+MJK564</f>
        <v>#REF!</v>
      </c>
      <c r="MJL560" s="41">
        <f>MJL561+MJL562+MJL563+MJL564</f>
        <v>0</v>
      </c>
      <c r="MJM560" s="41">
        <f>MJM561+MJM562+MJM563+MJM564</f>
        <v>0</v>
      </c>
      <c r="MJN560" s="41"/>
      <c r="MJO560" s="41" t="e">
        <f>MJO561+MJO562+MJO563+MJO564</f>
        <v>#REF!</v>
      </c>
      <c r="MJP560" s="41">
        <f>MJP561+MJP562+MJP563+MJP564</f>
        <v>0</v>
      </c>
      <c r="MJQ560" s="41">
        <f>MJQ561+MJQ562+MJQ563+MJQ564</f>
        <v>0</v>
      </c>
      <c r="MJR560" s="41"/>
      <c r="MJS560" s="41" t="e">
        <f>MJS561+MJS562+MJS563+MJS564</f>
        <v>#REF!</v>
      </c>
      <c r="MJT560" s="41">
        <f>MJT561+MJT562+MJT563+MJT564</f>
        <v>0</v>
      </c>
      <c r="MJU560" s="41">
        <f>MJU561+MJU562+MJU563+MJU564</f>
        <v>0</v>
      </c>
      <c r="MJV560" s="41"/>
      <c r="MJW560" s="41" t="e">
        <f>MJW561+MJW562+MJW563+MJW564</f>
        <v>#REF!</v>
      </c>
      <c r="MJX560" s="41">
        <f>MJX561+MJX562+MJX563+MJX564</f>
        <v>0</v>
      </c>
      <c r="MJY560" s="41">
        <f>MJY561+MJY562+MJY563+MJY564</f>
        <v>0</v>
      </c>
      <c r="MJZ560" s="41"/>
      <c r="MKA560" s="41" t="e">
        <f>MKA561+MKA562+MKA563+MKA564</f>
        <v>#REF!</v>
      </c>
      <c r="MKB560" s="41">
        <f>MKB561+MKB562+MKB563+MKB564</f>
        <v>0</v>
      </c>
      <c r="MKC560" s="41">
        <f>MKC561+MKC562+MKC563+MKC564</f>
        <v>0</v>
      </c>
      <c r="MKD560" s="41"/>
      <c r="MKE560" s="41" t="e">
        <f>MKE561+MKE562+MKE563+MKE564</f>
        <v>#REF!</v>
      </c>
      <c r="MKF560" s="41">
        <f>MKF561+MKF562+MKF563+MKF564</f>
        <v>0</v>
      </c>
      <c r="MKG560" s="41">
        <f>MKG561+MKG562+MKG563+MKG564</f>
        <v>0</v>
      </c>
      <c r="MKH560" s="41"/>
      <c r="MKI560" s="41" t="e">
        <f>MKI561+MKI562+MKI563+MKI564</f>
        <v>#REF!</v>
      </c>
      <c r="MKJ560" s="41">
        <f>MKJ561+MKJ562+MKJ563+MKJ564</f>
        <v>0</v>
      </c>
      <c r="MKK560" s="41">
        <f>MKK561+MKK562+MKK563+MKK564</f>
        <v>0</v>
      </c>
      <c r="MKL560" s="41"/>
      <c r="MKM560" s="41" t="e">
        <f>MKM561+MKM562+MKM563+MKM564</f>
        <v>#REF!</v>
      </c>
      <c r="MKN560" s="41">
        <f>MKN561+MKN562+MKN563+MKN564</f>
        <v>0</v>
      </c>
      <c r="MKO560" s="41">
        <f>MKO561+MKO562+MKO563+MKO564</f>
        <v>0</v>
      </c>
      <c r="MKP560" s="41"/>
      <c r="MKQ560" s="41" t="e">
        <f>MKQ561+MKQ562+MKQ563+MKQ564</f>
        <v>#REF!</v>
      </c>
      <c r="MKR560" s="41">
        <f>MKR561+MKR562+MKR563+MKR564</f>
        <v>0</v>
      </c>
      <c r="MKS560" s="41">
        <f>MKS561+MKS562+MKS563+MKS564</f>
        <v>0</v>
      </c>
      <c r="MKT560" s="41"/>
      <c r="MKU560" s="41" t="e">
        <f>MKU561+MKU562+MKU563+MKU564</f>
        <v>#REF!</v>
      </c>
      <c r="MKV560" s="41">
        <f>MKV561+MKV562+MKV563+MKV564</f>
        <v>0</v>
      </c>
      <c r="MKW560" s="41">
        <f>MKW561+MKW562+MKW563+MKW564</f>
        <v>0</v>
      </c>
      <c r="MKX560" s="41"/>
      <c r="MKY560" s="41" t="e">
        <f>MKY561+MKY562+MKY563+MKY564</f>
        <v>#REF!</v>
      </c>
      <c r="MKZ560" s="41">
        <f>MKZ561+MKZ562+MKZ563+MKZ564</f>
        <v>0</v>
      </c>
      <c r="MLA560" s="41">
        <f>MLA561+MLA562+MLA563+MLA564</f>
        <v>0</v>
      </c>
      <c r="MLB560" s="41"/>
      <c r="MLC560" s="41" t="e">
        <f>MLC561+MLC562+MLC563+MLC564</f>
        <v>#REF!</v>
      </c>
      <c r="MLD560" s="41">
        <f>MLD561+MLD562+MLD563+MLD564</f>
        <v>0</v>
      </c>
      <c r="MLE560" s="41">
        <f>MLE561+MLE562+MLE563+MLE564</f>
        <v>0</v>
      </c>
      <c r="MLF560" s="41"/>
      <c r="MLG560" s="41" t="e">
        <f>MLG561+MLG562+MLG563+MLG564</f>
        <v>#REF!</v>
      </c>
      <c r="MLH560" s="41">
        <f>MLH561+MLH562+MLH563+MLH564</f>
        <v>0</v>
      </c>
      <c r="MLI560" s="41">
        <f>MLI561+MLI562+MLI563+MLI564</f>
        <v>0</v>
      </c>
      <c r="MLJ560" s="41"/>
      <c r="MLK560" s="41" t="e">
        <f>MLK561+MLK562+MLK563+MLK564</f>
        <v>#REF!</v>
      </c>
      <c r="MLL560" s="41">
        <f>MLL561+MLL562+MLL563+MLL564</f>
        <v>0</v>
      </c>
      <c r="MLM560" s="41">
        <f>MLM561+MLM562+MLM563+MLM564</f>
        <v>0</v>
      </c>
      <c r="MLN560" s="41"/>
      <c r="MLO560" s="41" t="e">
        <f>MLO561+MLO562+MLO563+MLO564</f>
        <v>#REF!</v>
      </c>
      <c r="MLP560" s="41">
        <f>MLP561+MLP562+MLP563+MLP564</f>
        <v>0</v>
      </c>
      <c r="MLQ560" s="41">
        <f>MLQ561+MLQ562+MLQ563+MLQ564</f>
        <v>0</v>
      </c>
      <c r="MLR560" s="41"/>
      <c r="MLS560" s="41" t="e">
        <f>MLS561+MLS562+MLS563+MLS564</f>
        <v>#REF!</v>
      </c>
      <c r="MLT560" s="41">
        <f>MLT561+MLT562+MLT563+MLT564</f>
        <v>0</v>
      </c>
      <c r="MLU560" s="41">
        <f>MLU561+MLU562+MLU563+MLU564</f>
        <v>0</v>
      </c>
      <c r="MLV560" s="41"/>
      <c r="MLW560" s="41" t="e">
        <f>MLW561+MLW562+MLW563+MLW564</f>
        <v>#REF!</v>
      </c>
      <c r="MLX560" s="41">
        <f>MLX561+MLX562+MLX563+MLX564</f>
        <v>0</v>
      </c>
      <c r="MLY560" s="41">
        <f>MLY561+MLY562+MLY563+MLY564</f>
        <v>0</v>
      </c>
      <c r="MLZ560" s="41"/>
      <c r="MMA560" s="41" t="e">
        <f>MMA561+MMA562+MMA563+MMA564</f>
        <v>#REF!</v>
      </c>
      <c r="MMB560" s="41">
        <f>MMB561+MMB562+MMB563+MMB564</f>
        <v>0</v>
      </c>
      <c r="MMC560" s="41">
        <f>MMC561+MMC562+MMC563+MMC564</f>
        <v>0</v>
      </c>
      <c r="MMD560" s="41"/>
      <c r="MME560" s="41" t="e">
        <f>MME561+MME562+MME563+MME564</f>
        <v>#REF!</v>
      </c>
      <c r="MMF560" s="41">
        <f>MMF561+MMF562+MMF563+MMF564</f>
        <v>0</v>
      </c>
      <c r="MMG560" s="41">
        <f>MMG561+MMG562+MMG563+MMG564</f>
        <v>0</v>
      </c>
      <c r="MMH560" s="41"/>
      <c r="MMI560" s="41" t="e">
        <f>MMI561+MMI562+MMI563+MMI564</f>
        <v>#REF!</v>
      </c>
      <c r="MMJ560" s="41">
        <f>MMJ561+MMJ562+MMJ563+MMJ564</f>
        <v>0</v>
      </c>
      <c r="MMK560" s="41">
        <f>MMK561+MMK562+MMK563+MMK564</f>
        <v>0</v>
      </c>
      <c r="MML560" s="41"/>
      <c r="MMM560" s="41" t="e">
        <f>MMM561+MMM562+MMM563+MMM564</f>
        <v>#REF!</v>
      </c>
      <c r="MMN560" s="41">
        <f>MMN561+MMN562+MMN563+MMN564</f>
        <v>0</v>
      </c>
      <c r="MMO560" s="41">
        <f>MMO561+MMO562+MMO563+MMO564</f>
        <v>0</v>
      </c>
      <c r="MMP560" s="41"/>
      <c r="MMQ560" s="41" t="e">
        <f>MMQ561+MMQ562+MMQ563+MMQ564</f>
        <v>#REF!</v>
      </c>
      <c r="MMR560" s="41">
        <f>MMR561+MMR562+MMR563+MMR564</f>
        <v>0</v>
      </c>
      <c r="MMS560" s="41">
        <f>MMS561+MMS562+MMS563+MMS564</f>
        <v>0</v>
      </c>
      <c r="MMT560" s="41"/>
      <c r="MMU560" s="41" t="e">
        <f>MMU561+MMU562+MMU563+MMU564</f>
        <v>#REF!</v>
      </c>
      <c r="MMV560" s="41">
        <f>MMV561+MMV562+MMV563+MMV564</f>
        <v>0</v>
      </c>
      <c r="MMW560" s="41">
        <f>MMW561+MMW562+MMW563+MMW564</f>
        <v>0</v>
      </c>
      <c r="MMX560" s="41"/>
      <c r="MMY560" s="41" t="e">
        <f>MMY561+MMY562+MMY563+MMY564</f>
        <v>#REF!</v>
      </c>
      <c r="MMZ560" s="41">
        <f>MMZ561+MMZ562+MMZ563+MMZ564</f>
        <v>0</v>
      </c>
      <c r="MNA560" s="41">
        <f>MNA561+MNA562+MNA563+MNA564</f>
        <v>0</v>
      </c>
      <c r="MNB560" s="41"/>
      <c r="MNC560" s="41" t="e">
        <f>MNC561+MNC562+MNC563+MNC564</f>
        <v>#REF!</v>
      </c>
      <c r="MND560" s="41">
        <f>MND561+MND562+MND563+MND564</f>
        <v>0</v>
      </c>
      <c r="MNE560" s="41">
        <f>MNE561+MNE562+MNE563+MNE564</f>
        <v>0</v>
      </c>
      <c r="MNF560" s="41"/>
      <c r="MNG560" s="41" t="e">
        <f>MNG561+MNG562+MNG563+MNG564</f>
        <v>#REF!</v>
      </c>
      <c r="MNH560" s="41">
        <f>MNH561+MNH562+MNH563+MNH564</f>
        <v>0</v>
      </c>
      <c r="MNI560" s="41">
        <f>MNI561+MNI562+MNI563+MNI564</f>
        <v>0</v>
      </c>
      <c r="MNJ560" s="41"/>
      <c r="MNK560" s="41" t="e">
        <f>MNK561+MNK562+MNK563+MNK564</f>
        <v>#REF!</v>
      </c>
      <c r="MNL560" s="41">
        <f>MNL561+MNL562+MNL563+MNL564</f>
        <v>0</v>
      </c>
      <c r="MNM560" s="41">
        <f>MNM561+MNM562+MNM563+MNM564</f>
        <v>0</v>
      </c>
      <c r="MNN560" s="41"/>
      <c r="MNO560" s="41" t="e">
        <f>MNO561+MNO562+MNO563+MNO564</f>
        <v>#REF!</v>
      </c>
      <c r="MNP560" s="41">
        <f>MNP561+MNP562+MNP563+MNP564</f>
        <v>0</v>
      </c>
      <c r="MNQ560" s="41">
        <f>MNQ561+MNQ562+MNQ563+MNQ564</f>
        <v>0</v>
      </c>
      <c r="MNR560" s="41"/>
      <c r="MNS560" s="41" t="e">
        <f>MNS561+MNS562+MNS563+MNS564</f>
        <v>#REF!</v>
      </c>
      <c r="MNT560" s="41">
        <f>MNT561+MNT562+MNT563+MNT564</f>
        <v>0</v>
      </c>
      <c r="MNU560" s="41">
        <f>MNU561+MNU562+MNU563+MNU564</f>
        <v>0</v>
      </c>
      <c r="MNV560" s="41"/>
      <c r="MNW560" s="41" t="e">
        <f>MNW561+MNW562+MNW563+MNW564</f>
        <v>#REF!</v>
      </c>
      <c r="MNX560" s="41">
        <f>MNX561+MNX562+MNX563+MNX564</f>
        <v>0</v>
      </c>
      <c r="MNY560" s="41">
        <f>MNY561+MNY562+MNY563+MNY564</f>
        <v>0</v>
      </c>
      <c r="MNZ560" s="41"/>
      <c r="MOA560" s="41" t="e">
        <f>MOA561+MOA562+MOA563+MOA564</f>
        <v>#REF!</v>
      </c>
      <c r="MOB560" s="41">
        <f>MOB561+MOB562+MOB563+MOB564</f>
        <v>0</v>
      </c>
      <c r="MOC560" s="41">
        <f>MOC561+MOC562+MOC563+MOC564</f>
        <v>0</v>
      </c>
      <c r="MOD560" s="41"/>
      <c r="MOE560" s="41" t="e">
        <f>MOE561+MOE562+MOE563+MOE564</f>
        <v>#REF!</v>
      </c>
      <c r="MOF560" s="41">
        <f>MOF561+MOF562+MOF563+MOF564</f>
        <v>0</v>
      </c>
      <c r="MOG560" s="41">
        <f>MOG561+MOG562+MOG563+MOG564</f>
        <v>0</v>
      </c>
      <c r="MOH560" s="41"/>
      <c r="MOI560" s="41" t="e">
        <f>MOI561+MOI562+MOI563+MOI564</f>
        <v>#REF!</v>
      </c>
      <c r="MOJ560" s="41">
        <f>MOJ561+MOJ562+MOJ563+MOJ564</f>
        <v>0</v>
      </c>
      <c r="MOK560" s="41">
        <f>MOK561+MOK562+MOK563+MOK564</f>
        <v>0</v>
      </c>
      <c r="MOL560" s="41"/>
      <c r="MOM560" s="41" t="e">
        <f>MOM561+MOM562+MOM563+MOM564</f>
        <v>#REF!</v>
      </c>
      <c r="MON560" s="41">
        <f>MON561+MON562+MON563+MON564</f>
        <v>0</v>
      </c>
      <c r="MOO560" s="41">
        <f>MOO561+MOO562+MOO563+MOO564</f>
        <v>0</v>
      </c>
      <c r="MOP560" s="41"/>
      <c r="MOQ560" s="41" t="e">
        <f>MOQ561+MOQ562+MOQ563+MOQ564</f>
        <v>#REF!</v>
      </c>
      <c r="MOR560" s="41">
        <f>MOR561+MOR562+MOR563+MOR564</f>
        <v>0</v>
      </c>
      <c r="MOS560" s="41">
        <f>MOS561+MOS562+MOS563+MOS564</f>
        <v>0</v>
      </c>
      <c r="MOT560" s="41"/>
      <c r="MOU560" s="41" t="e">
        <f>MOU561+MOU562+MOU563+MOU564</f>
        <v>#REF!</v>
      </c>
      <c r="MOV560" s="41">
        <f>MOV561+MOV562+MOV563+MOV564</f>
        <v>0</v>
      </c>
      <c r="MOW560" s="41">
        <f>MOW561+MOW562+MOW563+MOW564</f>
        <v>0</v>
      </c>
      <c r="MOX560" s="41"/>
      <c r="MOY560" s="41" t="e">
        <f>MOY561+MOY562+MOY563+MOY564</f>
        <v>#REF!</v>
      </c>
      <c r="MOZ560" s="41">
        <f>MOZ561+MOZ562+MOZ563+MOZ564</f>
        <v>0</v>
      </c>
      <c r="MPA560" s="41">
        <f>MPA561+MPA562+MPA563+MPA564</f>
        <v>0</v>
      </c>
      <c r="MPB560" s="41"/>
      <c r="MPC560" s="41" t="e">
        <f>MPC561+MPC562+MPC563+MPC564</f>
        <v>#REF!</v>
      </c>
      <c r="MPD560" s="41">
        <f>MPD561+MPD562+MPD563+MPD564</f>
        <v>0</v>
      </c>
      <c r="MPE560" s="41">
        <f>MPE561+MPE562+MPE563+MPE564</f>
        <v>0</v>
      </c>
      <c r="MPF560" s="41"/>
      <c r="MPG560" s="41" t="e">
        <f>MPG561+MPG562+MPG563+MPG564</f>
        <v>#REF!</v>
      </c>
      <c r="MPH560" s="41">
        <f>MPH561+MPH562+MPH563+MPH564</f>
        <v>0</v>
      </c>
      <c r="MPI560" s="41">
        <f>MPI561+MPI562+MPI563+MPI564</f>
        <v>0</v>
      </c>
      <c r="MPJ560" s="41"/>
      <c r="MPK560" s="41" t="e">
        <f>MPK561+MPK562+MPK563+MPK564</f>
        <v>#REF!</v>
      </c>
      <c r="MPL560" s="41">
        <f>MPL561+MPL562+MPL563+MPL564</f>
        <v>0</v>
      </c>
      <c r="MPM560" s="41">
        <f>MPM561+MPM562+MPM563+MPM564</f>
        <v>0</v>
      </c>
      <c r="MPN560" s="41"/>
      <c r="MPO560" s="41" t="e">
        <f>MPO561+MPO562+MPO563+MPO564</f>
        <v>#REF!</v>
      </c>
      <c r="MPP560" s="41">
        <f>MPP561+MPP562+MPP563+MPP564</f>
        <v>0</v>
      </c>
      <c r="MPQ560" s="41">
        <f>MPQ561+MPQ562+MPQ563+MPQ564</f>
        <v>0</v>
      </c>
      <c r="MPR560" s="41"/>
      <c r="MPS560" s="41" t="e">
        <f>MPS561+MPS562+MPS563+MPS564</f>
        <v>#REF!</v>
      </c>
      <c r="MPT560" s="41">
        <f>MPT561+MPT562+MPT563+MPT564</f>
        <v>0</v>
      </c>
      <c r="MPU560" s="41">
        <f>MPU561+MPU562+MPU563+MPU564</f>
        <v>0</v>
      </c>
      <c r="MPV560" s="41"/>
      <c r="MPW560" s="41" t="e">
        <f>MPW561+MPW562+MPW563+MPW564</f>
        <v>#REF!</v>
      </c>
      <c r="MPX560" s="41">
        <f>MPX561+MPX562+MPX563+MPX564</f>
        <v>0</v>
      </c>
      <c r="MPY560" s="41">
        <f>MPY561+MPY562+MPY563+MPY564</f>
        <v>0</v>
      </c>
      <c r="MPZ560" s="41"/>
      <c r="MQA560" s="41" t="e">
        <f>MQA561+MQA562+MQA563+MQA564</f>
        <v>#REF!</v>
      </c>
      <c r="MQB560" s="41">
        <f>MQB561+MQB562+MQB563+MQB564</f>
        <v>0</v>
      </c>
      <c r="MQC560" s="41">
        <f>MQC561+MQC562+MQC563+MQC564</f>
        <v>0</v>
      </c>
      <c r="MQD560" s="41"/>
      <c r="MQE560" s="41" t="e">
        <f>MQE561+MQE562+MQE563+MQE564</f>
        <v>#REF!</v>
      </c>
      <c r="MQF560" s="41">
        <f>MQF561+MQF562+MQF563+MQF564</f>
        <v>0</v>
      </c>
      <c r="MQG560" s="41">
        <f>MQG561+MQG562+MQG563+MQG564</f>
        <v>0</v>
      </c>
      <c r="MQH560" s="41"/>
      <c r="MQI560" s="41" t="e">
        <f>MQI561+MQI562+MQI563+MQI564</f>
        <v>#REF!</v>
      </c>
      <c r="MQJ560" s="41">
        <f>MQJ561+MQJ562+MQJ563+MQJ564</f>
        <v>0</v>
      </c>
      <c r="MQK560" s="41">
        <f>MQK561+MQK562+MQK563+MQK564</f>
        <v>0</v>
      </c>
      <c r="MQL560" s="41"/>
      <c r="MQM560" s="41" t="e">
        <f>MQM561+MQM562+MQM563+MQM564</f>
        <v>#REF!</v>
      </c>
      <c r="MQN560" s="41">
        <f>MQN561+MQN562+MQN563+MQN564</f>
        <v>0</v>
      </c>
      <c r="MQO560" s="41">
        <f>MQO561+MQO562+MQO563+MQO564</f>
        <v>0</v>
      </c>
      <c r="MQP560" s="41"/>
      <c r="MQQ560" s="41" t="e">
        <f>MQQ561+MQQ562+MQQ563+MQQ564</f>
        <v>#REF!</v>
      </c>
      <c r="MQR560" s="41">
        <f>MQR561+MQR562+MQR563+MQR564</f>
        <v>0</v>
      </c>
      <c r="MQS560" s="41">
        <f>MQS561+MQS562+MQS563+MQS564</f>
        <v>0</v>
      </c>
      <c r="MQT560" s="41"/>
      <c r="MQU560" s="41" t="e">
        <f>MQU561+MQU562+MQU563+MQU564</f>
        <v>#REF!</v>
      </c>
      <c r="MQV560" s="41">
        <f>MQV561+MQV562+MQV563+MQV564</f>
        <v>0</v>
      </c>
      <c r="MQW560" s="41">
        <f>MQW561+MQW562+MQW563+MQW564</f>
        <v>0</v>
      </c>
      <c r="MQX560" s="41"/>
      <c r="MQY560" s="41" t="e">
        <f>MQY561+MQY562+MQY563+MQY564</f>
        <v>#REF!</v>
      </c>
      <c r="MQZ560" s="41">
        <f>MQZ561+MQZ562+MQZ563+MQZ564</f>
        <v>0</v>
      </c>
      <c r="MRA560" s="41">
        <f>MRA561+MRA562+MRA563+MRA564</f>
        <v>0</v>
      </c>
      <c r="MRB560" s="41"/>
      <c r="MRC560" s="41" t="e">
        <f>MRC561+MRC562+MRC563+MRC564</f>
        <v>#REF!</v>
      </c>
      <c r="MRD560" s="41">
        <f>MRD561+MRD562+MRD563+MRD564</f>
        <v>0</v>
      </c>
      <c r="MRE560" s="41">
        <f>MRE561+MRE562+MRE563+MRE564</f>
        <v>0</v>
      </c>
      <c r="MRF560" s="41"/>
      <c r="MRG560" s="41" t="e">
        <f>MRG561+MRG562+MRG563+MRG564</f>
        <v>#REF!</v>
      </c>
      <c r="MRH560" s="41">
        <f>MRH561+MRH562+MRH563+MRH564</f>
        <v>0</v>
      </c>
      <c r="MRI560" s="41">
        <f>MRI561+MRI562+MRI563+MRI564</f>
        <v>0</v>
      </c>
      <c r="MRJ560" s="41"/>
      <c r="MRK560" s="41" t="e">
        <f>MRK561+MRK562+MRK563+MRK564</f>
        <v>#REF!</v>
      </c>
      <c r="MRL560" s="41">
        <f>MRL561+MRL562+MRL563+MRL564</f>
        <v>0</v>
      </c>
      <c r="MRM560" s="41">
        <f>MRM561+MRM562+MRM563+MRM564</f>
        <v>0</v>
      </c>
      <c r="MRN560" s="41"/>
      <c r="MRO560" s="41" t="e">
        <f>MRO561+MRO562+MRO563+MRO564</f>
        <v>#REF!</v>
      </c>
      <c r="MRP560" s="41">
        <f>MRP561+MRP562+MRP563+MRP564</f>
        <v>0</v>
      </c>
      <c r="MRQ560" s="41">
        <f>MRQ561+MRQ562+MRQ563+MRQ564</f>
        <v>0</v>
      </c>
      <c r="MRR560" s="41"/>
      <c r="MRS560" s="41" t="e">
        <f>MRS561+MRS562+MRS563+MRS564</f>
        <v>#REF!</v>
      </c>
      <c r="MRT560" s="41">
        <f>MRT561+MRT562+MRT563+MRT564</f>
        <v>0</v>
      </c>
      <c r="MRU560" s="41">
        <f>MRU561+MRU562+MRU563+MRU564</f>
        <v>0</v>
      </c>
      <c r="MRV560" s="41"/>
      <c r="MRW560" s="41" t="e">
        <f>MRW561+MRW562+MRW563+MRW564</f>
        <v>#REF!</v>
      </c>
      <c r="MRX560" s="41">
        <f>MRX561+MRX562+MRX563+MRX564</f>
        <v>0</v>
      </c>
      <c r="MRY560" s="41">
        <f>MRY561+MRY562+MRY563+MRY564</f>
        <v>0</v>
      </c>
      <c r="MRZ560" s="41"/>
      <c r="MSA560" s="41" t="e">
        <f>MSA561+MSA562+MSA563+MSA564</f>
        <v>#REF!</v>
      </c>
      <c r="MSB560" s="41">
        <f>MSB561+MSB562+MSB563+MSB564</f>
        <v>0</v>
      </c>
      <c r="MSC560" s="41">
        <f>MSC561+MSC562+MSC563+MSC564</f>
        <v>0</v>
      </c>
      <c r="MSD560" s="41"/>
      <c r="MSE560" s="41" t="e">
        <f>MSE561+MSE562+MSE563+MSE564</f>
        <v>#REF!</v>
      </c>
      <c r="MSF560" s="41">
        <f>MSF561+MSF562+MSF563+MSF564</f>
        <v>0</v>
      </c>
      <c r="MSG560" s="41">
        <f>MSG561+MSG562+MSG563+MSG564</f>
        <v>0</v>
      </c>
      <c r="MSH560" s="41"/>
      <c r="MSI560" s="41" t="e">
        <f>MSI561+MSI562+MSI563+MSI564</f>
        <v>#REF!</v>
      </c>
      <c r="MSJ560" s="41">
        <f>MSJ561+MSJ562+MSJ563+MSJ564</f>
        <v>0</v>
      </c>
      <c r="MSK560" s="41">
        <f>MSK561+MSK562+MSK563+MSK564</f>
        <v>0</v>
      </c>
      <c r="MSL560" s="41"/>
      <c r="MSM560" s="41" t="e">
        <f>MSM561+MSM562+MSM563+MSM564</f>
        <v>#REF!</v>
      </c>
      <c r="MSN560" s="41">
        <f>MSN561+MSN562+MSN563+MSN564</f>
        <v>0</v>
      </c>
      <c r="MSO560" s="41">
        <f>MSO561+MSO562+MSO563+MSO564</f>
        <v>0</v>
      </c>
      <c r="MSP560" s="41"/>
      <c r="MSQ560" s="41" t="e">
        <f>MSQ561+MSQ562+MSQ563+MSQ564</f>
        <v>#REF!</v>
      </c>
      <c r="MSR560" s="41">
        <f>MSR561+MSR562+MSR563+MSR564</f>
        <v>0</v>
      </c>
      <c r="MSS560" s="41">
        <f>MSS561+MSS562+MSS563+MSS564</f>
        <v>0</v>
      </c>
      <c r="MST560" s="41"/>
      <c r="MSU560" s="41" t="e">
        <f>MSU561+MSU562+MSU563+MSU564</f>
        <v>#REF!</v>
      </c>
      <c r="MSV560" s="41">
        <f>MSV561+MSV562+MSV563+MSV564</f>
        <v>0</v>
      </c>
      <c r="MSW560" s="41">
        <f>MSW561+MSW562+MSW563+MSW564</f>
        <v>0</v>
      </c>
      <c r="MSX560" s="41"/>
      <c r="MSY560" s="41" t="e">
        <f>MSY561+MSY562+MSY563+MSY564</f>
        <v>#REF!</v>
      </c>
      <c r="MSZ560" s="41">
        <f>MSZ561+MSZ562+MSZ563+MSZ564</f>
        <v>0</v>
      </c>
      <c r="MTA560" s="41">
        <f>MTA561+MTA562+MTA563+MTA564</f>
        <v>0</v>
      </c>
      <c r="MTB560" s="41"/>
      <c r="MTC560" s="41" t="e">
        <f>MTC561+MTC562+MTC563+MTC564</f>
        <v>#REF!</v>
      </c>
      <c r="MTD560" s="41">
        <f>MTD561+MTD562+MTD563+MTD564</f>
        <v>0</v>
      </c>
      <c r="MTE560" s="41">
        <f>MTE561+MTE562+MTE563+MTE564</f>
        <v>0</v>
      </c>
      <c r="MTF560" s="41"/>
      <c r="MTG560" s="41" t="e">
        <f>MTG561+MTG562+MTG563+MTG564</f>
        <v>#REF!</v>
      </c>
      <c r="MTH560" s="41">
        <f>MTH561+MTH562+MTH563+MTH564</f>
        <v>0</v>
      </c>
      <c r="MTI560" s="41">
        <f>MTI561+MTI562+MTI563+MTI564</f>
        <v>0</v>
      </c>
      <c r="MTJ560" s="41"/>
      <c r="MTK560" s="41" t="e">
        <f>MTK561+MTK562+MTK563+MTK564</f>
        <v>#REF!</v>
      </c>
      <c r="MTL560" s="41">
        <f>MTL561+MTL562+MTL563+MTL564</f>
        <v>0</v>
      </c>
      <c r="MTM560" s="41">
        <f>MTM561+MTM562+MTM563+MTM564</f>
        <v>0</v>
      </c>
      <c r="MTN560" s="41"/>
      <c r="MTO560" s="41" t="e">
        <f>MTO561+MTO562+MTO563+MTO564</f>
        <v>#REF!</v>
      </c>
      <c r="MTP560" s="41">
        <f>MTP561+MTP562+MTP563+MTP564</f>
        <v>0</v>
      </c>
      <c r="MTQ560" s="41">
        <f>MTQ561+MTQ562+MTQ563+MTQ564</f>
        <v>0</v>
      </c>
      <c r="MTR560" s="41"/>
      <c r="MTS560" s="41" t="e">
        <f>MTS561+MTS562+MTS563+MTS564</f>
        <v>#REF!</v>
      </c>
      <c r="MTT560" s="41">
        <f>MTT561+MTT562+MTT563+MTT564</f>
        <v>0</v>
      </c>
      <c r="MTU560" s="41">
        <f>MTU561+MTU562+MTU563+MTU564</f>
        <v>0</v>
      </c>
      <c r="MTV560" s="41"/>
      <c r="MTW560" s="41" t="e">
        <f>MTW561+MTW562+MTW563+MTW564</f>
        <v>#REF!</v>
      </c>
      <c r="MTX560" s="41">
        <f>MTX561+MTX562+MTX563+MTX564</f>
        <v>0</v>
      </c>
      <c r="MTY560" s="41">
        <f>MTY561+MTY562+MTY563+MTY564</f>
        <v>0</v>
      </c>
      <c r="MTZ560" s="41"/>
      <c r="MUA560" s="41" t="e">
        <f>MUA561+MUA562+MUA563+MUA564</f>
        <v>#REF!</v>
      </c>
      <c r="MUB560" s="41">
        <f>MUB561+MUB562+MUB563+MUB564</f>
        <v>0</v>
      </c>
      <c r="MUC560" s="41">
        <f>MUC561+MUC562+MUC563+MUC564</f>
        <v>0</v>
      </c>
      <c r="MUD560" s="41"/>
      <c r="MUE560" s="41" t="e">
        <f>MUE561+MUE562+MUE563+MUE564</f>
        <v>#REF!</v>
      </c>
      <c r="MUF560" s="41">
        <f>MUF561+MUF562+MUF563+MUF564</f>
        <v>0</v>
      </c>
      <c r="MUG560" s="41">
        <f>MUG561+MUG562+MUG563+MUG564</f>
        <v>0</v>
      </c>
      <c r="MUH560" s="41"/>
      <c r="MUI560" s="41" t="e">
        <f>MUI561+MUI562+MUI563+MUI564</f>
        <v>#REF!</v>
      </c>
      <c r="MUJ560" s="41">
        <f>MUJ561+MUJ562+MUJ563+MUJ564</f>
        <v>0</v>
      </c>
      <c r="MUK560" s="41">
        <f>MUK561+MUK562+MUK563+MUK564</f>
        <v>0</v>
      </c>
      <c r="MUL560" s="41"/>
      <c r="MUM560" s="41" t="e">
        <f>MUM561+MUM562+MUM563+MUM564</f>
        <v>#REF!</v>
      </c>
      <c r="MUN560" s="41">
        <f>MUN561+MUN562+MUN563+MUN564</f>
        <v>0</v>
      </c>
      <c r="MUO560" s="41">
        <f>MUO561+MUO562+MUO563+MUO564</f>
        <v>0</v>
      </c>
      <c r="MUP560" s="41"/>
      <c r="MUQ560" s="41" t="e">
        <f>MUQ561+MUQ562+MUQ563+MUQ564</f>
        <v>#REF!</v>
      </c>
      <c r="MUR560" s="41">
        <f>MUR561+MUR562+MUR563+MUR564</f>
        <v>0</v>
      </c>
      <c r="MUS560" s="41">
        <f>MUS561+MUS562+MUS563+MUS564</f>
        <v>0</v>
      </c>
      <c r="MUT560" s="41"/>
      <c r="MUU560" s="41" t="e">
        <f>MUU561+MUU562+MUU563+MUU564</f>
        <v>#REF!</v>
      </c>
      <c r="MUV560" s="41">
        <f>MUV561+MUV562+MUV563+MUV564</f>
        <v>0</v>
      </c>
      <c r="MUW560" s="41">
        <f>MUW561+MUW562+MUW563+MUW564</f>
        <v>0</v>
      </c>
      <c r="MUX560" s="41"/>
      <c r="MUY560" s="41" t="e">
        <f>MUY561+MUY562+MUY563+MUY564</f>
        <v>#REF!</v>
      </c>
      <c r="MUZ560" s="41">
        <f>MUZ561+MUZ562+MUZ563+MUZ564</f>
        <v>0</v>
      </c>
      <c r="MVA560" s="41">
        <f>MVA561+MVA562+MVA563+MVA564</f>
        <v>0</v>
      </c>
      <c r="MVB560" s="41"/>
      <c r="MVC560" s="41" t="e">
        <f>MVC561+MVC562+MVC563+MVC564</f>
        <v>#REF!</v>
      </c>
      <c r="MVD560" s="41">
        <f>MVD561+MVD562+MVD563+MVD564</f>
        <v>0</v>
      </c>
      <c r="MVE560" s="41">
        <f>MVE561+MVE562+MVE563+MVE564</f>
        <v>0</v>
      </c>
      <c r="MVF560" s="41"/>
      <c r="MVG560" s="41" t="e">
        <f>MVG561+MVG562+MVG563+MVG564</f>
        <v>#REF!</v>
      </c>
      <c r="MVH560" s="41">
        <f>MVH561+MVH562+MVH563+MVH564</f>
        <v>0</v>
      </c>
      <c r="MVI560" s="41">
        <f>MVI561+MVI562+MVI563+MVI564</f>
        <v>0</v>
      </c>
      <c r="MVJ560" s="41"/>
      <c r="MVK560" s="41" t="e">
        <f>MVK561+MVK562+MVK563+MVK564</f>
        <v>#REF!</v>
      </c>
      <c r="MVL560" s="41">
        <f>MVL561+MVL562+MVL563+MVL564</f>
        <v>0</v>
      </c>
      <c r="MVM560" s="41">
        <f>MVM561+MVM562+MVM563+MVM564</f>
        <v>0</v>
      </c>
      <c r="MVN560" s="41"/>
      <c r="MVO560" s="41" t="e">
        <f>MVO561+MVO562+MVO563+MVO564</f>
        <v>#REF!</v>
      </c>
      <c r="MVP560" s="41">
        <f>MVP561+MVP562+MVP563+MVP564</f>
        <v>0</v>
      </c>
      <c r="MVQ560" s="41">
        <f>MVQ561+MVQ562+MVQ563+MVQ564</f>
        <v>0</v>
      </c>
      <c r="MVR560" s="41"/>
      <c r="MVS560" s="41" t="e">
        <f>MVS561+MVS562+MVS563+MVS564</f>
        <v>#REF!</v>
      </c>
      <c r="MVT560" s="41">
        <f>MVT561+MVT562+MVT563+MVT564</f>
        <v>0</v>
      </c>
      <c r="MVU560" s="41">
        <f>MVU561+MVU562+MVU563+MVU564</f>
        <v>0</v>
      </c>
      <c r="MVV560" s="41"/>
      <c r="MVW560" s="41" t="e">
        <f>MVW561+MVW562+MVW563+MVW564</f>
        <v>#REF!</v>
      </c>
      <c r="MVX560" s="41">
        <f>MVX561+MVX562+MVX563+MVX564</f>
        <v>0</v>
      </c>
      <c r="MVY560" s="41">
        <f>MVY561+MVY562+MVY563+MVY564</f>
        <v>0</v>
      </c>
      <c r="MVZ560" s="41"/>
      <c r="MWA560" s="41" t="e">
        <f>MWA561+MWA562+MWA563+MWA564</f>
        <v>#REF!</v>
      </c>
      <c r="MWB560" s="41">
        <f>MWB561+MWB562+MWB563+MWB564</f>
        <v>0</v>
      </c>
      <c r="MWC560" s="41">
        <f>MWC561+MWC562+MWC563+MWC564</f>
        <v>0</v>
      </c>
      <c r="MWD560" s="41"/>
      <c r="MWE560" s="41" t="e">
        <f>MWE561+MWE562+MWE563+MWE564</f>
        <v>#REF!</v>
      </c>
      <c r="MWF560" s="41">
        <f>MWF561+MWF562+MWF563+MWF564</f>
        <v>0</v>
      </c>
      <c r="MWG560" s="41">
        <f>MWG561+MWG562+MWG563+MWG564</f>
        <v>0</v>
      </c>
      <c r="MWH560" s="41"/>
      <c r="MWI560" s="41" t="e">
        <f>MWI561+MWI562+MWI563+MWI564</f>
        <v>#REF!</v>
      </c>
      <c r="MWJ560" s="41">
        <f>MWJ561+MWJ562+MWJ563+MWJ564</f>
        <v>0</v>
      </c>
      <c r="MWK560" s="41">
        <f>MWK561+MWK562+MWK563+MWK564</f>
        <v>0</v>
      </c>
      <c r="MWL560" s="41"/>
      <c r="MWM560" s="41" t="e">
        <f>MWM561+MWM562+MWM563+MWM564</f>
        <v>#REF!</v>
      </c>
      <c r="MWN560" s="41">
        <f>MWN561+MWN562+MWN563+MWN564</f>
        <v>0</v>
      </c>
      <c r="MWO560" s="41">
        <f>MWO561+MWO562+MWO563+MWO564</f>
        <v>0</v>
      </c>
      <c r="MWP560" s="41"/>
      <c r="MWQ560" s="41" t="e">
        <f>MWQ561+MWQ562+MWQ563+MWQ564</f>
        <v>#REF!</v>
      </c>
      <c r="MWR560" s="41">
        <f>MWR561+MWR562+MWR563+MWR564</f>
        <v>0</v>
      </c>
      <c r="MWS560" s="41">
        <f>MWS561+MWS562+MWS563+MWS564</f>
        <v>0</v>
      </c>
      <c r="MWT560" s="41"/>
      <c r="MWU560" s="41" t="e">
        <f>MWU561+MWU562+MWU563+MWU564</f>
        <v>#REF!</v>
      </c>
      <c r="MWV560" s="41">
        <f>MWV561+MWV562+MWV563+MWV564</f>
        <v>0</v>
      </c>
      <c r="MWW560" s="41">
        <f>MWW561+MWW562+MWW563+MWW564</f>
        <v>0</v>
      </c>
      <c r="MWX560" s="41"/>
      <c r="MWY560" s="41" t="e">
        <f>MWY561+MWY562+MWY563+MWY564</f>
        <v>#REF!</v>
      </c>
      <c r="MWZ560" s="41">
        <f>MWZ561+MWZ562+MWZ563+MWZ564</f>
        <v>0</v>
      </c>
      <c r="MXA560" s="41">
        <f>MXA561+MXA562+MXA563+MXA564</f>
        <v>0</v>
      </c>
      <c r="MXB560" s="41"/>
      <c r="MXC560" s="41" t="e">
        <f>MXC561+MXC562+MXC563+MXC564</f>
        <v>#REF!</v>
      </c>
      <c r="MXD560" s="41">
        <f>MXD561+MXD562+MXD563+MXD564</f>
        <v>0</v>
      </c>
      <c r="MXE560" s="41">
        <f>MXE561+MXE562+MXE563+MXE564</f>
        <v>0</v>
      </c>
      <c r="MXF560" s="41"/>
      <c r="MXG560" s="41" t="e">
        <f>MXG561+MXG562+MXG563+MXG564</f>
        <v>#REF!</v>
      </c>
      <c r="MXH560" s="41">
        <f>MXH561+MXH562+MXH563+MXH564</f>
        <v>0</v>
      </c>
      <c r="MXI560" s="41">
        <f>MXI561+MXI562+MXI563+MXI564</f>
        <v>0</v>
      </c>
      <c r="MXJ560" s="41"/>
      <c r="MXK560" s="41" t="e">
        <f>MXK561+MXK562+MXK563+MXK564</f>
        <v>#REF!</v>
      </c>
      <c r="MXL560" s="41">
        <f>MXL561+MXL562+MXL563+MXL564</f>
        <v>0</v>
      </c>
      <c r="MXM560" s="41">
        <f>MXM561+MXM562+MXM563+MXM564</f>
        <v>0</v>
      </c>
      <c r="MXN560" s="41"/>
      <c r="MXO560" s="41" t="e">
        <f>MXO561+MXO562+MXO563+MXO564</f>
        <v>#REF!</v>
      </c>
      <c r="MXP560" s="41">
        <f>MXP561+MXP562+MXP563+MXP564</f>
        <v>0</v>
      </c>
      <c r="MXQ560" s="41">
        <f>MXQ561+MXQ562+MXQ563+MXQ564</f>
        <v>0</v>
      </c>
      <c r="MXR560" s="41"/>
      <c r="MXS560" s="41" t="e">
        <f>MXS561+MXS562+MXS563+MXS564</f>
        <v>#REF!</v>
      </c>
      <c r="MXT560" s="41">
        <f>MXT561+MXT562+MXT563+MXT564</f>
        <v>0</v>
      </c>
      <c r="MXU560" s="41">
        <f>MXU561+MXU562+MXU563+MXU564</f>
        <v>0</v>
      </c>
      <c r="MXV560" s="41"/>
      <c r="MXW560" s="41" t="e">
        <f>MXW561+MXW562+MXW563+MXW564</f>
        <v>#REF!</v>
      </c>
      <c r="MXX560" s="41">
        <f>MXX561+MXX562+MXX563+MXX564</f>
        <v>0</v>
      </c>
      <c r="MXY560" s="41">
        <f>MXY561+MXY562+MXY563+MXY564</f>
        <v>0</v>
      </c>
      <c r="MXZ560" s="41"/>
      <c r="MYA560" s="41" t="e">
        <f>MYA561+MYA562+MYA563+MYA564</f>
        <v>#REF!</v>
      </c>
      <c r="MYB560" s="41">
        <f>MYB561+MYB562+MYB563+MYB564</f>
        <v>0</v>
      </c>
      <c r="MYC560" s="41">
        <f>MYC561+MYC562+MYC563+MYC564</f>
        <v>0</v>
      </c>
      <c r="MYD560" s="41"/>
      <c r="MYE560" s="41" t="e">
        <f>MYE561+MYE562+MYE563+MYE564</f>
        <v>#REF!</v>
      </c>
      <c r="MYF560" s="41">
        <f>MYF561+MYF562+MYF563+MYF564</f>
        <v>0</v>
      </c>
      <c r="MYG560" s="41">
        <f>MYG561+MYG562+MYG563+MYG564</f>
        <v>0</v>
      </c>
      <c r="MYH560" s="41"/>
      <c r="MYI560" s="41" t="e">
        <f>MYI561+MYI562+MYI563+MYI564</f>
        <v>#REF!</v>
      </c>
      <c r="MYJ560" s="41">
        <f>MYJ561+MYJ562+MYJ563+MYJ564</f>
        <v>0</v>
      </c>
      <c r="MYK560" s="41">
        <f>MYK561+MYK562+MYK563+MYK564</f>
        <v>0</v>
      </c>
      <c r="MYL560" s="41"/>
      <c r="MYM560" s="41" t="e">
        <f>MYM561+MYM562+MYM563+MYM564</f>
        <v>#REF!</v>
      </c>
      <c r="MYN560" s="41">
        <f>MYN561+MYN562+MYN563+MYN564</f>
        <v>0</v>
      </c>
      <c r="MYO560" s="41">
        <f>MYO561+MYO562+MYO563+MYO564</f>
        <v>0</v>
      </c>
      <c r="MYP560" s="41"/>
      <c r="MYQ560" s="41" t="e">
        <f>MYQ561+MYQ562+MYQ563+MYQ564</f>
        <v>#REF!</v>
      </c>
      <c r="MYR560" s="41">
        <f>MYR561+MYR562+MYR563+MYR564</f>
        <v>0</v>
      </c>
      <c r="MYS560" s="41">
        <f>MYS561+MYS562+MYS563+MYS564</f>
        <v>0</v>
      </c>
      <c r="MYT560" s="41"/>
      <c r="MYU560" s="41" t="e">
        <f>MYU561+MYU562+MYU563+MYU564</f>
        <v>#REF!</v>
      </c>
      <c r="MYV560" s="41">
        <f>MYV561+MYV562+MYV563+MYV564</f>
        <v>0</v>
      </c>
      <c r="MYW560" s="41">
        <f>MYW561+MYW562+MYW563+MYW564</f>
        <v>0</v>
      </c>
      <c r="MYX560" s="41"/>
      <c r="MYY560" s="41" t="e">
        <f>MYY561+MYY562+MYY563+MYY564</f>
        <v>#REF!</v>
      </c>
      <c r="MYZ560" s="41">
        <f>MYZ561+MYZ562+MYZ563+MYZ564</f>
        <v>0</v>
      </c>
      <c r="MZA560" s="41">
        <f>MZA561+MZA562+MZA563+MZA564</f>
        <v>0</v>
      </c>
      <c r="MZB560" s="41"/>
      <c r="MZC560" s="41" t="e">
        <f>MZC561+MZC562+MZC563+MZC564</f>
        <v>#REF!</v>
      </c>
      <c r="MZD560" s="41">
        <f>MZD561+MZD562+MZD563+MZD564</f>
        <v>0</v>
      </c>
      <c r="MZE560" s="41">
        <f>MZE561+MZE562+MZE563+MZE564</f>
        <v>0</v>
      </c>
      <c r="MZF560" s="41"/>
      <c r="MZG560" s="41" t="e">
        <f>MZG561+MZG562+MZG563+MZG564</f>
        <v>#REF!</v>
      </c>
      <c r="MZH560" s="41">
        <f>MZH561+MZH562+MZH563+MZH564</f>
        <v>0</v>
      </c>
      <c r="MZI560" s="41">
        <f>MZI561+MZI562+MZI563+MZI564</f>
        <v>0</v>
      </c>
      <c r="MZJ560" s="41"/>
      <c r="MZK560" s="41" t="e">
        <f>MZK561+MZK562+MZK563+MZK564</f>
        <v>#REF!</v>
      </c>
      <c r="MZL560" s="41">
        <f>MZL561+MZL562+MZL563+MZL564</f>
        <v>0</v>
      </c>
      <c r="MZM560" s="41">
        <f>MZM561+MZM562+MZM563+MZM564</f>
        <v>0</v>
      </c>
      <c r="MZN560" s="41"/>
      <c r="MZO560" s="41" t="e">
        <f>MZO561+MZO562+MZO563+MZO564</f>
        <v>#REF!</v>
      </c>
      <c r="MZP560" s="41">
        <f>MZP561+MZP562+MZP563+MZP564</f>
        <v>0</v>
      </c>
      <c r="MZQ560" s="41">
        <f>MZQ561+MZQ562+MZQ563+MZQ564</f>
        <v>0</v>
      </c>
      <c r="MZR560" s="41"/>
      <c r="MZS560" s="41" t="e">
        <f>MZS561+MZS562+MZS563+MZS564</f>
        <v>#REF!</v>
      </c>
      <c r="MZT560" s="41">
        <f>MZT561+MZT562+MZT563+MZT564</f>
        <v>0</v>
      </c>
      <c r="MZU560" s="41">
        <f>MZU561+MZU562+MZU563+MZU564</f>
        <v>0</v>
      </c>
      <c r="MZV560" s="41"/>
      <c r="MZW560" s="41" t="e">
        <f>MZW561+MZW562+MZW563+MZW564</f>
        <v>#REF!</v>
      </c>
      <c r="MZX560" s="41">
        <f>MZX561+MZX562+MZX563+MZX564</f>
        <v>0</v>
      </c>
      <c r="MZY560" s="41">
        <f>MZY561+MZY562+MZY563+MZY564</f>
        <v>0</v>
      </c>
      <c r="MZZ560" s="41"/>
      <c r="NAA560" s="41" t="e">
        <f>NAA561+NAA562+NAA563+NAA564</f>
        <v>#REF!</v>
      </c>
      <c r="NAB560" s="41">
        <f>NAB561+NAB562+NAB563+NAB564</f>
        <v>0</v>
      </c>
      <c r="NAC560" s="41">
        <f>NAC561+NAC562+NAC563+NAC564</f>
        <v>0</v>
      </c>
      <c r="NAD560" s="41"/>
      <c r="NAE560" s="41" t="e">
        <f>NAE561+NAE562+NAE563+NAE564</f>
        <v>#REF!</v>
      </c>
      <c r="NAF560" s="41">
        <f>NAF561+NAF562+NAF563+NAF564</f>
        <v>0</v>
      </c>
      <c r="NAG560" s="41">
        <f>NAG561+NAG562+NAG563+NAG564</f>
        <v>0</v>
      </c>
      <c r="NAH560" s="41"/>
      <c r="NAI560" s="41" t="e">
        <f>NAI561+NAI562+NAI563+NAI564</f>
        <v>#REF!</v>
      </c>
      <c r="NAJ560" s="41">
        <f>NAJ561+NAJ562+NAJ563+NAJ564</f>
        <v>0</v>
      </c>
      <c r="NAK560" s="41">
        <f>NAK561+NAK562+NAK563+NAK564</f>
        <v>0</v>
      </c>
      <c r="NAL560" s="41"/>
      <c r="NAM560" s="41" t="e">
        <f>NAM561+NAM562+NAM563+NAM564</f>
        <v>#REF!</v>
      </c>
      <c r="NAN560" s="41">
        <f>NAN561+NAN562+NAN563+NAN564</f>
        <v>0</v>
      </c>
      <c r="NAO560" s="41">
        <f>NAO561+NAO562+NAO563+NAO564</f>
        <v>0</v>
      </c>
      <c r="NAP560" s="41"/>
      <c r="NAQ560" s="41" t="e">
        <f>NAQ561+NAQ562+NAQ563+NAQ564</f>
        <v>#REF!</v>
      </c>
      <c r="NAR560" s="41">
        <f>NAR561+NAR562+NAR563+NAR564</f>
        <v>0</v>
      </c>
      <c r="NAS560" s="41">
        <f>NAS561+NAS562+NAS563+NAS564</f>
        <v>0</v>
      </c>
      <c r="NAT560" s="41"/>
      <c r="NAU560" s="41" t="e">
        <f>NAU561+NAU562+NAU563+NAU564</f>
        <v>#REF!</v>
      </c>
      <c r="NAV560" s="41">
        <f>NAV561+NAV562+NAV563+NAV564</f>
        <v>0</v>
      </c>
      <c r="NAW560" s="41">
        <f>NAW561+NAW562+NAW563+NAW564</f>
        <v>0</v>
      </c>
      <c r="NAX560" s="41"/>
      <c r="NAY560" s="41" t="e">
        <f>NAY561+NAY562+NAY563+NAY564</f>
        <v>#REF!</v>
      </c>
      <c r="NAZ560" s="41">
        <f>NAZ561+NAZ562+NAZ563+NAZ564</f>
        <v>0</v>
      </c>
      <c r="NBA560" s="41">
        <f>NBA561+NBA562+NBA563+NBA564</f>
        <v>0</v>
      </c>
      <c r="NBB560" s="41"/>
      <c r="NBC560" s="41" t="e">
        <f>NBC561+NBC562+NBC563+NBC564</f>
        <v>#REF!</v>
      </c>
      <c r="NBD560" s="41">
        <f>NBD561+NBD562+NBD563+NBD564</f>
        <v>0</v>
      </c>
      <c r="NBE560" s="41">
        <f>NBE561+NBE562+NBE563+NBE564</f>
        <v>0</v>
      </c>
      <c r="NBF560" s="41"/>
      <c r="NBG560" s="41" t="e">
        <f>NBG561+NBG562+NBG563+NBG564</f>
        <v>#REF!</v>
      </c>
      <c r="NBH560" s="41">
        <f>NBH561+NBH562+NBH563+NBH564</f>
        <v>0</v>
      </c>
      <c r="NBI560" s="41">
        <f>NBI561+NBI562+NBI563+NBI564</f>
        <v>0</v>
      </c>
      <c r="NBJ560" s="41"/>
      <c r="NBK560" s="41" t="e">
        <f>NBK561+NBK562+NBK563+NBK564</f>
        <v>#REF!</v>
      </c>
      <c r="NBL560" s="41">
        <f>NBL561+NBL562+NBL563+NBL564</f>
        <v>0</v>
      </c>
      <c r="NBM560" s="41">
        <f>NBM561+NBM562+NBM563+NBM564</f>
        <v>0</v>
      </c>
      <c r="NBN560" s="41"/>
      <c r="NBO560" s="41" t="e">
        <f>NBO561+NBO562+NBO563+NBO564</f>
        <v>#REF!</v>
      </c>
      <c r="NBP560" s="41">
        <f>NBP561+NBP562+NBP563+NBP564</f>
        <v>0</v>
      </c>
      <c r="NBQ560" s="41">
        <f>NBQ561+NBQ562+NBQ563+NBQ564</f>
        <v>0</v>
      </c>
      <c r="NBR560" s="41"/>
      <c r="NBS560" s="41" t="e">
        <f>NBS561+NBS562+NBS563+NBS564</f>
        <v>#REF!</v>
      </c>
      <c r="NBT560" s="41">
        <f>NBT561+NBT562+NBT563+NBT564</f>
        <v>0</v>
      </c>
      <c r="NBU560" s="41">
        <f>NBU561+NBU562+NBU563+NBU564</f>
        <v>0</v>
      </c>
      <c r="NBV560" s="41"/>
      <c r="NBW560" s="41" t="e">
        <f>NBW561+NBW562+NBW563+NBW564</f>
        <v>#REF!</v>
      </c>
      <c r="NBX560" s="41">
        <f>NBX561+NBX562+NBX563+NBX564</f>
        <v>0</v>
      </c>
      <c r="NBY560" s="41">
        <f>NBY561+NBY562+NBY563+NBY564</f>
        <v>0</v>
      </c>
      <c r="NBZ560" s="41"/>
      <c r="NCA560" s="41" t="e">
        <f>NCA561+NCA562+NCA563+NCA564</f>
        <v>#REF!</v>
      </c>
      <c r="NCB560" s="41">
        <f>NCB561+NCB562+NCB563+NCB564</f>
        <v>0</v>
      </c>
      <c r="NCC560" s="41">
        <f>NCC561+NCC562+NCC563+NCC564</f>
        <v>0</v>
      </c>
      <c r="NCD560" s="41"/>
      <c r="NCE560" s="41" t="e">
        <f>NCE561+NCE562+NCE563+NCE564</f>
        <v>#REF!</v>
      </c>
      <c r="NCF560" s="41">
        <f>NCF561+NCF562+NCF563+NCF564</f>
        <v>0</v>
      </c>
      <c r="NCG560" s="41">
        <f>NCG561+NCG562+NCG563+NCG564</f>
        <v>0</v>
      </c>
      <c r="NCH560" s="41"/>
      <c r="NCI560" s="41" t="e">
        <f>NCI561+NCI562+NCI563+NCI564</f>
        <v>#REF!</v>
      </c>
      <c r="NCJ560" s="41">
        <f>NCJ561+NCJ562+NCJ563+NCJ564</f>
        <v>0</v>
      </c>
      <c r="NCK560" s="41">
        <f>NCK561+NCK562+NCK563+NCK564</f>
        <v>0</v>
      </c>
      <c r="NCL560" s="41"/>
      <c r="NCM560" s="41" t="e">
        <f>NCM561+NCM562+NCM563+NCM564</f>
        <v>#REF!</v>
      </c>
      <c r="NCN560" s="41">
        <f>NCN561+NCN562+NCN563+NCN564</f>
        <v>0</v>
      </c>
      <c r="NCO560" s="41">
        <f>NCO561+NCO562+NCO563+NCO564</f>
        <v>0</v>
      </c>
      <c r="NCP560" s="41"/>
      <c r="NCQ560" s="41" t="e">
        <f>NCQ561+NCQ562+NCQ563+NCQ564</f>
        <v>#REF!</v>
      </c>
      <c r="NCR560" s="41">
        <f>NCR561+NCR562+NCR563+NCR564</f>
        <v>0</v>
      </c>
      <c r="NCS560" s="41">
        <f>NCS561+NCS562+NCS563+NCS564</f>
        <v>0</v>
      </c>
      <c r="NCT560" s="41"/>
      <c r="NCU560" s="41" t="e">
        <f>NCU561+NCU562+NCU563+NCU564</f>
        <v>#REF!</v>
      </c>
      <c r="NCV560" s="41">
        <f>NCV561+NCV562+NCV563+NCV564</f>
        <v>0</v>
      </c>
      <c r="NCW560" s="41">
        <f>NCW561+NCW562+NCW563+NCW564</f>
        <v>0</v>
      </c>
      <c r="NCX560" s="41"/>
      <c r="NCY560" s="41" t="e">
        <f>NCY561+NCY562+NCY563+NCY564</f>
        <v>#REF!</v>
      </c>
      <c r="NCZ560" s="41">
        <f>NCZ561+NCZ562+NCZ563+NCZ564</f>
        <v>0</v>
      </c>
      <c r="NDA560" s="41">
        <f>NDA561+NDA562+NDA563+NDA564</f>
        <v>0</v>
      </c>
      <c r="NDB560" s="41"/>
      <c r="NDC560" s="41" t="e">
        <f>NDC561+NDC562+NDC563+NDC564</f>
        <v>#REF!</v>
      </c>
      <c r="NDD560" s="41">
        <f>NDD561+NDD562+NDD563+NDD564</f>
        <v>0</v>
      </c>
      <c r="NDE560" s="41">
        <f>NDE561+NDE562+NDE563+NDE564</f>
        <v>0</v>
      </c>
      <c r="NDF560" s="41"/>
      <c r="NDG560" s="41" t="e">
        <f>NDG561+NDG562+NDG563+NDG564</f>
        <v>#REF!</v>
      </c>
      <c r="NDH560" s="41">
        <f>NDH561+NDH562+NDH563+NDH564</f>
        <v>0</v>
      </c>
      <c r="NDI560" s="41">
        <f>NDI561+NDI562+NDI563+NDI564</f>
        <v>0</v>
      </c>
      <c r="NDJ560" s="41"/>
      <c r="NDK560" s="41" t="e">
        <f>NDK561+NDK562+NDK563+NDK564</f>
        <v>#REF!</v>
      </c>
      <c r="NDL560" s="41">
        <f>NDL561+NDL562+NDL563+NDL564</f>
        <v>0</v>
      </c>
      <c r="NDM560" s="41">
        <f>NDM561+NDM562+NDM563+NDM564</f>
        <v>0</v>
      </c>
      <c r="NDN560" s="41"/>
      <c r="NDO560" s="41" t="e">
        <f>NDO561+NDO562+NDO563+NDO564</f>
        <v>#REF!</v>
      </c>
      <c r="NDP560" s="41">
        <f>NDP561+NDP562+NDP563+NDP564</f>
        <v>0</v>
      </c>
      <c r="NDQ560" s="41">
        <f>NDQ561+NDQ562+NDQ563+NDQ564</f>
        <v>0</v>
      </c>
      <c r="NDR560" s="41"/>
      <c r="NDS560" s="41" t="e">
        <f>NDS561+NDS562+NDS563+NDS564</f>
        <v>#REF!</v>
      </c>
      <c r="NDT560" s="41">
        <f>NDT561+NDT562+NDT563+NDT564</f>
        <v>0</v>
      </c>
      <c r="NDU560" s="41">
        <f>NDU561+NDU562+NDU563+NDU564</f>
        <v>0</v>
      </c>
      <c r="NDV560" s="41"/>
      <c r="NDW560" s="41" t="e">
        <f>NDW561+NDW562+NDW563+NDW564</f>
        <v>#REF!</v>
      </c>
      <c r="NDX560" s="41">
        <f>NDX561+NDX562+NDX563+NDX564</f>
        <v>0</v>
      </c>
      <c r="NDY560" s="41">
        <f>NDY561+NDY562+NDY563+NDY564</f>
        <v>0</v>
      </c>
      <c r="NDZ560" s="41"/>
      <c r="NEA560" s="41" t="e">
        <f>NEA561+NEA562+NEA563+NEA564</f>
        <v>#REF!</v>
      </c>
      <c r="NEB560" s="41">
        <f>NEB561+NEB562+NEB563+NEB564</f>
        <v>0</v>
      </c>
      <c r="NEC560" s="41">
        <f>NEC561+NEC562+NEC563+NEC564</f>
        <v>0</v>
      </c>
      <c r="NED560" s="41"/>
      <c r="NEE560" s="41" t="e">
        <f>NEE561+NEE562+NEE563+NEE564</f>
        <v>#REF!</v>
      </c>
      <c r="NEF560" s="41">
        <f>NEF561+NEF562+NEF563+NEF564</f>
        <v>0</v>
      </c>
      <c r="NEG560" s="41">
        <f>NEG561+NEG562+NEG563+NEG564</f>
        <v>0</v>
      </c>
      <c r="NEH560" s="41"/>
      <c r="NEI560" s="41" t="e">
        <f>NEI561+NEI562+NEI563+NEI564</f>
        <v>#REF!</v>
      </c>
      <c r="NEJ560" s="41">
        <f>NEJ561+NEJ562+NEJ563+NEJ564</f>
        <v>0</v>
      </c>
      <c r="NEK560" s="41">
        <f>NEK561+NEK562+NEK563+NEK564</f>
        <v>0</v>
      </c>
      <c r="NEL560" s="41"/>
      <c r="NEM560" s="41" t="e">
        <f>NEM561+NEM562+NEM563+NEM564</f>
        <v>#REF!</v>
      </c>
      <c r="NEN560" s="41">
        <f>NEN561+NEN562+NEN563+NEN564</f>
        <v>0</v>
      </c>
      <c r="NEO560" s="41">
        <f>NEO561+NEO562+NEO563+NEO564</f>
        <v>0</v>
      </c>
      <c r="NEP560" s="41"/>
      <c r="NEQ560" s="41" t="e">
        <f>NEQ561+NEQ562+NEQ563+NEQ564</f>
        <v>#REF!</v>
      </c>
      <c r="NER560" s="41">
        <f>NER561+NER562+NER563+NER564</f>
        <v>0</v>
      </c>
      <c r="NES560" s="41">
        <f>NES561+NES562+NES563+NES564</f>
        <v>0</v>
      </c>
      <c r="NET560" s="41"/>
      <c r="NEU560" s="41" t="e">
        <f>NEU561+NEU562+NEU563+NEU564</f>
        <v>#REF!</v>
      </c>
      <c r="NEV560" s="41">
        <f>NEV561+NEV562+NEV563+NEV564</f>
        <v>0</v>
      </c>
      <c r="NEW560" s="41">
        <f>NEW561+NEW562+NEW563+NEW564</f>
        <v>0</v>
      </c>
      <c r="NEX560" s="41"/>
      <c r="NEY560" s="41" t="e">
        <f>NEY561+NEY562+NEY563+NEY564</f>
        <v>#REF!</v>
      </c>
      <c r="NEZ560" s="41">
        <f>NEZ561+NEZ562+NEZ563+NEZ564</f>
        <v>0</v>
      </c>
      <c r="NFA560" s="41">
        <f>NFA561+NFA562+NFA563+NFA564</f>
        <v>0</v>
      </c>
      <c r="NFB560" s="41"/>
      <c r="NFC560" s="41" t="e">
        <f>NFC561+NFC562+NFC563+NFC564</f>
        <v>#REF!</v>
      </c>
      <c r="NFD560" s="41">
        <f>NFD561+NFD562+NFD563+NFD564</f>
        <v>0</v>
      </c>
      <c r="NFE560" s="41">
        <f>NFE561+NFE562+NFE563+NFE564</f>
        <v>0</v>
      </c>
      <c r="NFF560" s="41"/>
      <c r="NFG560" s="41" t="e">
        <f>NFG561+NFG562+NFG563+NFG564</f>
        <v>#REF!</v>
      </c>
      <c r="NFH560" s="41">
        <f>NFH561+NFH562+NFH563+NFH564</f>
        <v>0</v>
      </c>
      <c r="NFI560" s="41">
        <f>NFI561+NFI562+NFI563+NFI564</f>
        <v>0</v>
      </c>
      <c r="NFJ560" s="41"/>
      <c r="NFK560" s="41" t="e">
        <f>NFK561+NFK562+NFK563+NFK564</f>
        <v>#REF!</v>
      </c>
      <c r="NFL560" s="41">
        <f>NFL561+NFL562+NFL563+NFL564</f>
        <v>0</v>
      </c>
      <c r="NFM560" s="41">
        <f>NFM561+NFM562+NFM563+NFM564</f>
        <v>0</v>
      </c>
      <c r="NFN560" s="41"/>
      <c r="NFO560" s="41" t="e">
        <f>NFO561+NFO562+NFO563+NFO564</f>
        <v>#REF!</v>
      </c>
      <c r="NFP560" s="41">
        <f>NFP561+NFP562+NFP563+NFP564</f>
        <v>0</v>
      </c>
      <c r="NFQ560" s="41">
        <f>NFQ561+NFQ562+NFQ563+NFQ564</f>
        <v>0</v>
      </c>
      <c r="NFR560" s="41"/>
      <c r="NFS560" s="41" t="e">
        <f>NFS561+NFS562+NFS563+NFS564</f>
        <v>#REF!</v>
      </c>
      <c r="NFT560" s="41">
        <f>NFT561+NFT562+NFT563+NFT564</f>
        <v>0</v>
      </c>
      <c r="NFU560" s="41">
        <f>NFU561+NFU562+NFU563+NFU564</f>
        <v>0</v>
      </c>
      <c r="NFV560" s="41"/>
      <c r="NFW560" s="41" t="e">
        <f>NFW561+NFW562+NFW563+NFW564</f>
        <v>#REF!</v>
      </c>
      <c r="NFX560" s="41">
        <f>NFX561+NFX562+NFX563+NFX564</f>
        <v>0</v>
      </c>
      <c r="NFY560" s="41">
        <f>NFY561+NFY562+NFY563+NFY564</f>
        <v>0</v>
      </c>
      <c r="NFZ560" s="41"/>
      <c r="NGA560" s="41" t="e">
        <f>NGA561+NGA562+NGA563+NGA564</f>
        <v>#REF!</v>
      </c>
      <c r="NGB560" s="41">
        <f>NGB561+NGB562+NGB563+NGB564</f>
        <v>0</v>
      </c>
      <c r="NGC560" s="41">
        <f>NGC561+NGC562+NGC563+NGC564</f>
        <v>0</v>
      </c>
      <c r="NGD560" s="41"/>
      <c r="NGE560" s="41" t="e">
        <f>NGE561+NGE562+NGE563+NGE564</f>
        <v>#REF!</v>
      </c>
      <c r="NGF560" s="41">
        <f>NGF561+NGF562+NGF563+NGF564</f>
        <v>0</v>
      </c>
      <c r="NGG560" s="41">
        <f>NGG561+NGG562+NGG563+NGG564</f>
        <v>0</v>
      </c>
      <c r="NGH560" s="41"/>
      <c r="NGI560" s="41" t="e">
        <f>NGI561+NGI562+NGI563+NGI564</f>
        <v>#REF!</v>
      </c>
      <c r="NGJ560" s="41">
        <f>NGJ561+NGJ562+NGJ563+NGJ564</f>
        <v>0</v>
      </c>
      <c r="NGK560" s="41">
        <f>NGK561+NGK562+NGK563+NGK564</f>
        <v>0</v>
      </c>
      <c r="NGL560" s="41"/>
      <c r="NGM560" s="41" t="e">
        <f>NGM561+NGM562+NGM563+NGM564</f>
        <v>#REF!</v>
      </c>
      <c r="NGN560" s="41">
        <f>NGN561+NGN562+NGN563+NGN564</f>
        <v>0</v>
      </c>
      <c r="NGO560" s="41">
        <f>NGO561+NGO562+NGO563+NGO564</f>
        <v>0</v>
      </c>
      <c r="NGP560" s="41"/>
      <c r="NGQ560" s="41" t="e">
        <f>NGQ561+NGQ562+NGQ563+NGQ564</f>
        <v>#REF!</v>
      </c>
      <c r="NGR560" s="41">
        <f>NGR561+NGR562+NGR563+NGR564</f>
        <v>0</v>
      </c>
      <c r="NGS560" s="41">
        <f>NGS561+NGS562+NGS563+NGS564</f>
        <v>0</v>
      </c>
      <c r="NGT560" s="41"/>
      <c r="NGU560" s="41" t="e">
        <f>NGU561+NGU562+NGU563+NGU564</f>
        <v>#REF!</v>
      </c>
      <c r="NGV560" s="41">
        <f>NGV561+NGV562+NGV563+NGV564</f>
        <v>0</v>
      </c>
      <c r="NGW560" s="41">
        <f>NGW561+NGW562+NGW563+NGW564</f>
        <v>0</v>
      </c>
      <c r="NGX560" s="41"/>
      <c r="NGY560" s="41" t="e">
        <f>NGY561+NGY562+NGY563+NGY564</f>
        <v>#REF!</v>
      </c>
      <c r="NGZ560" s="41">
        <f>NGZ561+NGZ562+NGZ563+NGZ564</f>
        <v>0</v>
      </c>
      <c r="NHA560" s="41">
        <f>NHA561+NHA562+NHA563+NHA564</f>
        <v>0</v>
      </c>
      <c r="NHB560" s="41"/>
      <c r="NHC560" s="41" t="e">
        <f>NHC561+NHC562+NHC563+NHC564</f>
        <v>#REF!</v>
      </c>
      <c r="NHD560" s="41">
        <f>NHD561+NHD562+NHD563+NHD564</f>
        <v>0</v>
      </c>
      <c r="NHE560" s="41">
        <f>NHE561+NHE562+NHE563+NHE564</f>
        <v>0</v>
      </c>
      <c r="NHF560" s="41"/>
      <c r="NHG560" s="41" t="e">
        <f>NHG561+NHG562+NHG563+NHG564</f>
        <v>#REF!</v>
      </c>
      <c r="NHH560" s="41">
        <f>NHH561+NHH562+NHH563+NHH564</f>
        <v>0</v>
      </c>
      <c r="NHI560" s="41">
        <f>NHI561+NHI562+NHI563+NHI564</f>
        <v>0</v>
      </c>
      <c r="NHJ560" s="41"/>
      <c r="NHK560" s="41" t="e">
        <f>NHK561+NHK562+NHK563+NHK564</f>
        <v>#REF!</v>
      </c>
      <c r="NHL560" s="41">
        <f>NHL561+NHL562+NHL563+NHL564</f>
        <v>0</v>
      </c>
      <c r="NHM560" s="41">
        <f>NHM561+NHM562+NHM563+NHM564</f>
        <v>0</v>
      </c>
      <c r="NHN560" s="41"/>
      <c r="NHO560" s="41" t="e">
        <f>NHO561+NHO562+NHO563+NHO564</f>
        <v>#REF!</v>
      </c>
      <c r="NHP560" s="41">
        <f>NHP561+NHP562+NHP563+NHP564</f>
        <v>0</v>
      </c>
      <c r="NHQ560" s="41">
        <f>NHQ561+NHQ562+NHQ563+NHQ564</f>
        <v>0</v>
      </c>
      <c r="NHR560" s="41"/>
      <c r="NHS560" s="41" t="e">
        <f>NHS561+NHS562+NHS563+NHS564</f>
        <v>#REF!</v>
      </c>
      <c r="NHT560" s="41">
        <f>NHT561+NHT562+NHT563+NHT564</f>
        <v>0</v>
      </c>
      <c r="NHU560" s="41">
        <f>NHU561+NHU562+NHU563+NHU564</f>
        <v>0</v>
      </c>
      <c r="NHV560" s="41"/>
      <c r="NHW560" s="41" t="e">
        <f>NHW561+NHW562+NHW563+NHW564</f>
        <v>#REF!</v>
      </c>
      <c r="NHX560" s="41">
        <f>NHX561+NHX562+NHX563+NHX564</f>
        <v>0</v>
      </c>
      <c r="NHY560" s="41">
        <f>NHY561+NHY562+NHY563+NHY564</f>
        <v>0</v>
      </c>
      <c r="NHZ560" s="41"/>
      <c r="NIA560" s="41" t="e">
        <f>NIA561+NIA562+NIA563+NIA564</f>
        <v>#REF!</v>
      </c>
      <c r="NIB560" s="41">
        <f>NIB561+NIB562+NIB563+NIB564</f>
        <v>0</v>
      </c>
      <c r="NIC560" s="41">
        <f>NIC561+NIC562+NIC563+NIC564</f>
        <v>0</v>
      </c>
      <c r="NID560" s="41"/>
      <c r="NIE560" s="41" t="e">
        <f>NIE561+NIE562+NIE563+NIE564</f>
        <v>#REF!</v>
      </c>
      <c r="NIF560" s="41">
        <f>NIF561+NIF562+NIF563+NIF564</f>
        <v>0</v>
      </c>
      <c r="NIG560" s="41">
        <f>NIG561+NIG562+NIG563+NIG564</f>
        <v>0</v>
      </c>
      <c r="NIH560" s="41"/>
      <c r="NII560" s="41" t="e">
        <f>NII561+NII562+NII563+NII564</f>
        <v>#REF!</v>
      </c>
      <c r="NIJ560" s="41">
        <f>NIJ561+NIJ562+NIJ563+NIJ564</f>
        <v>0</v>
      </c>
      <c r="NIK560" s="41">
        <f>NIK561+NIK562+NIK563+NIK564</f>
        <v>0</v>
      </c>
      <c r="NIL560" s="41"/>
      <c r="NIM560" s="41" t="e">
        <f>NIM561+NIM562+NIM563+NIM564</f>
        <v>#REF!</v>
      </c>
      <c r="NIN560" s="41">
        <f>NIN561+NIN562+NIN563+NIN564</f>
        <v>0</v>
      </c>
      <c r="NIO560" s="41">
        <f>NIO561+NIO562+NIO563+NIO564</f>
        <v>0</v>
      </c>
      <c r="NIP560" s="41"/>
      <c r="NIQ560" s="41" t="e">
        <f>NIQ561+NIQ562+NIQ563+NIQ564</f>
        <v>#REF!</v>
      </c>
      <c r="NIR560" s="41">
        <f>NIR561+NIR562+NIR563+NIR564</f>
        <v>0</v>
      </c>
      <c r="NIS560" s="41">
        <f>NIS561+NIS562+NIS563+NIS564</f>
        <v>0</v>
      </c>
      <c r="NIT560" s="41"/>
      <c r="NIU560" s="41" t="e">
        <f>NIU561+NIU562+NIU563+NIU564</f>
        <v>#REF!</v>
      </c>
      <c r="NIV560" s="41">
        <f>NIV561+NIV562+NIV563+NIV564</f>
        <v>0</v>
      </c>
      <c r="NIW560" s="41">
        <f>NIW561+NIW562+NIW563+NIW564</f>
        <v>0</v>
      </c>
      <c r="NIX560" s="41"/>
      <c r="NIY560" s="41" t="e">
        <f>NIY561+NIY562+NIY563+NIY564</f>
        <v>#REF!</v>
      </c>
      <c r="NIZ560" s="41">
        <f>NIZ561+NIZ562+NIZ563+NIZ564</f>
        <v>0</v>
      </c>
      <c r="NJA560" s="41">
        <f>NJA561+NJA562+NJA563+NJA564</f>
        <v>0</v>
      </c>
      <c r="NJB560" s="41"/>
      <c r="NJC560" s="41" t="e">
        <f>NJC561+NJC562+NJC563+NJC564</f>
        <v>#REF!</v>
      </c>
      <c r="NJD560" s="41">
        <f>NJD561+NJD562+NJD563+NJD564</f>
        <v>0</v>
      </c>
      <c r="NJE560" s="41">
        <f>NJE561+NJE562+NJE563+NJE564</f>
        <v>0</v>
      </c>
      <c r="NJF560" s="41"/>
      <c r="NJG560" s="41" t="e">
        <f>NJG561+NJG562+NJG563+NJG564</f>
        <v>#REF!</v>
      </c>
      <c r="NJH560" s="41">
        <f>NJH561+NJH562+NJH563+NJH564</f>
        <v>0</v>
      </c>
      <c r="NJI560" s="41">
        <f>NJI561+NJI562+NJI563+NJI564</f>
        <v>0</v>
      </c>
      <c r="NJJ560" s="41"/>
      <c r="NJK560" s="41" t="e">
        <f>NJK561+NJK562+NJK563+NJK564</f>
        <v>#REF!</v>
      </c>
      <c r="NJL560" s="41">
        <f>NJL561+NJL562+NJL563+NJL564</f>
        <v>0</v>
      </c>
      <c r="NJM560" s="41">
        <f>NJM561+NJM562+NJM563+NJM564</f>
        <v>0</v>
      </c>
      <c r="NJN560" s="41"/>
      <c r="NJO560" s="41" t="e">
        <f>NJO561+NJO562+NJO563+NJO564</f>
        <v>#REF!</v>
      </c>
      <c r="NJP560" s="41">
        <f>NJP561+NJP562+NJP563+NJP564</f>
        <v>0</v>
      </c>
      <c r="NJQ560" s="41">
        <f>NJQ561+NJQ562+NJQ563+NJQ564</f>
        <v>0</v>
      </c>
      <c r="NJR560" s="41"/>
      <c r="NJS560" s="41" t="e">
        <f>NJS561+NJS562+NJS563+NJS564</f>
        <v>#REF!</v>
      </c>
      <c r="NJT560" s="41">
        <f>NJT561+NJT562+NJT563+NJT564</f>
        <v>0</v>
      </c>
      <c r="NJU560" s="41">
        <f>NJU561+NJU562+NJU563+NJU564</f>
        <v>0</v>
      </c>
      <c r="NJV560" s="41"/>
      <c r="NJW560" s="41" t="e">
        <f>NJW561+NJW562+NJW563+NJW564</f>
        <v>#REF!</v>
      </c>
      <c r="NJX560" s="41">
        <f>NJX561+NJX562+NJX563+NJX564</f>
        <v>0</v>
      </c>
      <c r="NJY560" s="41">
        <f>NJY561+NJY562+NJY563+NJY564</f>
        <v>0</v>
      </c>
      <c r="NJZ560" s="41"/>
      <c r="NKA560" s="41" t="e">
        <f>NKA561+NKA562+NKA563+NKA564</f>
        <v>#REF!</v>
      </c>
      <c r="NKB560" s="41">
        <f>NKB561+NKB562+NKB563+NKB564</f>
        <v>0</v>
      </c>
      <c r="NKC560" s="41">
        <f>NKC561+NKC562+NKC563+NKC564</f>
        <v>0</v>
      </c>
      <c r="NKD560" s="41"/>
      <c r="NKE560" s="41" t="e">
        <f>NKE561+NKE562+NKE563+NKE564</f>
        <v>#REF!</v>
      </c>
      <c r="NKF560" s="41">
        <f>NKF561+NKF562+NKF563+NKF564</f>
        <v>0</v>
      </c>
      <c r="NKG560" s="41">
        <f>NKG561+NKG562+NKG563+NKG564</f>
        <v>0</v>
      </c>
      <c r="NKH560" s="41"/>
      <c r="NKI560" s="41" t="e">
        <f>NKI561+NKI562+NKI563+NKI564</f>
        <v>#REF!</v>
      </c>
      <c r="NKJ560" s="41">
        <f>NKJ561+NKJ562+NKJ563+NKJ564</f>
        <v>0</v>
      </c>
      <c r="NKK560" s="41">
        <f>NKK561+NKK562+NKK563+NKK564</f>
        <v>0</v>
      </c>
      <c r="NKL560" s="41"/>
      <c r="NKM560" s="41" t="e">
        <f>NKM561+NKM562+NKM563+NKM564</f>
        <v>#REF!</v>
      </c>
      <c r="NKN560" s="41">
        <f>NKN561+NKN562+NKN563+NKN564</f>
        <v>0</v>
      </c>
      <c r="NKO560" s="41">
        <f>NKO561+NKO562+NKO563+NKO564</f>
        <v>0</v>
      </c>
      <c r="NKP560" s="41"/>
      <c r="NKQ560" s="41" t="e">
        <f>NKQ561+NKQ562+NKQ563+NKQ564</f>
        <v>#REF!</v>
      </c>
      <c r="NKR560" s="41">
        <f>NKR561+NKR562+NKR563+NKR564</f>
        <v>0</v>
      </c>
      <c r="NKS560" s="41">
        <f>NKS561+NKS562+NKS563+NKS564</f>
        <v>0</v>
      </c>
      <c r="NKT560" s="41"/>
      <c r="NKU560" s="41" t="e">
        <f>NKU561+NKU562+NKU563+NKU564</f>
        <v>#REF!</v>
      </c>
      <c r="NKV560" s="41">
        <f>NKV561+NKV562+NKV563+NKV564</f>
        <v>0</v>
      </c>
      <c r="NKW560" s="41">
        <f>NKW561+NKW562+NKW563+NKW564</f>
        <v>0</v>
      </c>
      <c r="NKX560" s="41"/>
      <c r="NKY560" s="41" t="e">
        <f>NKY561+NKY562+NKY563+NKY564</f>
        <v>#REF!</v>
      </c>
      <c r="NKZ560" s="41">
        <f>NKZ561+NKZ562+NKZ563+NKZ564</f>
        <v>0</v>
      </c>
      <c r="NLA560" s="41">
        <f>NLA561+NLA562+NLA563+NLA564</f>
        <v>0</v>
      </c>
      <c r="NLB560" s="41"/>
      <c r="NLC560" s="41" t="e">
        <f>NLC561+NLC562+NLC563+NLC564</f>
        <v>#REF!</v>
      </c>
      <c r="NLD560" s="41">
        <f>NLD561+NLD562+NLD563+NLD564</f>
        <v>0</v>
      </c>
      <c r="NLE560" s="41">
        <f>NLE561+NLE562+NLE563+NLE564</f>
        <v>0</v>
      </c>
      <c r="NLF560" s="41"/>
      <c r="NLG560" s="41" t="e">
        <f>NLG561+NLG562+NLG563+NLG564</f>
        <v>#REF!</v>
      </c>
      <c r="NLH560" s="41">
        <f>NLH561+NLH562+NLH563+NLH564</f>
        <v>0</v>
      </c>
      <c r="NLI560" s="41">
        <f>NLI561+NLI562+NLI563+NLI564</f>
        <v>0</v>
      </c>
      <c r="NLJ560" s="41"/>
      <c r="NLK560" s="41" t="e">
        <f>NLK561+NLK562+NLK563+NLK564</f>
        <v>#REF!</v>
      </c>
      <c r="NLL560" s="41">
        <f>NLL561+NLL562+NLL563+NLL564</f>
        <v>0</v>
      </c>
      <c r="NLM560" s="41">
        <f>NLM561+NLM562+NLM563+NLM564</f>
        <v>0</v>
      </c>
      <c r="NLN560" s="41"/>
      <c r="NLO560" s="41" t="e">
        <f>NLO561+NLO562+NLO563+NLO564</f>
        <v>#REF!</v>
      </c>
      <c r="NLP560" s="41">
        <f>NLP561+NLP562+NLP563+NLP564</f>
        <v>0</v>
      </c>
      <c r="NLQ560" s="41">
        <f>NLQ561+NLQ562+NLQ563+NLQ564</f>
        <v>0</v>
      </c>
      <c r="NLR560" s="41"/>
      <c r="NLS560" s="41" t="e">
        <f>NLS561+NLS562+NLS563+NLS564</f>
        <v>#REF!</v>
      </c>
      <c r="NLT560" s="41">
        <f>NLT561+NLT562+NLT563+NLT564</f>
        <v>0</v>
      </c>
      <c r="NLU560" s="41">
        <f>NLU561+NLU562+NLU563+NLU564</f>
        <v>0</v>
      </c>
      <c r="NLV560" s="41"/>
      <c r="NLW560" s="41" t="e">
        <f>NLW561+NLW562+NLW563+NLW564</f>
        <v>#REF!</v>
      </c>
      <c r="NLX560" s="41">
        <f>NLX561+NLX562+NLX563+NLX564</f>
        <v>0</v>
      </c>
      <c r="NLY560" s="41">
        <f>NLY561+NLY562+NLY563+NLY564</f>
        <v>0</v>
      </c>
      <c r="NLZ560" s="41"/>
      <c r="NMA560" s="41" t="e">
        <f>NMA561+NMA562+NMA563+NMA564</f>
        <v>#REF!</v>
      </c>
      <c r="NMB560" s="41">
        <f>NMB561+NMB562+NMB563+NMB564</f>
        <v>0</v>
      </c>
      <c r="NMC560" s="41">
        <f>NMC561+NMC562+NMC563+NMC564</f>
        <v>0</v>
      </c>
      <c r="NMD560" s="41"/>
      <c r="NME560" s="41" t="e">
        <f>NME561+NME562+NME563+NME564</f>
        <v>#REF!</v>
      </c>
      <c r="NMF560" s="41">
        <f>NMF561+NMF562+NMF563+NMF564</f>
        <v>0</v>
      </c>
      <c r="NMG560" s="41">
        <f>NMG561+NMG562+NMG563+NMG564</f>
        <v>0</v>
      </c>
      <c r="NMH560" s="41"/>
      <c r="NMI560" s="41" t="e">
        <f>NMI561+NMI562+NMI563+NMI564</f>
        <v>#REF!</v>
      </c>
      <c r="NMJ560" s="41">
        <f>NMJ561+NMJ562+NMJ563+NMJ564</f>
        <v>0</v>
      </c>
      <c r="NMK560" s="41">
        <f>NMK561+NMK562+NMK563+NMK564</f>
        <v>0</v>
      </c>
      <c r="NML560" s="41"/>
      <c r="NMM560" s="41" t="e">
        <f>NMM561+NMM562+NMM563+NMM564</f>
        <v>#REF!</v>
      </c>
      <c r="NMN560" s="41">
        <f>NMN561+NMN562+NMN563+NMN564</f>
        <v>0</v>
      </c>
      <c r="NMO560" s="41">
        <f>NMO561+NMO562+NMO563+NMO564</f>
        <v>0</v>
      </c>
      <c r="NMP560" s="41"/>
      <c r="NMQ560" s="41" t="e">
        <f>NMQ561+NMQ562+NMQ563+NMQ564</f>
        <v>#REF!</v>
      </c>
      <c r="NMR560" s="41">
        <f>NMR561+NMR562+NMR563+NMR564</f>
        <v>0</v>
      </c>
      <c r="NMS560" s="41">
        <f>NMS561+NMS562+NMS563+NMS564</f>
        <v>0</v>
      </c>
      <c r="NMT560" s="41"/>
      <c r="NMU560" s="41" t="e">
        <f>NMU561+NMU562+NMU563+NMU564</f>
        <v>#REF!</v>
      </c>
      <c r="NMV560" s="41">
        <f>NMV561+NMV562+NMV563+NMV564</f>
        <v>0</v>
      </c>
      <c r="NMW560" s="41">
        <f>NMW561+NMW562+NMW563+NMW564</f>
        <v>0</v>
      </c>
      <c r="NMX560" s="41"/>
      <c r="NMY560" s="41" t="e">
        <f>NMY561+NMY562+NMY563+NMY564</f>
        <v>#REF!</v>
      </c>
      <c r="NMZ560" s="41">
        <f>NMZ561+NMZ562+NMZ563+NMZ564</f>
        <v>0</v>
      </c>
      <c r="NNA560" s="41">
        <f>NNA561+NNA562+NNA563+NNA564</f>
        <v>0</v>
      </c>
      <c r="NNB560" s="41"/>
      <c r="NNC560" s="41" t="e">
        <f>NNC561+NNC562+NNC563+NNC564</f>
        <v>#REF!</v>
      </c>
      <c r="NND560" s="41">
        <f>NND561+NND562+NND563+NND564</f>
        <v>0</v>
      </c>
      <c r="NNE560" s="41">
        <f>NNE561+NNE562+NNE563+NNE564</f>
        <v>0</v>
      </c>
      <c r="NNF560" s="41"/>
      <c r="NNG560" s="41" t="e">
        <f>NNG561+NNG562+NNG563+NNG564</f>
        <v>#REF!</v>
      </c>
      <c r="NNH560" s="41">
        <f>NNH561+NNH562+NNH563+NNH564</f>
        <v>0</v>
      </c>
      <c r="NNI560" s="41">
        <f>NNI561+NNI562+NNI563+NNI564</f>
        <v>0</v>
      </c>
      <c r="NNJ560" s="41"/>
      <c r="NNK560" s="41" t="e">
        <f>NNK561+NNK562+NNK563+NNK564</f>
        <v>#REF!</v>
      </c>
      <c r="NNL560" s="41">
        <f>NNL561+NNL562+NNL563+NNL564</f>
        <v>0</v>
      </c>
      <c r="NNM560" s="41">
        <f>NNM561+NNM562+NNM563+NNM564</f>
        <v>0</v>
      </c>
      <c r="NNN560" s="41"/>
      <c r="NNO560" s="41" t="e">
        <f>NNO561+NNO562+NNO563+NNO564</f>
        <v>#REF!</v>
      </c>
      <c r="NNP560" s="41">
        <f>NNP561+NNP562+NNP563+NNP564</f>
        <v>0</v>
      </c>
      <c r="NNQ560" s="41">
        <f>NNQ561+NNQ562+NNQ563+NNQ564</f>
        <v>0</v>
      </c>
      <c r="NNR560" s="41"/>
      <c r="NNS560" s="41" t="e">
        <f>NNS561+NNS562+NNS563+NNS564</f>
        <v>#REF!</v>
      </c>
      <c r="NNT560" s="41">
        <f>NNT561+NNT562+NNT563+NNT564</f>
        <v>0</v>
      </c>
      <c r="NNU560" s="41">
        <f>NNU561+NNU562+NNU563+NNU564</f>
        <v>0</v>
      </c>
      <c r="NNV560" s="41"/>
      <c r="NNW560" s="41" t="e">
        <f>NNW561+NNW562+NNW563+NNW564</f>
        <v>#REF!</v>
      </c>
      <c r="NNX560" s="41">
        <f>NNX561+NNX562+NNX563+NNX564</f>
        <v>0</v>
      </c>
      <c r="NNY560" s="41">
        <f>NNY561+NNY562+NNY563+NNY564</f>
        <v>0</v>
      </c>
      <c r="NNZ560" s="41"/>
      <c r="NOA560" s="41" t="e">
        <f>NOA561+NOA562+NOA563+NOA564</f>
        <v>#REF!</v>
      </c>
      <c r="NOB560" s="41">
        <f>NOB561+NOB562+NOB563+NOB564</f>
        <v>0</v>
      </c>
      <c r="NOC560" s="41">
        <f>NOC561+NOC562+NOC563+NOC564</f>
        <v>0</v>
      </c>
      <c r="NOD560" s="41"/>
      <c r="NOE560" s="41" t="e">
        <f>NOE561+NOE562+NOE563+NOE564</f>
        <v>#REF!</v>
      </c>
      <c r="NOF560" s="41">
        <f>NOF561+NOF562+NOF563+NOF564</f>
        <v>0</v>
      </c>
      <c r="NOG560" s="41">
        <f>NOG561+NOG562+NOG563+NOG564</f>
        <v>0</v>
      </c>
      <c r="NOH560" s="41"/>
      <c r="NOI560" s="41" t="e">
        <f>NOI561+NOI562+NOI563+NOI564</f>
        <v>#REF!</v>
      </c>
      <c r="NOJ560" s="41">
        <f>NOJ561+NOJ562+NOJ563+NOJ564</f>
        <v>0</v>
      </c>
      <c r="NOK560" s="41">
        <f>NOK561+NOK562+NOK563+NOK564</f>
        <v>0</v>
      </c>
      <c r="NOL560" s="41"/>
      <c r="NOM560" s="41" t="e">
        <f>NOM561+NOM562+NOM563+NOM564</f>
        <v>#REF!</v>
      </c>
      <c r="NON560" s="41">
        <f>NON561+NON562+NON563+NON564</f>
        <v>0</v>
      </c>
      <c r="NOO560" s="41">
        <f>NOO561+NOO562+NOO563+NOO564</f>
        <v>0</v>
      </c>
      <c r="NOP560" s="41"/>
      <c r="NOQ560" s="41" t="e">
        <f>NOQ561+NOQ562+NOQ563+NOQ564</f>
        <v>#REF!</v>
      </c>
      <c r="NOR560" s="41">
        <f>NOR561+NOR562+NOR563+NOR564</f>
        <v>0</v>
      </c>
      <c r="NOS560" s="41">
        <f>NOS561+NOS562+NOS563+NOS564</f>
        <v>0</v>
      </c>
      <c r="NOT560" s="41"/>
      <c r="NOU560" s="41" t="e">
        <f>NOU561+NOU562+NOU563+NOU564</f>
        <v>#REF!</v>
      </c>
      <c r="NOV560" s="41">
        <f>NOV561+NOV562+NOV563+NOV564</f>
        <v>0</v>
      </c>
      <c r="NOW560" s="41">
        <f>NOW561+NOW562+NOW563+NOW564</f>
        <v>0</v>
      </c>
      <c r="NOX560" s="41"/>
      <c r="NOY560" s="41" t="e">
        <f>NOY561+NOY562+NOY563+NOY564</f>
        <v>#REF!</v>
      </c>
      <c r="NOZ560" s="41">
        <f>NOZ561+NOZ562+NOZ563+NOZ564</f>
        <v>0</v>
      </c>
      <c r="NPA560" s="41">
        <f>NPA561+NPA562+NPA563+NPA564</f>
        <v>0</v>
      </c>
      <c r="NPB560" s="41"/>
      <c r="NPC560" s="41" t="e">
        <f>NPC561+NPC562+NPC563+NPC564</f>
        <v>#REF!</v>
      </c>
      <c r="NPD560" s="41">
        <f>NPD561+NPD562+NPD563+NPD564</f>
        <v>0</v>
      </c>
      <c r="NPE560" s="41">
        <f>NPE561+NPE562+NPE563+NPE564</f>
        <v>0</v>
      </c>
      <c r="NPF560" s="41"/>
      <c r="NPG560" s="41" t="e">
        <f>NPG561+NPG562+NPG563+NPG564</f>
        <v>#REF!</v>
      </c>
      <c r="NPH560" s="41">
        <f>NPH561+NPH562+NPH563+NPH564</f>
        <v>0</v>
      </c>
      <c r="NPI560" s="41">
        <f>NPI561+NPI562+NPI563+NPI564</f>
        <v>0</v>
      </c>
      <c r="NPJ560" s="41"/>
      <c r="NPK560" s="41" t="e">
        <f>NPK561+NPK562+NPK563+NPK564</f>
        <v>#REF!</v>
      </c>
      <c r="NPL560" s="41">
        <f>NPL561+NPL562+NPL563+NPL564</f>
        <v>0</v>
      </c>
      <c r="NPM560" s="41">
        <f>NPM561+NPM562+NPM563+NPM564</f>
        <v>0</v>
      </c>
      <c r="NPN560" s="41"/>
      <c r="NPO560" s="41" t="e">
        <f>NPO561+NPO562+NPO563+NPO564</f>
        <v>#REF!</v>
      </c>
      <c r="NPP560" s="41">
        <f>NPP561+NPP562+NPP563+NPP564</f>
        <v>0</v>
      </c>
      <c r="NPQ560" s="41">
        <f>NPQ561+NPQ562+NPQ563+NPQ564</f>
        <v>0</v>
      </c>
      <c r="NPR560" s="41"/>
      <c r="NPS560" s="41" t="e">
        <f>NPS561+NPS562+NPS563+NPS564</f>
        <v>#REF!</v>
      </c>
      <c r="NPT560" s="41">
        <f>NPT561+NPT562+NPT563+NPT564</f>
        <v>0</v>
      </c>
      <c r="NPU560" s="41">
        <f>NPU561+NPU562+NPU563+NPU564</f>
        <v>0</v>
      </c>
      <c r="NPV560" s="41"/>
      <c r="NPW560" s="41" t="e">
        <f>NPW561+NPW562+NPW563+NPW564</f>
        <v>#REF!</v>
      </c>
      <c r="NPX560" s="41">
        <f>NPX561+NPX562+NPX563+NPX564</f>
        <v>0</v>
      </c>
      <c r="NPY560" s="41">
        <f>NPY561+NPY562+NPY563+NPY564</f>
        <v>0</v>
      </c>
      <c r="NPZ560" s="41"/>
      <c r="NQA560" s="41" t="e">
        <f>NQA561+NQA562+NQA563+NQA564</f>
        <v>#REF!</v>
      </c>
      <c r="NQB560" s="41">
        <f>NQB561+NQB562+NQB563+NQB564</f>
        <v>0</v>
      </c>
      <c r="NQC560" s="41">
        <f>NQC561+NQC562+NQC563+NQC564</f>
        <v>0</v>
      </c>
      <c r="NQD560" s="41"/>
      <c r="NQE560" s="41" t="e">
        <f>NQE561+NQE562+NQE563+NQE564</f>
        <v>#REF!</v>
      </c>
      <c r="NQF560" s="41">
        <f>NQF561+NQF562+NQF563+NQF564</f>
        <v>0</v>
      </c>
      <c r="NQG560" s="41">
        <f>NQG561+NQG562+NQG563+NQG564</f>
        <v>0</v>
      </c>
      <c r="NQH560" s="41"/>
      <c r="NQI560" s="41" t="e">
        <f>NQI561+NQI562+NQI563+NQI564</f>
        <v>#REF!</v>
      </c>
      <c r="NQJ560" s="41">
        <f>NQJ561+NQJ562+NQJ563+NQJ564</f>
        <v>0</v>
      </c>
      <c r="NQK560" s="41">
        <f>NQK561+NQK562+NQK563+NQK564</f>
        <v>0</v>
      </c>
      <c r="NQL560" s="41"/>
      <c r="NQM560" s="41" t="e">
        <f>NQM561+NQM562+NQM563+NQM564</f>
        <v>#REF!</v>
      </c>
      <c r="NQN560" s="41">
        <f>NQN561+NQN562+NQN563+NQN564</f>
        <v>0</v>
      </c>
      <c r="NQO560" s="41">
        <f>NQO561+NQO562+NQO563+NQO564</f>
        <v>0</v>
      </c>
      <c r="NQP560" s="41"/>
      <c r="NQQ560" s="41" t="e">
        <f>NQQ561+NQQ562+NQQ563+NQQ564</f>
        <v>#REF!</v>
      </c>
      <c r="NQR560" s="41">
        <f>NQR561+NQR562+NQR563+NQR564</f>
        <v>0</v>
      </c>
      <c r="NQS560" s="41">
        <f>NQS561+NQS562+NQS563+NQS564</f>
        <v>0</v>
      </c>
      <c r="NQT560" s="41"/>
      <c r="NQU560" s="41" t="e">
        <f>NQU561+NQU562+NQU563+NQU564</f>
        <v>#REF!</v>
      </c>
      <c r="NQV560" s="41">
        <f>NQV561+NQV562+NQV563+NQV564</f>
        <v>0</v>
      </c>
      <c r="NQW560" s="41">
        <f>NQW561+NQW562+NQW563+NQW564</f>
        <v>0</v>
      </c>
      <c r="NQX560" s="41"/>
      <c r="NQY560" s="41" t="e">
        <f>NQY561+NQY562+NQY563+NQY564</f>
        <v>#REF!</v>
      </c>
      <c r="NQZ560" s="41">
        <f>NQZ561+NQZ562+NQZ563+NQZ564</f>
        <v>0</v>
      </c>
      <c r="NRA560" s="41">
        <f>NRA561+NRA562+NRA563+NRA564</f>
        <v>0</v>
      </c>
      <c r="NRB560" s="41"/>
      <c r="NRC560" s="41" t="e">
        <f>NRC561+NRC562+NRC563+NRC564</f>
        <v>#REF!</v>
      </c>
      <c r="NRD560" s="41">
        <f>NRD561+NRD562+NRD563+NRD564</f>
        <v>0</v>
      </c>
      <c r="NRE560" s="41">
        <f>NRE561+NRE562+NRE563+NRE564</f>
        <v>0</v>
      </c>
      <c r="NRF560" s="41"/>
      <c r="NRG560" s="41" t="e">
        <f>NRG561+NRG562+NRG563+NRG564</f>
        <v>#REF!</v>
      </c>
      <c r="NRH560" s="41">
        <f>NRH561+NRH562+NRH563+NRH564</f>
        <v>0</v>
      </c>
      <c r="NRI560" s="41">
        <f>NRI561+NRI562+NRI563+NRI564</f>
        <v>0</v>
      </c>
      <c r="NRJ560" s="41"/>
      <c r="NRK560" s="41" t="e">
        <f>NRK561+NRK562+NRK563+NRK564</f>
        <v>#REF!</v>
      </c>
      <c r="NRL560" s="41">
        <f>NRL561+NRL562+NRL563+NRL564</f>
        <v>0</v>
      </c>
      <c r="NRM560" s="41">
        <f>NRM561+NRM562+NRM563+NRM564</f>
        <v>0</v>
      </c>
      <c r="NRN560" s="41"/>
      <c r="NRO560" s="41" t="e">
        <f>NRO561+NRO562+NRO563+NRO564</f>
        <v>#REF!</v>
      </c>
      <c r="NRP560" s="41">
        <f>NRP561+NRP562+NRP563+NRP564</f>
        <v>0</v>
      </c>
      <c r="NRQ560" s="41">
        <f>NRQ561+NRQ562+NRQ563+NRQ564</f>
        <v>0</v>
      </c>
      <c r="NRR560" s="41"/>
      <c r="NRS560" s="41" t="e">
        <f>NRS561+NRS562+NRS563+NRS564</f>
        <v>#REF!</v>
      </c>
      <c r="NRT560" s="41">
        <f>NRT561+NRT562+NRT563+NRT564</f>
        <v>0</v>
      </c>
      <c r="NRU560" s="41">
        <f>NRU561+NRU562+NRU563+NRU564</f>
        <v>0</v>
      </c>
      <c r="NRV560" s="41"/>
      <c r="NRW560" s="41" t="e">
        <f>NRW561+NRW562+NRW563+NRW564</f>
        <v>#REF!</v>
      </c>
      <c r="NRX560" s="41">
        <f>NRX561+NRX562+NRX563+NRX564</f>
        <v>0</v>
      </c>
      <c r="NRY560" s="41">
        <f>NRY561+NRY562+NRY563+NRY564</f>
        <v>0</v>
      </c>
      <c r="NRZ560" s="41"/>
      <c r="NSA560" s="41" t="e">
        <f>NSA561+NSA562+NSA563+NSA564</f>
        <v>#REF!</v>
      </c>
      <c r="NSB560" s="41">
        <f>NSB561+NSB562+NSB563+NSB564</f>
        <v>0</v>
      </c>
      <c r="NSC560" s="41">
        <f>NSC561+NSC562+NSC563+NSC564</f>
        <v>0</v>
      </c>
      <c r="NSD560" s="41"/>
      <c r="NSE560" s="41" t="e">
        <f>NSE561+NSE562+NSE563+NSE564</f>
        <v>#REF!</v>
      </c>
      <c r="NSF560" s="41">
        <f>NSF561+NSF562+NSF563+NSF564</f>
        <v>0</v>
      </c>
      <c r="NSG560" s="41">
        <f>NSG561+NSG562+NSG563+NSG564</f>
        <v>0</v>
      </c>
      <c r="NSH560" s="41"/>
      <c r="NSI560" s="41" t="e">
        <f>NSI561+NSI562+NSI563+NSI564</f>
        <v>#REF!</v>
      </c>
      <c r="NSJ560" s="41">
        <f>NSJ561+NSJ562+NSJ563+NSJ564</f>
        <v>0</v>
      </c>
      <c r="NSK560" s="41">
        <f>NSK561+NSK562+NSK563+NSK564</f>
        <v>0</v>
      </c>
      <c r="NSL560" s="41"/>
      <c r="NSM560" s="41" t="e">
        <f>NSM561+NSM562+NSM563+NSM564</f>
        <v>#REF!</v>
      </c>
      <c r="NSN560" s="41">
        <f>NSN561+NSN562+NSN563+NSN564</f>
        <v>0</v>
      </c>
      <c r="NSO560" s="41">
        <f>NSO561+NSO562+NSO563+NSO564</f>
        <v>0</v>
      </c>
      <c r="NSP560" s="41"/>
      <c r="NSQ560" s="41" t="e">
        <f>NSQ561+NSQ562+NSQ563+NSQ564</f>
        <v>#REF!</v>
      </c>
      <c r="NSR560" s="41">
        <f>NSR561+NSR562+NSR563+NSR564</f>
        <v>0</v>
      </c>
      <c r="NSS560" s="41">
        <f>NSS561+NSS562+NSS563+NSS564</f>
        <v>0</v>
      </c>
      <c r="NST560" s="41"/>
      <c r="NSU560" s="41" t="e">
        <f>NSU561+NSU562+NSU563+NSU564</f>
        <v>#REF!</v>
      </c>
      <c r="NSV560" s="41">
        <f>NSV561+NSV562+NSV563+NSV564</f>
        <v>0</v>
      </c>
      <c r="NSW560" s="41">
        <f>NSW561+NSW562+NSW563+NSW564</f>
        <v>0</v>
      </c>
      <c r="NSX560" s="41"/>
      <c r="NSY560" s="41" t="e">
        <f>NSY561+NSY562+NSY563+NSY564</f>
        <v>#REF!</v>
      </c>
      <c r="NSZ560" s="41">
        <f>NSZ561+NSZ562+NSZ563+NSZ564</f>
        <v>0</v>
      </c>
      <c r="NTA560" s="41">
        <f>NTA561+NTA562+NTA563+NTA564</f>
        <v>0</v>
      </c>
      <c r="NTB560" s="41"/>
      <c r="NTC560" s="41" t="e">
        <f>NTC561+NTC562+NTC563+NTC564</f>
        <v>#REF!</v>
      </c>
      <c r="NTD560" s="41">
        <f>NTD561+NTD562+NTD563+NTD564</f>
        <v>0</v>
      </c>
      <c r="NTE560" s="41">
        <f>NTE561+NTE562+NTE563+NTE564</f>
        <v>0</v>
      </c>
      <c r="NTF560" s="41"/>
      <c r="NTG560" s="41" t="e">
        <f>NTG561+NTG562+NTG563+NTG564</f>
        <v>#REF!</v>
      </c>
      <c r="NTH560" s="41">
        <f>NTH561+NTH562+NTH563+NTH564</f>
        <v>0</v>
      </c>
      <c r="NTI560" s="41">
        <f>NTI561+NTI562+NTI563+NTI564</f>
        <v>0</v>
      </c>
      <c r="NTJ560" s="41"/>
      <c r="NTK560" s="41" t="e">
        <f>NTK561+NTK562+NTK563+NTK564</f>
        <v>#REF!</v>
      </c>
      <c r="NTL560" s="41">
        <f>NTL561+NTL562+NTL563+NTL564</f>
        <v>0</v>
      </c>
      <c r="NTM560" s="41">
        <f>NTM561+NTM562+NTM563+NTM564</f>
        <v>0</v>
      </c>
      <c r="NTN560" s="41"/>
      <c r="NTO560" s="41" t="e">
        <f>NTO561+NTO562+NTO563+NTO564</f>
        <v>#REF!</v>
      </c>
      <c r="NTP560" s="41">
        <f>NTP561+NTP562+NTP563+NTP564</f>
        <v>0</v>
      </c>
      <c r="NTQ560" s="41">
        <f>NTQ561+NTQ562+NTQ563+NTQ564</f>
        <v>0</v>
      </c>
      <c r="NTR560" s="41"/>
      <c r="NTS560" s="41" t="e">
        <f>NTS561+NTS562+NTS563+NTS564</f>
        <v>#REF!</v>
      </c>
      <c r="NTT560" s="41">
        <f>NTT561+NTT562+NTT563+NTT564</f>
        <v>0</v>
      </c>
      <c r="NTU560" s="41">
        <f>NTU561+NTU562+NTU563+NTU564</f>
        <v>0</v>
      </c>
      <c r="NTV560" s="41"/>
      <c r="NTW560" s="41" t="e">
        <f>NTW561+NTW562+NTW563+NTW564</f>
        <v>#REF!</v>
      </c>
      <c r="NTX560" s="41">
        <f>NTX561+NTX562+NTX563+NTX564</f>
        <v>0</v>
      </c>
      <c r="NTY560" s="41">
        <f>NTY561+NTY562+NTY563+NTY564</f>
        <v>0</v>
      </c>
      <c r="NTZ560" s="41"/>
      <c r="NUA560" s="41" t="e">
        <f>NUA561+NUA562+NUA563+NUA564</f>
        <v>#REF!</v>
      </c>
      <c r="NUB560" s="41">
        <f>NUB561+NUB562+NUB563+NUB564</f>
        <v>0</v>
      </c>
      <c r="NUC560" s="41">
        <f>NUC561+NUC562+NUC563+NUC564</f>
        <v>0</v>
      </c>
      <c r="NUD560" s="41"/>
      <c r="NUE560" s="41" t="e">
        <f>NUE561+NUE562+NUE563+NUE564</f>
        <v>#REF!</v>
      </c>
      <c r="NUF560" s="41">
        <f>NUF561+NUF562+NUF563+NUF564</f>
        <v>0</v>
      </c>
      <c r="NUG560" s="41">
        <f>NUG561+NUG562+NUG563+NUG564</f>
        <v>0</v>
      </c>
      <c r="NUH560" s="41"/>
      <c r="NUI560" s="41" t="e">
        <f>NUI561+NUI562+NUI563+NUI564</f>
        <v>#REF!</v>
      </c>
      <c r="NUJ560" s="41">
        <f>NUJ561+NUJ562+NUJ563+NUJ564</f>
        <v>0</v>
      </c>
      <c r="NUK560" s="41">
        <f>NUK561+NUK562+NUK563+NUK564</f>
        <v>0</v>
      </c>
      <c r="NUL560" s="41"/>
      <c r="NUM560" s="41" t="e">
        <f>NUM561+NUM562+NUM563+NUM564</f>
        <v>#REF!</v>
      </c>
      <c r="NUN560" s="41">
        <f>NUN561+NUN562+NUN563+NUN564</f>
        <v>0</v>
      </c>
      <c r="NUO560" s="41">
        <f>NUO561+NUO562+NUO563+NUO564</f>
        <v>0</v>
      </c>
      <c r="NUP560" s="41"/>
      <c r="NUQ560" s="41" t="e">
        <f>NUQ561+NUQ562+NUQ563+NUQ564</f>
        <v>#REF!</v>
      </c>
      <c r="NUR560" s="41">
        <f>NUR561+NUR562+NUR563+NUR564</f>
        <v>0</v>
      </c>
      <c r="NUS560" s="41">
        <f>NUS561+NUS562+NUS563+NUS564</f>
        <v>0</v>
      </c>
      <c r="NUT560" s="41"/>
      <c r="NUU560" s="41" t="e">
        <f>NUU561+NUU562+NUU563+NUU564</f>
        <v>#REF!</v>
      </c>
      <c r="NUV560" s="41">
        <f>NUV561+NUV562+NUV563+NUV564</f>
        <v>0</v>
      </c>
      <c r="NUW560" s="41">
        <f>NUW561+NUW562+NUW563+NUW564</f>
        <v>0</v>
      </c>
      <c r="NUX560" s="41"/>
      <c r="NUY560" s="41" t="e">
        <f>NUY561+NUY562+NUY563+NUY564</f>
        <v>#REF!</v>
      </c>
      <c r="NUZ560" s="41">
        <f>NUZ561+NUZ562+NUZ563+NUZ564</f>
        <v>0</v>
      </c>
      <c r="NVA560" s="41">
        <f>NVA561+NVA562+NVA563+NVA564</f>
        <v>0</v>
      </c>
      <c r="NVB560" s="41"/>
      <c r="NVC560" s="41" t="e">
        <f>NVC561+NVC562+NVC563+NVC564</f>
        <v>#REF!</v>
      </c>
      <c r="NVD560" s="41">
        <f>NVD561+NVD562+NVD563+NVD564</f>
        <v>0</v>
      </c>
      <c r="NVE560" s="41">
        <f>NVE561+NVE562+NVE563+NVE564</f>
        <v>0</v>
      </c>
      <c r="NVF560" s="41"/>
      <c r="NVG560" s="41" t="e">
        <f>NVG561+NVG562+NVG563+NVG564</f>
        <v>#REF!</v>
      </c>
      <c r="NVH560" s="41">
        <f>NVH561+NVH562+NVH563+NVH564</f>
        <v>0</v>
      </c>
      <c r="NVI560" s="41">
        <f>NVI561+NVI562+NVI563+NVI564</f>
        <v>0</v>
      </c>
      <c r="NVJ560" s="41"/>
      <c r="NVK560" s="41" t="e">
        <f>NVK561+NVK562+NVK563+NVK564</f>
        <v>#REF!</v>
      </c>
      <c r="NVL560" s="41">
        <f>NVL561+NVL562+NVL563+NVL564</f>
        <v>0</v>
      </c>
      <c r="NVM560" s="41">
        <f>NVM561+NVM562+NVM563+NVM564</f>
        <v>0</v>
      </c>
      <c r="NVN560" s="41"/>
      <c r="NVO560" s="41" t="e">
        <f>NVO561+NVO562+NVO563+NVO564</f>
        <v>#REF!</v>
      </c>
      <c r="NVP560" s="41">
        <f>NVP561+NVP562+NVP563+NVP564</f>
        <v>0</v>
      </c>
      <c r="NVQ560" s="41">
        <f>NVQ561+NVQ562+NVQ563+NVQ564</f>
        <v>0</v>
      </c>
      <c r="NVR560" s="41"/>
      <c r="NVS560" s="41" t="e">
        <f>NVS561+NVS562+NVS563+NVS564</f>
        <v>#REF!</v>
      </c>
      <c r="NVT560" s="41">
        <f>NVT561+NVT562+NVT563+NVT564</f>
        <v>0</v>
      </c>
      <c r="NVU560" s="41">
        <f>NVU561+NVU562+NVU563+NVU564</f>
        <v>0</v>
      </c>
      <c r="NVV560" s="41"/>
      <c r="NVW560" s="41" t="e">
        <f>NVW561+NVW562+NVW563+NVW564</f>
        <v>#REF!</v>
      </c>
      <c r="NVX560" s="41">
        <f>NVX561+NVX562+NVX563+NVX564</f>
        <v>0</v>
      </c>
      <c r="NVY560" s="41">
        <f>NVY561+NVY562+NVY563+NVY564</f>
        <v>0</v>
      </c>
      <c r="NVZ560" s="41"/>
      <c r="NWA560" s="41" t="e">
        <f>NWA561+NWA562+NWA563+NWA564</f>
        <v>#REF!</v>
      </c>
      <c r="NWB560" s="41">
        <f>NWB561+NWB562+NWB563+NWB564</f>
        <v>0</v>
      </c>
      <c r="NWC560" s="41">
        <f>NWC561+NWC562+NWC563+NWC564</f>
        <v>0</v>
      </c>
      <c r="NWD560" s="41"/>
      <c r="NWE560" s="41" t="e">
        <f>NWE561+NWE562+NWE563+NWE564</f>
        <v>#REF!</v>
      </c>
      <c r="NWF560" s="41">
        <f>NWF561+NWF562+NWF563+NWF564</f>
        <v>0</v>
      </c>
      <c r="NWG560" s="41">
        <f>NWG561+NWG562+NWG563+NWG564</f>
        <v>0</v>
      </c>
      <c r="NWH560" s="41"/>
      <c r="NWI560" s="41" t="e">
        <f>NWI561+NWI562+NWI563+NWI564</f>
        <v>#REF!</v>
      </c>
      <c r="NWJ560" s="41">
        <f>NWJ561+NWJ562+NWJ563+NWJ564</f>
        <v>0</v>
      </c>
      <c r="NWK560" s="41">
        <f>NWK561+NWK562+NWK563+NWK564</f>
        <v>0</v>
      </c>
      <c r="NWL560" s="41"/>
      <c r="NWM560" s="41" t="e">
        <f>NWM561+NWM562+NWM563+NWM564</f>
        <v>#REF!</v>
      </c>
      <c r="NWN560" s="41">
        <f>NWN561+NWN562+NWN563+NWN564</f>
        <v>0</v>
      </c>
      <c r="NWO560" s="41">
        <f>NWO561+NWO562+NWO563+NWO564</f>
        <v>0</v>
      </c>
      <c r="NWP560" s="41"/>
      <c r="NWQ560" s="41" t="e">
        <f>NWQ561+NWQ562+NWQ563+NWQ564</f>
        <v>#REF!</v>
      </c>
      <c r="NWR560" s="41">
        <f>NWR561+NWR562+NWR563+NWR564</f>
        <v>0</v>
      </c>
      <c r="NWS560" s="41">
        <f>NWS561+NWS562+NWS563+NWS564</f>
        <v>0</v>
      </c>
      <c r="NWT560" s="41"/>
      <c r="NWU560" s="41" t="e">
        <f>NWU561+NWU562+NWU563+NWU564</f>
        <v>#REF!</v>
      </c>
      <c r="NWV560" s="41">
        <f>NWV561+NWV562+NWV563+NWV564</f>
        <v>0</v>
      </c>
      <c r="NWW560" s="41">
        <f>NWW561+NWW562+NWW563+NWW564</f>
        <v>0</v>
      </c>
      <c r="NWX560" s="41"/>
      <c r="NWY560" s="41" t="e">
        <f>NWY561+NWY562+NWY563+NWY564</f>
        <v>#REF!</v>
      </c>
      <c r="NWZ560" s="41">
        <f>NWZ561+NWZ562+NWZ563+NWZ564</f>
        <v>0</v>
      </c>
      <c r="NXA560" s="41">
        <f>NXA561+NXA562+NXA563+NXA564</f>
        <v>0</v>
      </c>
      <c r="NXB560" s="41"/>
      <c r="NXC560" s="41" t="e">
        <f>NXC561+NXC562+NXC563+NXC564</f>
        <v>#REF!</v>
      </c>
      <c r="NXD560" s="41">
        <f>NXD561+NXD562+NXD563+NXD564</f>
        <v>0</v>
      </c>
      <c r="NXE560" s="41">
        <f>NXE561+NXE562+NXE563+NXE564</f>
        <v>0</v>
      </c>
      <c r="NXF560" s="41"/>
      <c r="NXG560" s="41" t="e">
        <f>NXG561+NXG562+NXG563+NXG564</f>
        <v>#REF!</v>
      </c>
      <c r="NXH560" s="41">
        <f>NXH561+NXH562+NXH563+NXH564</f>
        <v>0</v>
      </c>
      <c r="NXI560" s="41">
        <f>NXI561+NXI562+NXI563+NXI564</f>
        <v>0</v>
      </c>
      <c r="NXJ560" s="41"/>
      <c r="NXK560" s="41" t="e">
        <f>NXK561+NXK562+NXK563+NXK564</f>
        <v>#REF!</v>
      </c>
      <c r="NXL560" s="41">
        <f>NXL561+NXL562+NXL563+NXL564</f>
        <v>0</v>
      </c>
      <c r="NXM560" s="41">
        <f>NXM561+NXM562+NXM563+NXM564</f>
        <v>0</v>
      </c>
      <c r="NXN560" s="41"/>
      <c r="NXO560" s="41" t="e">
        <f>NXO561+NXO562+NXO563+NXO564</f>
        <v>#REF!</v>
      </c>
      <c r="NXP560" s="41">
        <f>NXP561+NXP562+NXP563+NXP564</f>
        <v>0</v>
      </c>
      <c r="NXQ560" s="41">
        <f>NXQ561+NXQ562+NXQ563+NXQ564</f>
        <v>0</v>
      </c>
      <c r="NXR560" s="41"/>
      <c r="NXS560" s="41" t="e">
        <f>NXS561+NXS562+NXS563+NXS564</f>
        <v>#REF!</v>
      </c>
      <c r="NXT560" s="41">
        <f>NXT561+NXT562+NXT563+NXT564</f>
        <v>0</v>
      </c>
      <c r="NXU560" s="41">
        <f>NXU561+NXU562+NXU563+NXU564</f>
        <v>0</v>
      </c>
      <c r="NXV560" s="41"/>
      <c r="NXW560" s="41" t="e">
        <f>NXW561+NXW562+NXW563+NXW564</f>
        <v>#REF!</v>
      </c>
      <c r="NXX560" s="41">
        <f>NXX561+NXX562+NXX563+NXX564</f>
        <v>0</v>
      </c>
      <c r="NXY560" s="41">
        <f>NXY561+NXY562+NXY563+NXY564</f>
        <v>0</v>
      </c>
      <c r="NXZ560" s="41"/>
      <c r="NYA560" s="41" t="e">
        <f>NYA561+NYA562+NYA563+NYA564</f>
        <v>#REF!</v>
      </c>
      <c r="NYB560" s="41">
        <f>NYB561+NYB562+NYB563+NYB564</f>
        <v>0</v>
      </c>
      <c r="NYC560" s="41">
        <f>NYC561+NYC562+NYC563+NYC564</f>
        <v>0</v>
      </c>
      <c r="NYD560" s="41"/>
      <c r="NYE560" s="41" t="e">
        <f>NYE561+NYE562+NYE563+NYE564</f>
        <v>#REF!</v>
      </c>
      <c r="NYF560" s="41">
        <f>NYF561+NYF562+NYF563+NYF564</f>
        <v>0</v>
      </c>
      <c r="NYG560" s="41">
        <f>NYG561+NYG562+NYG563+NYG564</f>
        <v>0</v>
      </c>
      <c r="NYH560" s="41"/>
      <c r="NYI560" s="41" t="e">
        <f>NYI561+NYI562+NYI563+NYI564</f>
        <v>#REF!</v>
      </c>
      <c r="NYJ560" s="41">
        <f>NYJ561+NYJ562+NYJ563+NYJ564</f>
        <v>0</v>
      </c>
      <c r="NYK560" s="41">
        <f>NYK561+NYK562+NYK563+NYK564</f>
        <v>0</v>
      </c>
      <c r="NYL560" s="41"/>
      <c r="NYM560" s="41" t="e">
        <f>NYM561+NYM562+NYM563+NYM564</f>
        <v>#REF!</v>
      </c>
      <c r="NYN560" s="41">
        <f>NYN561+NYN562+NYN563+NYN564</f>
        <v>0</v>
      </c>
      <c r="NYO560" s="41">
        <f>NYO561+NYO562+NYO563+NYO564</f>
        <v>0</v>
      </c>
      <c r="NYP560" s="41"/>
      <c r="NYQ560" s="41" t="e">
        <f>NYQ561+NYQ562+NYQ563+NYQ564</f>
        <v>#REF!</v>
      </c>
      <c r="NYR560" s="41">
        <f>NYR561+NYR562+NYR563+NYR564</f>
        <v>0</v>
      </c>
      <c r="NYS560" s="41">
        <f>NYS561+NYS562+NYS563+NYS564</f>
        <v>0</v>
      </c>
      <c r="NYT560" s="41"/>
      <c r="NYU560" s="41" t="e">
        <f>NYU561+NYU562+NYU563+NYU564</f>
        <v>#REF!</v>
      </c>
      <c r="NYV560" s="41">
        <f>NYV561+NYV562+NYV563+NYV564</f>
        <v>0</v>
      </c>
      <c r="NYW560" s="41">
        <f>NYW561+NYW562+NYW563+NYW564</f>
        <v>0</v>
      </c>
      <c r="NYX560" s="41"/>
      <c r="NYY560" s="41" t="e">
        <f>NYY561+NYY562+NYY563+NYY564</f>
        <v>#REF!</v>
      </c>
      <c r="NYZ560" s="41">
        <f>NYZ561+NYZ562+NYZ563+NYZ564</f>
        <v>0</v>
      </c>
      <c r="NZA560" s="41">
        <f>NZA561+NZA562+NZA563+NZA564</f>
        <v>0</v>
      </c>
      <c r="NZB560" s="41"/>
      <c r="NZC560" s="41" t="e">
        <f>NZC561+NZC562+NZC563+NZC564</f>
        <v>#REF!</v>
      </c>
      <c r="NZD560" s="41">
        <f>NZD561+NZD562+NZD563+NZD564</f>
        <v>0</v>
      </c>
      <c r="NZE560" s="41">
        <f>NZE561+NZE562+NZE563+NZE564</f>
        <v>0</v>
      </c>
      <c r="NZF560" s="41"/>
      <c r="NZG560" s="41" t="e">
        <f>NZG561+NZG562+NZG563+NZG564</f>
        <v>#REF!</v>
      </c>
      <c r="NZH560" s="41">
        <f>NZH561+NZH562+NZH563+NZH564</f>
        <v>0</v>
      </c>
      <c r="NZI560" s="41">
        <f>NZI561+NZI562+NZI563+NZI564</f>
        <v>0</v>
      </c>
      <c r="NZJ560" s="41"/>
      <c r="NZK560" s="41" t="e">
        <f>NZK561+NZK562+NZK563+NZK564</f>
        <v>#REF!</v>
      </c>
      <c r="NZL560" s="41">
        <f>NZL561+NZL562+NZL563+NZL564</f>
        <v>0</v>
      </c>
      <c r="NZM560" s="41">
        <f>NZM561+NZM562+NZM563+NZM564</f>
        <v>0</v>
      </c>
      <c r="NZN560" s="41"/>
      <c r="NZO560" s="41" t="e">
        <f>NZO561+NZO562+NZO563+NZO564</f>
        <v>#REF!</v>
      </c>
      <c r="NZP560" s="41">
        <f>NZP561+NZP562+NZP563+NZP564</f>
        <v>0</v>
      </c>
      <c r="NZQ560" s="41">
        <f>NZQ561+NZQ562+NZQ563+NZQ564</f>
        <v>0</v>
      </c>
      <c r="NZR560" s="41"/>
      <c r="NZS560" s="41" t="e">
        <f>NZS561+NZS562+NZS563+NZS564</f>
        <v>#REF!</v>
      </c>
      <c r="NZT560" s="41">
        <f>NZT561+NZT562+NZT563+NZT564</f>
        <v>0</v>
      </c>
      <c r="NZU560" s="41">
        <f>NZU561+NZU562+NZU563+NZU564</f>
        <v>0</v>
      </c>
      <c r="NZV560" s="41"/>
      <c r="NZW560" s="41" t="e">
        <f>NZW561+NZW562+NZW563+NZW564</f>
        <v>#REF!</v>
      </c>
      <c r="NZX560" s="41">
        <f>NZX561+NZX562+NZX563+NZX564</f>
        <v>0</v>
      </c>
      <c r="NZY560" s="41">
        <f>NZY561+NZY562+NZY563+NZY564</f>
        <v>0</v>
      </c>
      <c r="NZZ560" s="41"/>
      <c r="OAA560" s="41" t="e">
        <f>OAA561+OAA562+OAA563+OAA564</f>
        <v>#REF!</v>
      </c>
      <c r="OAB560" s="41">
        <f>OAB561+OAB562+OAB563+OAB564</f>
        <v>0</v>
      </c>
      <c r="OAC560" s="41">
        <f>OAC561+OAC562+OAC563+OAC564</f>
        <v>0</v>
      </c>
      <c r="OAD560" s="41"/>
      <c r="OAE560" s="41" t="e">
        <f>OAE561+OAE562+OAE563+OAE564</f>
        <v>#REF!</v>
      </c>
      <c r="OAF560" s="41">
        <f>OAF561+OAF562+OAF563+OAF564</f>
        <v>0</v>
      </c>
      <c r="OAG560" s="41">
        <f>OAG561+OAG562+OAG563+OAG564</f>
        <v>0</v>
      </c>
      <c r="OAH560" s="41"/>
      <c r="OAI560" s="41" t="e">
        <f>OAI561+OAI562+OAI563+OAI564</f>
        <v>#REF!</v>
      </c>
      <c r="OAJ560" s="41">
        <f>OAJ561+OAJ562+OAJ563+OAJ564</f>
        <v>0</v>
      </c>
      <c r="OAK560" s="41">
        <f>OAK561+OAK562+OAK563+OAK564</f>
        <v>0</v>
      </c>
      <c r="OAL560" s="41"/>
      <c r="OAM560" s="41" t="e">
        <f>OAM561+OAM562+OAM563+OAM564</f>
        <v>#REF!</v>
      </c>
      <c r="OAN560" s="41">
        <f>OAN561+OAN562+OAN563+OAN564</f>
        <v>0</v>
      </c>
      <c r="OAO560" s="41">
        <f>OAO561+OAO562+OAO563+OAO564</f>
        <v>0</v>
      </c>
      <c r="OAP560" s="41"/>
      <c r="OAQ560" s="41" t="e">
        <f>OAQ561+OAQ562+OAQ563+OAQ564</f>
        <v>#REF!</v>
      </c>
      <c r="OAR560" s="41">
        <f>OAR561+OAR562+OAR563+OAR564</f>
        <v>0</v>
      </c>
      <c r="OAS560" s="41">
        <f>OAS561+OAS562+OAS563+OAS564</f>
        <v>0</v>
      </c>
      <c r="OAT560" s="41"/>
      <c r="OAU560" s="41" t="e">
        <f>OAU561+OAU562+OAU563+OAU564</f>
        <v>#REF!</v>
      </c>
      <c r="OAV560" s="41">
        <f>OAV561+OAV562+OAV563+OAV564</f>
        <v>0</v>
      </c>
      <c r="OAW560" s="41">
        <f>OAW561+OAW562+OAW563+OAW564</f>
        <v>0</v>
      </c>
      <c r="OAX560" s="41"/>
      <c r="OAY560" s="41" t="e">
        <f>OAY561+OAY562+OAY563+OAY564</f>
        <v>#REF!</v>
      </c>
      <c r="OAZ560" s="41">
        <f>OAZ561+OAZ562+OAZ563+OAZ564</f>
        <v>0</v>
      </c>
      <c r="OBA560" s="41">
        <f>OBA561+OBA562+OBA563+OBA564</f>
        <v>0</v>
      </c>
      <c r="OBB560" s="41"/>
      <c r="OBC560" s="41" t="e">
        <f>OBC561+OBC562+OBC563+OBC564</f>
        <v>#REF!</v>
      </c>
      <c r="OBD560" s="41">
        <f>OBD561+OBD562+OBD563+OBD564</f>
        <v>0</v>
      </c>
      <c r="OBE560" s="41">
        <f>OBE561+OBE562+OBE563+OBE564</f>
        <v>0</v>
      </c>
      <c r="OBF560" s="41"/>
      <c r="OBG560" s="41" t="e">
        <f>OBG561+OBG562+OBG563+OBG564</f>
        <v>#REF!</v>
      </c>
      <c r="OBH560" s="41">
        <f>OBH561+OBH562+OBH563+OBH564</f>
        <v>0</v>
      </c>
      <c r="OBI560" s="41">
        <f>OBI561+OBI562+OBI563+OBI564</f>
        <v>0</v>
      </c>
      <c r="OBJ560" s="41"/>
      <c r="OBK560" s="41" t="e">
        <f>OBK561+OBK562+OBK563+OBK564</f>
        <v>#REF!</v>
      </c>
      <c r="OBL560" s="41">
        <f>OBL561+OBL562+OBL563+OBL564</f>
        <v>0</v>
      </c>
      <c r="OBM560" s="41">
        <f>OBM561+OBM562+OBM563+OBM564</f>
        <v>0</v>
      </c>
      <c r="OBN560" s="41"/>
      <c r="OBO560" s="41" t="e">
        <f>OBO561+OBO562+OBO563+OBO564</f>
        <v>#REF!</v>
      </c>
      <c r="OBP560" s="41">
        <f>OBP561+OBP562+OBP563+OBP564</f>
        <v>0</v>
      </c>
      <c r="OBQ560" s="41">
        <f>OBQ561+OBQ562+OBQ563+OBQ564</f>
        <v>0</v>
      </c>
      <c r="OBR560" s="41"/>
      <c r="OBS560" s="41" t="e">
        <f>OBS561+OBS562+OBS563+OBS564</f>
        <v>#REF!</v>
      </c>
      <c r="OBT560" s="41">
        <f>OBT561+OBT562+OBT563+OBT564</f>
        <v>0</v>
      </c>
      <c r="OBU560" s="41">
        <f>OBU561+OBU562+OBU563+OBU564</f>
        <v>0</v>
      </c>
      <c r="OBV560" s="41"/>
      <c r="OBW560" s="41" t="e">
        <f>OBW561+OBW562+OBW563+OBW564</f>
        <v>#REF!</v>
      </c>
      <c r="OBX560" s="41">
        <f>OBX561+OBX562+OBX563+OBX564</f>
        <v>0</v>
      </c>
      <c r="OBY560" s="41">
        <f>OBY561+OBY562+OBY563+OBY564</f>
        <v>0</v>
      </c>
      <c r="OBZ560" s="41"/>
      <c r="OCA560" s="41" t="e">
        <f>OCA561+OCA562+OCA563+OCA564</f>
        <v>#REF!</v>
      </c>
      <c r="OCB560" s="41">
        <f>OCB561+OCB562+OCB563+OCB564</f>
        <v>0</v>
      </c>
      <c r="OCC560" s="41">
        <f>OCC561+OCC562+OCC563+OCC564</f>
        <v>0</v>
      </c>
      <c r="OCD560" s="41"/>
      <c r="OCE560" s="41" t="e">
        <f>OCE561+OCE562+OCE563+OCE564</f>
        <v>#REF!</v>
      </c>
      <c r="OCF560" s="41">
        <f>OCF561+OCF562+OCF563+OCF564</f>
        <v>0</v>
      </c>
      <c r="OCG560" s="41">
        <f>OCG561+OCG562+OCG563+OCG564</f>
        <v>0</v>
      </c>
      <c r="OCH560" s="41"/>
      <c r="OCI560" s="41" t="e">
        <f>OCI561+OCI562+OCI563+OCI564</f>
        <v>#REF!</v>
      </c>
      <c r="OCJ560" s="41">
        <f>OCJ561+OCJ562+OCJ563+OCJ564</f>
        <v>0</v>
      </c>
      <c r="OCK560" s="41">
        <f>OCK561+OCK562+OCK563+OCK564</f>
        <v>0</v>
      </c>
      <c r="OCL560" s="41"/>
      <c r="OCM560" s="41" t="e">
        <f>OCM561+OCM562+OCM563+OCM564</f>
        <v>#REF!</v>
      </c>
      <c r="OCN560" s="41">
        <f>OCN561+OCN562+OCN563+OCN564</f>
        <v>0</v>
      </c>
      <c r="OCO560" s="41">
        <f>OCO561+OCO562+OCO563+OCO564</f>
        <v>0</v>
      </c>
      <c r="OCP560" s="41"/>
      <c r="OCQ560" s="41" t="e">
        <f>OCQ561+OCQ562+OCQ563+OCQ564</f>
        <v>#REF!</v>
      </c>
      <c r="OCR560" s="41">
        <f>OCR561+OCR562+OCR563+OCR564</f>
        <v>0</v>
      </c>
      <c r="OCS560" s="41">
        <f>OCS561+OCS562+OCS563+OCS564</f>
        <v>0</v>
      </c>
      <c r="OCT560" s="41"/>
      <c r="OCU560" s="41" t="e">
        <f>OCU561+OCU562+OCU563+OCU564</f>
        <v>#REF!</v>
      </c>
      <c r="OCV560" s="41">
        <f>OCV561+OCV562+OCV563+OCV564</f>
        <v>0</v>
      </c>
      <c r="OCW560" s="41">
        <f>OCW561+OCW562+OCW563+OCW564</f>
        <v>0</v>
      </c>
      <c r="OCX560" s="41"/>
      <c r="OCY560" s="41" t="e">
        <f>OCY561+OCY562+OCY563+OCY564</f>
        <v>#REF!</v>
      </c>
      <c r="OCZ560" s="41">
        <f>OCZ561+OCZ562+OCZ563+OCZ564</f>
        <v>0</v>
      </c>
      <c r="ODA560" s="41">
        <f>ODA561+ODA562+ODA563+ODA564</f>
        <v>0</v>
      </c>
      <c r="ODB560" s="41"/>
      <c r="ODC560" s="41" t="e">
        <f>ODC561+ODC562+ODC563+ODC564</f>
        <v>#REF!</v>
      </c>
      <c r="ODD560" s="41">
        <f>ODD561+ODD562+ODD563+ODD564</f>
        <v>0</v>
      </c>
      <c r="ODE560" s="41">
        <f>ODE561+ODE562+ODE563+ODE564</f>
        <v>0</v>
      </c>
      <c r="ODF560" s="41"/>
      <c r="ODG560" s="41" t="e">
        <f>ODG561+ODG562+ODG563+ODG564</f>
        <v>#REF!</v>
      </c>
      <c r="ODH560" s="41">
        <f>ODH561+ODH562+ODH563+ODH564</f>
        <v>0</v>
      </c>
      <c r="ODI560" s="41">
        <f>ODI561+ODI562+ODI563+ODI564</f>
        <v>0</v>
      </c>
      <c r="ODJ560" s="41"/>
      <c r="ODK560" s="41" t="e">
        <f>ODK561+ODK562+ODK563+ODK564</f>
        <v>#REF!</v>
      </c>
      <c r="ODL560" s="41">
        <f>ODL561+ODL562+ODL563+ODL564</f>
        <v>0</v>
      </c>
      <c r="ODM560" s="41">
        <f>ODM561+ODM562+ODM563+ODM564</f>
        <v>0</v>
      </c>
      <c r="ODN560" s="41"/>
      <c r="ODO560" s="41" t="e">
        <f>ODO561+ODO562+ODO563+ODO564</f>
        <v>#REF!</v>
      </c>
      <c r="ODP560" s="41">
        <f>ODP561+ODP562+ODP563+ODP564</f>
        <v>0</v>
      </c>
      <c r="ODQ560" s="41">
        <f>ODQ561+ODQ562+ODQ563+ODQ564</f>
        <v>0</v>
      </c>
      <c r="ODR560" s="41"/>
      <c r="ODS560" s="41" t="e">
        <f>ODS561+ODS562+ODS563+ODS564</f>
        <v>#REF!</v>
      </c>
      <c r="ODT560" s="41">
        <f>ODT561+ODT562+ODT563+ODT564</f>
        <v>0</v>
      </c>
      <c r="ODU560" s="41">
        <f>ODU561+ODU562+ODU563+ODU564</f>
        <v>0</v>
      </c>
      <c r="ODV560" s="41"/>
      <c r="ODW560" s="41" t="e">
        <f>ODW561+ODW562+ODW563+ODW564</f>
        <v>#REF!</v>
      </c>
      <c r="ODX560" s="41">
        <f>ODX561+ODX562+ODX563+ODX564</f>
        <v>0</v>
      </c>
      <c r="ODY560" s="41">
        <f>ODY561+ODY562+ODY563+ODY564</f>
        <v>0</v>
      </c>
      <c r="ODZ560" s="41"/>
      <c r="OEA560" s="41" t="e">
        <f>OEA561+OEA562+OEA563+OEA564</f>
        <v>#REF!</v>
      </c>
      <c r="OEB560" s="41">
        <f>OEB561+OEB562+OEB563+OEB564</f>
        <v>0</v>
      </c>
      <c r="OEC560" s="41">
        <f>OEC561+OEC562+OEC563+OEC564</f>
        <v>0</v>
      </c>
      <c r="OED560" s="41"/>
      <c r="OEE560" s="41" t="e">
        <f>OEE561+OEE562+OEE563+OEE564</f>
        <v>#REF!</v>
      </c>
      <c r="OEF560" s="41">
        <f>OEF561+OEF562+OEF563+OEF564</f>
        <v>0</v>
      </c>
      <c r="OEG560" s="41">
        <f>OEG561+OEG562+OEG563+OEG564</f>
        <v>0</v>
      </c>
      <c r="OEH560" s="41"/>
      <c r="OEI560" s="41" t="e">
        <f>OEI561+OEI562+OEI563+OEI564</f>
        <v>#REF!</v>
      </c>
      <c r="OEJ560" s="41">
        <f>OEJ561+OEJ562+OEJ563+OEJ564</f>
        <v>0</v>
      </c>
      <c r="OEK560" s="41">
        <f>OEK561+OEK562+OEK563+OEK564</f>
        <v>0</v>
      </c>
      <c r="OEL560" s="41"/>
      <c r="OEM560" s="41" t="e">
        <f>OEM561+OEM562+OEM563+OEM564</f>
        <v>#REF!</v>
      </c>
      <c r="OEN560" s="41">
        <f>OEN561+OEN562+OEN563+OEN564</f>
        <v>0</v>
      </c>
      <c r="OEO560" s="41">
        <f>OEO561+OEO562+OEO563+OEO564</f>
        <v>0</v>
      </c>
      <c r="OEP560" s="41"/>
      <c r="OEQ560" s="41" t="e">
        <f>OEQ561+OEQ562+OEQ563+OEQ564</f>
        <v>#REF!</v>
      </c>
      <c r="OER560" s="41">
        <f>OER561+OER562+OER563+OER564</f>
        <v>0</v>
      </c>
      <c r="OES560" s="41">
        <f>OES561+OES562+OES563+OES564</f>
        <v>0</v>
      </c>
      <c r="OET560" s="41"/>
      <c r="OEU560" s="41" t="e">
        <f>OEU561+OEU562+OEU563+OEU564</f>
        <v>#REF!</v>
      </c>
      <c r="OEV560" s="41">
        <f>OEV561+OEV562+OEV563+OEV564</f>
        <v>0</v>
      </c>
      <c r="OEW560" s="41">
        <f>OEW561+OEW562+OEW563+OEW564</f>
        <v>0</v>
      </c>
      <c r="OEX560" s="41"/>
      <c r="OEY560" s="41" t="e">
        <f>OEY561+OEY562+OEY563+OEY564</f>
        <v>#REF!</v>
      </c>
      <c r="OEZ560" s="41">
        <f>OEZ561+OEZ562+OEZ563+OEZ564</f>
        <v>0</v>
      </c>
      <c r="OFA560" s="41">
        <f>OFA561+OFA562+OFA563+OFA564</f>
        <v>0</v>
      </c>
      <c r="OFB560" s="41"/>
      <c r="OFC560" s="41" t="e">
        <f>OFC561+OFC562+OFC563+OFC564</f>
        <v>#REF!</v>
      </c>
      <c r="OFD560" s="41">
        <f>OFD561+OFD562+OFD563+OFD564</f>
        <v>0</v>
      </c>
      <c r="OFE560" s="41">
        <f>OFE561+OFE562+OFE563+OFE564</f>
        <v>0</v>
      </c>
      <c r="OFF560" s="41"/>
      <c r="OFG560" s="41" t="e">
        <f>OFG561+OFG562+OFG563+OFG564</f>
        <v>#REF!</v>
      </c>
      <c r="OFH560" s="41">
        <f>OFH561+OFH562+OFH563+OFH564</f>
        <v>0</v>
      </c>
      <c r="OFI560" s="41">
        <f>OFI561+OFI562+OFI563+OFI564</f>
        <v>0</v>
      </c>
      <c r="OFJ560" s="41"/>
      <c r="OFK560" s="41" t="e">
        <f>OFK561+OFK562+OFK563+OFK564</f>
        <v>#REF!</v>
      </c>
      <c r="OFL560" s="41">
        <f>OFL561+OFL562+OFL563+OFL564</f>
        <v>0</v>
      </c>
      <c r="OFM560" s="41">
        <f>OFM561+OFM562+OFM563+OFM564</f>
        <v>0</v>
      </c>
      <c r="OFN560" s="41"/>
      <c r="OFO560" s="41" t="e">
        <f>OFO561+OFO562+OFO563+OFO564</f>
        <v>#REF!</v>
      </c>
      <c r="OFP560" s="41">
        <f>OFP561+OFP562+OFP563+OFP564</f>
        <v>0</v>
      </c>
      <c r="OFQ560" s="41">
        <f>OFQ561+OFQ562+OFQ563+OFQ564</f>
        <v>0</v>
      </c>
      <c r="OFR560" s="41"/>
      <c r="OFS560" s="41" t="e">
        <f>OFS561+OFS562+OFS563+OFS564</f>
        <v>#REF!</v>
      </c>
      <c r="OFT560" s="41">
        <f>OFT561+OFT562+OFT563+OFT564</f>
        <v>0</v>
      </c>
      <c r="OFU560" s="41">
        <f>OFU561+OFU562+OFU563+OFU564</f>
        <v>0</v>
      </c>
      <c r="OFV560" s="41"/>
      <c r="OFW560" s="41" t="e">
        <f>OFW561+OFW562+OFW563+OFW564</f>
        <v>#REF!</v>
      </c>
      <c r="OFX560" s="41">
        <f>OFX561+OFX562+OFX563+OFX564</f>
        <v>0</v>
      </c>
      <c r="OFY560" s="41">
        <f>OFY561+OFY562+OFY563+OFY564</f>
        <v>0</v>
      </c>
      <c r="OFZ560" s="41"/>
      <c r="OGA560" s="41" t="e">
        <f>OGA561+OGA562+OGA563+OGA564</f>
        <v>#REF!</v>
      </c>
      <c r="OGB560" s="41">
        <f>OGB561+OGB562+OGB563+OGB564</f>
        <v>0</v>
      </c>
      <c r="OGC560" s="41">
        <f>OGC561+OGC562+OGC563+OGC564</f>
        <v>0</v>
      </c>
      <c r="OGD560" s="41"/>
      <c r="OGE560" s="41" t="e">
        <f>OGE561+OGE562+OGE563+OGE564</f>
        <v>#REF!</v>
      </c>
      <c r="OGF560" s="41">
        <f>OGF561+OGF562+OGF563+OGF564</f>
        <v>0</v>
      </c>
      <c r="OGG560" s="41">
        <f>OGG561+OGG562+OGG563+OGG564</f>
        <v>0</v>
      </c>
      <c r="OGH560" s="41"/>
      <c r="OGI560" s="41" t="e">
        <f>OGI561+OGI562+OGI563+OGI564</f>
        <v>#REF!</v>
      </c>
      <c r="OGJ560" s="41">
        <f>OGJ561+OGJ562+OGJ563+OGJ564</f>
        <v>0</v>
      </c>
      <c r="OGK560" s="41">
        <f>OGK561+OGK562+OGK563+OGK564</f>
        <v>0</v>
      </c>
      <c r="OGL560" s="41"/>
      <c r="OGM560" s="41" t="e">
        <f>OGM561+OGM562+OGM563+OGM564</f>
        <v>#REF!</v>
      </c>
      <c r="OGN560" s="41">
        <f>OGN561+OGN562+OGN563+OGN564</f>
        <v>0</v>
      </c>
      <c r="OGO560" s="41">
        <f>OGO561+OGO562+OGO563+OGO564</f>
        <v>0</v>
      </c>
      <c r="OGP560" s="41"/>
      <c r="OGQ560" s="41" t="e">
        <f>OGQ561+OGQ562+OGQ563+OGQ564</f>
        <v>#REF!</v>
      </c>
      <c r="OGR560" s="41">
        <f>OGR561+OGR562+OGR563+OGR564</f>
        <v>0</v>
      </c>
      <c r="OGS560" s="41">
        <f>OGS561+OGS562+OGS563+OGS564</f>
        <v>0</v>
      </c>
      <c r="OGT560" s="41"/>
      <c r="OGU560" s="41" t="e">
        <f>OGU561+OGU562+OGU563+OGU564</f>
        <v>#REF!</v>
      </c>
      <c r="OGV560" s="41">
        <f>OGV561+OGV562+OGV563+OGV564</f>
        <v>0</v>
      </c>
      <c r="OGW560" s="41">
        <f>OGW561+OGW562+OGW563+OGW564</f>
        <v>0</v>
      </c>
      <c r="OGX560" s="41"/>
      <c r="OGY560" s="41" t="e">
        <f>OGY561+OGY562+OGY563+OGY564</f>
        <v>#REF!</v>
      </c>
      <c r="OGZ560" s="41">
        <f>OGZ561+OGZ562+OGZ563+OGZ564</f>
        <v>0</v>
      </c>
      <c r="OHA560" s="41">
        <f>OHA561+OHA562+OHA563+OHA564</f>
        <v>0</v>
      </c>
      <c r="OHB560" s="41"/>
      <c r="OHC560" s="41" t="e">
        <f>OHC561+OHC562+OHC563+OHC564</f>
        <v>#REF!</v>
      </c>
      <c r="OHD560" s="41">
        <f>OHD561+OHD562+OHD563+OHD564</f>
        <v>0</v>
      </c>
      <c r="OHE560" s="41">
        <f>OHE561+OHE562+OHE563+OHE564</f>
        <v>0</v>
      </c>
      <c r="OHF560" s="41"/>
      <c r="OHG560" s="41" t="e">
        <f>OHG561+OHG562+OHG563+OHG564</f>
        <v>#REF!</v>
      </c>
      <c r="OHH560" s="41">
        <f>OHH561+OHH562+OHH563+OHH564</f>
        <v>0</v>
      </c>
      <c r="OHI560" s="41">
        <f>OHI561+OHI562+OHI563+OHI564</f>
        <v>0</v>
      </c>
      <c r="OHJ560" s="41"/>
      <c r="OHK560" s="41" t="e">
        <f>OHK561+OHK562+OHK563+OHK564</f>
        <v>#REF!</v>
      </c>
      <c r="OHL560" s="41">
        <f>OHL561+OHL562+OHL563+OHL564</f>
        <v>0</v>
      </c>
      <c r="OHM560" s="41">
        <f>OHM561+OHM562+OHM563+OHM564</f>
        <v>0</v>
      </c>
      <c r="OHN560" s="41"/>
      <c r="OHO560" s="41" t="e">
        <f>OHO561+OHO562+OHO563+OHO564</f>
        <v>#REF!</v>
      </c>
      <c r="OHP560" s="41">
        <f>OHP561+OHP562+OHP563+OHP564</f>
        <v>0</v>
      </c>
      <c r="OHQ560" s="41">
        <f>OHQ561+OHQ562+OHQ563+OHQ564</f>
        <v>0</v>
      </c>
      <c r="OHR560" s="41"/>
      <c r="OHS560" s="41" t="e">
        <f>OHS561+OHS562+OHS563+OHS564</f>
        <v>#REF!</v>
      </c>
      <c r="OHT560" s="41">
        <f>OHT561+OHT562+OHT563+OHT564</f>
        <v>0</v>
      </c>
      <c r="OHU560" s="41">
        <f>OHU561+OHU562+OHU563+OHU564</f>
        <v>0</v>
      </c>
      <c r="OHV560" s="41"/>
      <c r="OHW560" s="41" t="e">
        <f>OHW561+OHW562+OHW563+OHW564</f>
        <v>#REF!</v>
      </c>
      <c r="OHX560" s="41">
        <f>OHX561+OHX562+OHX563+OHX564</f>
        <v>0</v>
      </c>
      <c r="OHY560" s="41">
        <f>OHY561+OHY562+OHY563+OHY564</f>
        <v>0</v>
      </c>
      <c r="OHZ560" s="41"/>
      <c r="OIA560" s="41" t="e">
        <f>OIA561+OIA562+OIA563+OIA564</f>
        <v>#REF!</v>
      </c>
      <c r="OIB560" s="41">
        <f>OIB561+OIB562+OIB563+OIB564</f>
        <v>0</v>
      </c>
      <c r="OIC560" s="41">
        <f>OIC561+OIC562+OIC563+OIC564</f>
        <v>0</v>
      </c>
      <c r="OID560" s="41"/>
      <c r="OIE560" s="41" t="e">
        <f>OIE561+OIE562+OIE563+OIE564</f>
        <v>#REF!</v>
      </c>
      <c r="OIF560" s="41">
        <f>OIF561+OIF562+OIF563+OIF564</f>
        <v>0</v>
      </c>
      <c r="OIG560" s="41">
        <f>OIG561+OIG562+OIG563+OIG564</f>
        <v>0</v>
      </c>
      <c r="OIH560" s="41"/>
      <c r="OII560" s="41" t="e">
        <f>OII561+OII562+OII563+OII564</f>
        <v>#REF!</v>
      </c>
      <c r="OIJ560" s="41">
        <f>OIJ561+OIJ562+OIJ563+OIJ564</f>
        <v>0</v>
      </c>
      <c r="OIK560" s="41">
        <f>OIK561+OIK562+OIK563+OIK564</f>
        <v>0</v>
      </c>
      <c r="OIL560" s="41"/>
      <c r="OIM560" s="41" t="e">
        <f>OIM561+OIM562+OIM563+OIM564</f>
        <v>#REF!</v>
      </c>
      <c r="OIN560" s="41">
        <f>OIN561+OIN562+OIN563+OIN564</f>
        <v>0</v>
      </c>
      <c r="OIO560" s="41">
        <f>OIO561+OIO562+OIO563+OIO564</f>
        <v>0</v>
      </c>
      <c r="OIP560" s="41"/>
      <c r="OIQ560" s="41" t="e">
        <f>OIQ561+OIQ562+OIQ563+OIQ564</f>
        <v>#REF!</v>
      </c>
      <c r="OIR560" s="41">
        <f>OIR561+OIR562+OIR563+OIR564</f>
        <v>0</v>
      </c>
      <c r="OIS560" s="41">
        <f>OIS561+OIS562+OIS563+OIS564</f>
        <v>0</v>
      </c>
      <c r="OIT560" s="41"/>
      <c r="OIU560" s="41" t="e">
        <f>OIU561+OIU562+OIU563+OIU564</f>
        <v>#REF!</v>
      </c>
      <c r="OIV560" s="41">
        <f>OIV561+OIV562+OIV563+OIV564</f>
        <v>0</v>
      </c>
      <c r="OIW560" s="41">
        <f>OIW561+OIW562+OIW563+OIW564</f>
        <v>0</v>
      </c>
      <c r="OIX560" s="41"/>
      <c r="OIY560" s="41" t="e">
        <f>OIY561+OIY562+OIY563+OIY564</f>
        <v>#REF!</v>
      </c>
      <c r="OIZ560" s="41">
        <f>OIZ561+OIZ562+OIZ563+OIZ564</f>
        <v>0</v>
      </c>
      <c r="OJA560" s="41">
        <f>OJA561+OJA562+OJA563+OJA564</f>
        <v>0</v>
      </c>
      <c r="OJB560" s="41"/>
      <c r="OJC560" s="41" t="e">
        <f>OJC561+OJC562+OJC563+OJC564</f>
        <v>#REF!</v>
      </c>
      <c r="OJD560" s="41">
        <f>OJD561+OJD562+OJD563+OJD564</f>
        <v>0</v>
      </c>
      <c r="OJE560" s="41">
        <f>OJE561+OJE562+OJE563+OJE564</f>
        <v>0</v>
      </c>
      <c r="OJF560" s="41"/>
      <c r="OJG560" s="41" t="e">
        <f>OJG561+OJG562+OJG563+OJG564</f>
        <v>#REF!</v>
      </c>
      <c r="OJH560" s="41">
        <f>OJH561+OJH562+OJH563+OJH564</f>
        <v>0</v>
      </c>
      <c r="OJI560" s="41">
        <f>OJI561+OJI562+OJI563+OJI564</f>
        <v>0</v>
      </c>
      <c r="OJJ560" s="41"/>
      <c r="OJK560" s="41" t="e">
        <f>OJK561+OJK562+OJK563+OJK564</f>
        <v>#REF!</v>
      </c>
      <c r="OJL560" s="41">
        <f>OJL561+OJL562+OJL563+OJL564</f>
        <v>0</v>
      </c>
      <c r="OJM560" s="41">
        <f>OJM561+OJM562+OJM563+OJM564</f>
        <v>0</v>
      </c>
      <c r="OJN560" s="41"/>
      <c r="OJO560" s="41" t="e">
        <f>OJO561+OJO562+OJO563+OJO564</f>
        <v>#REF!</v>
      </c>
      <c r="OJP560" s="41">
        <f>OJP561+OJP562+OJP563+OJP564</f>
        <v>0</v>
      </c>
      <c r="OJQ560" s="41">
        <f>OJQ561+OJQ562+OJQ563+OJQ564</f>
        <v>0</v>
      </c>
      <c r="OJR560" s="41"/>
      <c r="OJS560" s="41" t="e">
        <f>OJS561+OJS562+OJS563+OJS564</f>
        <v>#REF!</v>
      </c>
      <c r="OJT560" s="41">
        <f>OJT561+OJT562+OJT563+OJT564</f>
        <v>0</v>
      </c>
      <c r="OJU560" s="41">
        <f>OJU561+OJU562+OJU563+OJU564</f>
        <v>0</v>
      </c>
      <c r="OJV560" s="41"/>
      <c r="OJW560" s="41" t="e">
        <f>OJW561+OJW562+OJW563+OJW564</f>
        <v>#REF!</v>
      </c>
      <c r="OJX560" s="41">
        <f>OJX561+OJX562+OJX563+OJX564</f>
        <v>0</v>
      </c>
      <c r="OJY560" s="41">
        <f>OJY561+OJY562+OJY563+OJY564</f>
        <v>0</v>
      </c>
      <c r="OJZ560" s="41"/>
      <c r="OKA560" s="41" t="e">
        <f>OKA561+OKA562+OKA563+OKA564</f>
        <v>#REF!</v>
      </c>
      <c r="OKB560" s="41">
        <f>OKB561+OKB562+OKB563+OKB564</f>
        <v>0</v>
      </c>
      <c r="OKC560" s="41">
        <f>OKC561+OKC562+OKC563+OKC564</f>
        <v>0</v>
      </c>
      <c r="OKD560" s="41"/>
      <c r="OKE560" s="41" t="e">
        <f>OKE561+OKE562+OKE563+OKE564</f>
        <v>#REF!</v>
      </c>
      <c r="OKF560" s="41">
        <f>OKF561+OKF562+OKF563+OKF564</f>
        <v>0</v>
      </c>
      <c r="OKG560" s="41">
        <f>OKG561+OKG562+OKG563+OKG564</f>
        <v>0</v>
      </c>
      <c r="OKH560" s="41"/>
      <c r="OKI560" s="41" t="e">
        <f>OKI561+OKI562+OKI563+OKI564</f>
        <v>#REF!</v>
      </c>
      <c r="OKJ560" s="41">
        <f>OKJ561+OKJ562+OKJ563+OKJ564</f>
        <v>0</v>
      </c>
      <c r="OKK560" s="41">
        <f>OKK561+OKK562+OKK563+OKK564</f>
        <v>0</v>
      </c>
      <c r="OKL560" s="41"/>
      <c r="OKM560" s="41" t="e">
        <f>OKM561+OKM562+OKM563+OKM564</f>
        <v>#REF!</v>
      </c>
      <c r="OKN560" s="41">
        <f>OKN561+OKN562+OKN563+OKN564</f>
        <v>0</v>
      </c>
      <c r="OKO560" s="41">
        <f>OKO561+OKO562+OKO563+OKO564</f>
        <v>0</v>
      </c>
      <c r="OKP560" s="41"/>
      <c r="OKQ560" s="41" t="e">
        <f>OKQ561+OKQ562+OKQ563+OKQ564</f>
        <v>#REF!</v>
      </c>
      <c r="OKR560" s="41">
        <f>OKR561+OKR562+OKR563+OKR564</f>
        <v>0</v>
      </c>
      <c r="OKS560" s="41">
        <f>OKS561+OKS562+OKS563+OKS564</f>
        <v>0</v>
      </c>
      <c r="OKT560" s="41"/>
      <c r="OKU560" s="41" t="e">
        <f>OKU561+OKU562+OKU563+OKU564</f>
        <v>#REF!</v>
      </c>
      <c r="OKV560" s="41">
        <f>OKV561+OKV562+OKV563+OKV564</f>
        <v>0</v>
      </c>
      <c r="OKW560" s="41">
        <f>OKW561+OKW562+OKW563+OKW564</f>
        <v>0</v>
      </c>
      <c r="OKX560" s="41"/>
      <c r="OKY560" s="41" t="e">
        <f>OKY561+OKY562+OKY563+OKY564</f>
        <v>#REF!</v>
      </c>
      <c r="OKZ560" s="41">
        <f>OKZ561+OKZ562+OKZ563+OKZ564</f>
        <v>0</v>
      </c>
      <c r="OLA560" s="41">
        <f>OLA561+OLA562+OLA563+OLA564</f>
        <v>0</v>
      </c>
      <c r="OLB560" s="41"/>
      <c r="OLC560" s="41" t="e">
        <f>OLC561+OLC562+OLC563+OLC564</f>
        <v>#REF!</v>
      </c>
      <c r="OLD560" s="41">
        <f>OLD561+OLD562+OLD563+OLD564</f>
        <v>0</v>
      </c>
      <c r="OLE560" s="41">
        <f>OLE561+OLE562+OLE563+OLE564</f>
        <v>0</v>
      </c>
      <c r="OLF560" s="41"/>
      <c r="OLG560" s="41" t="e">
        <f>OLG561+OLG562+OLG563+OLG564</f>
        <v>#REF!</v>
      </c>
      <c r="OLH560" s="41">
        <f>OLH561+OLH562+OLH563+OLH564</f>
        <v>0</v>
      </c>
      <c r="OLI560" s="41">
        <f>OLI561+OLI562+OLI563+OLI564</f>
        <v>0</v>
      </c>
      <c r="OLJ560" s="41"/>
      <c r="OLK560" s="41" t="e">
        <f>OLK561+OLK562+OLK563+OLK564</f>
        <v>#REF!</v>
      </c>
      <c r="OLL560" s="41">
        <f>OLL561+OLL562+OLL563+OLL564</f>
        <v>0</v>
      </c>
      <c r="OLM560" s="41">
        <f>OLM561+OLM562+OLM563+OLM564</f>
        <v>0</v>
      </c>
      <c r="OLN560" s="41"/>
      <c r="OLO560" s="41" t="e">
        <f>OLO561+OLO562+OLO563+OLO564</f>
        <v>#REF!</v>
      </c>
      <c r="OLP560" s="41">
        <f>OLP561+OLP562+OLP563+OLP564</f>
        <v>0</v>
      </c>
      <c r="OLQ560" s="41">
        <f>OLQ561+OLQ562+OLQ563+OLQ564</f>
        <v>0</v>
      </c>
      <c r="OLR560" s="41"/>
      <c r="OLS560" s="41" t="e">
        <f>OLS561+OLS562+OLS563+OLS564</f>
        <v>#REF!</v>
      </c>
      <c r="OLT560" s="41">
        <f>OLT561+OLT562+OLT563+OLT564</f>
        <v>0</v>
      </c>
      <c r="OLU560" s="41">
        <f>OLU561+OLU562+OLU563+OLU564</f>
        <v>0</v>
      </c>
      <c r="OLV560" s="41"/>
      <c r="OLW560" s="41" t="e">
        <f>OLW561+OLW562+OLW563+OLW564</f>
        <v>#REF!</v>
      </c>
      <c r="OLX560" s="41">
        <f>OLX561+OLX562+OLX563+OLX564</f>
        <v>0</v>
      </c>
      <c r="OLY560" s="41">
        <f>OLY561+OLY562+OLY563+OLY564</f>
        <v>0</v>
      </c>
      <c r="OLZ560" s="41"/>
      <c r="OMA560" s="41" t="e">
        <f>OMA561+OMA562+OMA563+OMA564</f>
        <v>#REF!</v>
      </c>
      <c r="OMB560" s="41">
        <f>OMB561+OMB562+OMB563+OMB564</f>
        <v>0</v>
      </c>
      <c r="OMC560" s="41">
        <f>OMC561+OMC562+OMC563+OMC564</f>
        <v>0</v>
      </c>
      <c r="OMD560" s="41"/>
      <c r="OME560" s="41" t="e">
        <f>OME561+OME562+OME563+OME564</f>
        <v>#REF!</v>
      </c>
      <c r="OMF560" s="41">
        <f>OMF561+OMF562+OMF563+OMF564</f>
        <v>0</v>
      </c>
      <c r="OMG560" s="41">
        <f>OMG561+OMG562+OMG563+OMG564</f>
        <v>0</v>
      </c>
      <c r="OMH560" s="41"/>
      <c r="OMI560" s="41" t="e">
        <f>OMI561+OMI562+OMI563+OMI564</f>
        <v>#REF!</v>
      </c>
      <c r="OMJ560" s="41">
        <f>OMJ561+OMJ562+OMJ563+OMJ564</f>
        <v>0</v>
      </c>
      <c r="OMK560" s="41">
        <f>OMK561+OMK562+OMK563+OMK564</f>
        <v>0</v>
      </c>
      <c r="OML560" s="41"/>
      <c r="OMM560" s="41" t="e">
        <f>OMM561+OMM562+OMM563+OMM564</f>
        <v>#REF!</v>
      </c>
      <c r="OMN560" s="41">
        <f>OMN561+OMN562+OMN563+OMN564</f>
        <v>0</v>
      </c>
      <c r="OMO560" s="41">
        <f>OMO561+OMO562+OMO563+OMO564</f>
        <v>0</v>
      </c>
      <c r="OMP560" s="41"/>
      <c r="OMQ560" s="41" t="e">
        <f>OMQ561+OMQ562+OMQ563+OMQ564</f>
        <v>#REF!</v>
      </c>
      <c r="OMR560" s="41">
        <f>OMR561+OMR562+OMR563+OMR564</f>
        <v>0</v>
      </c>
      <c r="OMS560" s="41">
        <f>OMS561+OMS562+OMS563+OMS564</f>
        <v>0</v>
      </c>
      <c r="OMT560" s="41"/>
      <c r="OMU560" s="41" t="e">
        <f>OMU561+OMU562+OMU563+OMU564</f>
        <v>#REF!</v>
      </c>
      <c r="OMV560" s="41">
        <f>OMV561+OMV562+OMV563+OMV564</f>
        <v>0</v>
      </c>
      <c r="OMW560" s="41">
        <f>OMW561+OMW562+OMW563+OMW564</f>
        <v>0</v>
      </c>
      <c r="OMX560" s="41"/>
      <c r="OMY560" s="41" t="e">
        <f>OMY561+OMY562+OMY563+OMY564</f>
        <v>#REF!</v>
      </c>
      <c r="OMZ560" s="41">
        <f>OMZ561+OMZ562+OMZ563+OMZ564</f>
        <v>0</v>
      </c>
      <c r="ONA560" s="41">
        <f>ONA561+ONA562+ONA563+ONA564</f>
        <v>0</v>
      </c>
      <c r="ONB560" s="41"/>
      <c r="ONC560" s="41" t="e">
        <f>ONC561+ONC562+ONC563+ONC564</f>
        <v>#REF!</v>
      </c>
      <c r="OND560" s="41">
        <f>OND561+OND562+OND563+OND564</f>
        <v>0</v>
      </c>
      <c r="ONE560" s="41">
        <f>ONE561+ONE562+ONE563+ONE564</f>
        <v>0</v>
      </c>
      <c r="ONF560" s="41"/>
      <c r="ONG560" s="41" t="e">
        <f>ONG561+ONG562+ONG563+ONG564</f>
        <v>#REF!</v>
      </c>
      <c r="ONH560" s="41">
        <f>ONH561+ONH562+ONH563+ONH564</f>
        <v>0</v>
      </c>
      <c r="ONI560" s="41">
        <f>ONI561+ONI562+ONI563+ONI564</f>
        <v>0</v>
      </c>
      <c r="ONJ560" s="41"/>
      <c r="ONK560" s="41" t="e">
        <f>ONK561+ONK562+ONK563+ONK564</f>
        <v>#REF!</v>
      </c>
      <c r="ONL560" s="41">
        <f>ONL561+ONL562+ONL563+ONL564</f>
        <v>0</v>
      </c>
      <c r="ONM560" s="41">
        <f>ONM561+ONM562+ONM563+ONM564</f>
        <v>0</v>
      </c>
      <c r="ONN560" s="41"/>
      <c r="ONO560" s="41" t="e">
        <f>ONO561+ONO562+ONO563+ONO564</f>
        <v>#REF!</v>
      </c>
      <c r="ONP560" s="41">
        <f>ONP561+ONP562+ONP563+ONP564</f>
        <v>0</v>
      </c>
      <c r="ONQ560" s="41">
        <f>ONQ561+ONQ562+ONQ563+ONQ564</f>
        <v>0</v>
      </c>
      <c r="ONR560" s="41"/>
      <c r="ONS560" s="41" t="e">
        <f>ONS561+ONS562+ONS563+ONS564</f>
        <v>#REF!</v>
      </c>
      <c r="ONT560" s="41">
        <f>ONT561+ONT562+ONT563+ONT564</f>
        <v>0</v>
      </c>
      <c r="ONU560" s="41">
        <f>ONU561+ONU562+ONU563+ONU564</f>
        <v>0</v>
      </c>
      <c r="ONV560" s="41"/>
      <c r="ONW560" s="41" t="e">
        <f>ONW561+ONW562+ONW563+ONW564</f>
        <v>#REF!</v>
      </c>
      <c r="ONX560" s="41">
        <f>ONX561+ONX562+ONX563+ONX564</f>
        <v>0</v>
      </c>
      <c r="ONY560" s="41">
        <f>ONY561+ONY562+ONY563+ONY564</f>
        <v>0</v>
      </c>
      <c r="ONZ560" s="41"/>
      <c r="OOA560" s="41" t="e">
        <f>OOA561+OOA562+OOA563+OOA564</f>
        <v>#REF!</v>
      </c>
      <c r="OOB560" s="41">
        <f>OOB561+OOB562+OOB563+OOB564</f>
        <v>0</v>
      </c>
      <c r="OOC560" s="41">
        <f>OOC561+OOC562+OOC563+OOC564</f>
        <v>0</v>
      </c>
      <c r="OOD560" s="41"/>
      <c r="OOE560" s="41" t="e">
        <f>OOE561+OOE562+OOE563+OOE564</f>
        <v>#REF!</v>
      </c>
      <c r="OOF560" s="41">
        <f>OOF561+OOF562+OOF563+OOF564</f>
        <v>0</v>
      </c>
      <c r="OOG560" s="41">
        <f>OOG561+OOG562+OOG563+OOG564</f>
        <v>0</v>
      </c>
      <c r="OOH560" s="41"/>
      <c r="OOI560" s="41" t="e">
        <f>OOI561+OOI562+OOI563+OOI564</f>
        <v>#REF!</v>
      </c>
      <c r="OOJ560" s="41">
        <f>OOJ561+OOJ562+OOJ563+OOJ564</f>
        <v>0</v>
      </c>
      <c r="OOK560" s="41">
        <f>OOK561+OOK562+OOK563+OOK564</f>
        <v>0</v>
      </c>
      <c r="OOL560" s="41"/>
      <c r="OOM560" s="41" t="e">
        <f>OOM561+OOM562+OOM563+OOM564</f>
        <v>#REF!</v>
      </c>
      <c r="OON560" s="41">
        <f>OON561+OON562+OON563+OON564</f>
        <v>0</v>
      </c>
      <c r="OOO560" s="41">
        <f>OOO561+OOO562+OOO563+OOO564</f>
        <v>0</v>
      </c>
      <c r="OOP560" s="41"/>
      <c r="OOQ560" s="41" t="e">
        <f>OOQ561+OOQ562+OOQ563+OOQ564</f>
        <v>#REF!</v>
      </c>
      <c r="OOR560" s="41">
        <f>OOR561+OOR562+OOR563+OOR564</f>
        <v>0</v>
      </c>
      <c r="OOS560" s="41">
        <f>OOS561+OOS562+OOS563+OOS564</f>
        <v>0</v>
      </c>
      <c r="OOT560" s="41"/>
      <c r="OOU560" s="41" t="e">
        <f>OOU561+OOU562+OOU563+OOU564</f>
        <v>#REF!</v>
      </c>
      <c r="OOV560" s="41">
        <f>OOV561+OOV562+OOV563+OOV564</f>
        <v>0</v>
      </c>
      <c r="OOW560" s="41">
        <f>OOW561+OOW562+OOW563+OOW564</f>
        <v>0</v>
      </c>
      <c r="OOX560" s="41"/>
      <c r="OOY560" s="41" t="e">
        <f>OOY561+OOY562+OOY563+OOY564</f>
        <v>#REF!</v>
      </c>
      <c r="OOZ560" s="41">
        <f>OOZ561+OOZ562+OOZ563+OOZ564</f>
        <v>0</v>
      </c>
      <c r="OPA560" s="41">
        <f>OPA561+OPA562+OPA563+OPA564</f>
        <v>0</v>
      </c>
      <c r="OPB560" s="41"/>
      <c r="OPC560" s="41" t="e">
        <f>OPC561+OPC562+OPC563+OPC564</f>
        <v>#REF!</v>
      </c>
      <c r="OPD560" s="41">
        <f>OPD561+OPD562+OPD563+OPD564</f>
        <v>0</v>
      </c>
      <c r="OPE560" s="41">
        <f>OPE561+OPE562+OPE563+OPE564</f>
        <v>0</v>
      </c>
      <c r="OPF560" s="41"/>
      <c r="OPG560" s="41" t="e">
        <f>OPG561+OPG562+OPG563+OPG564</f>
        <v>#REF!</v>
      </c>
      <c r="OPH560" s="41">
        <f>OPH561+OPH562+OPH563+OPH564</f>
        <v>0</v>
      </c>
      <c r="OPI560" s="41">
        <f>OPI561+OPI562+OPI563+OPI564</f>
        <v>0</v>
      </c>
      <c r="OPJ560" s="41"/>
      <c r="OPK560" s="41" t="e">
        <f>OPK561+OPK562+OPK563+OPK564</f>
        <v>#REF!</v>
      </c>
      <c r="OPL560" s="41">
        <f>OPL561+OPL562+OPL563+OPL564</f>
        <v>0</v>
      </c>
      <c r="OPM560" s="41">
        <f>OPM561+OPM562+OPM563+OPM564</f>
        <v>0</v>
      </c>
      <c r="OPN560" s="41"/>
      <c r="OPO560" s="41" t="e">
        <f>OPO561+OPO562+OPO563+OPO564</f>
        <v>#REF!</v>
      </c>
      <c r="OPP560" s="41">
        <f>OPP561+OPP562+OPP563+OPP564</f>
        <v>0</v>
      </c>
      <c r="OPQ560" s="41">
        <f>OPQ561+OPQ562+OPQ563+OPQ564</f>
        <v>0</v>
      </c>
      <c r="OPR560" s="41"/>
      <c r="OPS560" s="41" t="e">
        <f>OPS561+OPS562+OPS563+OPS564</f>
        <v>#REF!</v>
      </c>
      <c r="OPT560" s="41">
        <f>OPT561+OPT562+OPT563+OPT564</f>
        <v>0</v>
      </c>
      <c r="OPU560" s="41">
        <f>OPU561+OPU562+OPU563+OPU564</f>
        <v>0</v>
      </c>
      <c r="OPV560" s="41"/>
      <c r="OPW560" s="41" t="e">
        <f>OPW561+OPW562+OPW563+OPW564</f>
        <v>#REF!</v>
      </c>
      <c r="OPX560" s="41">
        <f>OPX561+OPX562+OPX563+OPX564</f>
        <v>0</v>
      </c>
      <c r="OPY560" s="41">
        <f>OPY561+OPY562+OPY563+OPY564</f>
        <v>0</v>
      </c>
      <c r="OPZ560" s="41"/>
      <c r="OQA560" s="41" t="e">
        <f>OQA561+OQA562+OQA563+OQA564</f>
        <v>#REF!</v>
      </c>
      <c r="OQB560" s="41">
        <f>OQB561+OQB562+OQB563+OQB564</f>
        <v>0</v>
      </c>
      <c r="OQC560" s="41">
        <f>OQC561+OQC562+OQC563+OQC564</f>
        <v>0</v>
      </c>
      <c r="OQD560" s="41"/>
      <c r="OQE560" s="41" t="e">
        <f>OQE561+OQE562+OQE563+OQE564</f>
        <v>#REF!</v>
      </c>
      <c r="OQF560" s="41">
        <f>OQF561+OQF562+OQF563+OQF564</f>
        <v>0</v>
      </c>
      <c r="OQG560" s="41">
        <f>OQG561+OQG562+OQG563+OQG564</f>
        <v>0</v>
      </c>
      <c r="OQH560" s="41"/>
      <c r="OQI560" s="41" t="e">
        <f>OQI561+OQI562+OQI563+OQI564</f>
        <v>#REF!</v>
      </c>
      <c r="OQJ560" s="41">
        <f>OQJ561+OQJ562+OQJ563+OQJ564</f>
        <v>0</v>
      </c>
      <c r="OQK560" s="41">
        <f>OQK561+OQK562+OQK563+OQK564</f>
        <v>0</v>
      </c>
      <c r="OQL560" s="41"/>
      <c r="OQM560" s="41" t="e">
        <f>OQM561+OQM562+OQM563+OQM564</f>
        <v>#REF!</v>
      </c>
      <c r="OQN560" s="41">
        <f>OQN561+OQN562+OQN563+OQN564</f>
        <v>0</v>
      </c>
      <c r="OQO560" s="41">
        <f>OQO561+OQO562+OQO563+OQO564</f>
        <v>0</v>
      </c>
      <c r="OQP560" s="41"/>
      <c r="OQQ560" s="41" t="e">
        <f>OQQ561+OQQ562+OQQ563+OQQ564</f>
        <v>#REF!</v>
      </c>
      <c r="OQR560" s="41">
        <f>OQR561+OQR562+OQR563+OQR564</f>
        <v>0</v>
      </c>
      <c r="OQS560" s="41">
        <f>OQS561+OQS562+OQS563+OQS564</f>
        <v>0</v>
      </c>
      <c r="OQT560" s="41"/>
      <c r="OQU560" s="41" t="e">
        <f>OQU561+OQU562+OQU563+OQU564</f>
        <v>#REF!</v>
      </c>
      <c r="OQV560" s="41">
        <f>OQV561+OQV562+OQV563+OQV564</f>
        <v>0</v>
      </c>
      <c r="OQW560" s="41">
        <f>OQW561+OQW562+OQW563+OQW564</f>
        <v>0</v>
      </c>
      <c r="OQX560" s="41"/>
      <c r="OQY560" s="41" t="e">
        <f>OQY561+OQY562+OQY563+OQY564</f>
        <v>#REF!</v>
      </c>
      <c r="OQZ560" s="41">
        <f>OQZ561+OQZ562+OQZ563+OQZ564</f>
        <v>0</v>
      </c>
      <c r="ORA560" s="41">
        <f>ORA561+ORA562+ORA563+ORA564</f>
        <v>0</v>
      </c>
      <c r="ORB560" s="41"/>
      <c r="ORC560" s="41" t="e">
        <f>ORC561+ORC562+ORC563+ORC564</f>
        <v>#REF!</v>
      </c>
      <c r="ORD560" s="41">
        <f>ORD561+ORD562+ORD563+ORD564</f>
        <v>0</v>
      </c>
      <c r="ORE560" s="41">
        <f>ORE561+ORE562+ORE563+ORE564</f>
        <v>0</v>
      </c>
      <c r="ORF560" s="41"/>
      <c r="ORG560" s="41" t="e">
        <f>ORG561+ORG562+ORG563+ORG564</f>
        <v>#REF!</v>
      </c>
      <c r="ORH560" s="41">
        <f>ORH561+ORH562+ORH563+ORH564</f>
        <v>0</v>
      </c>
      <c r="ORI560" s="41">
        <f>ORI561+ORI562+ORI563+ORI564</f>
        <v>0</v>
      </c>
      <c r="ORJ560" s="41"/>
      <c r="ORK560" s="41" t="e">
        <f>ORK561+ORK562+ORK563+ORK564</f>
        <v>#REF!</v>
      </c>
      <c r="ORL560" s="41">
        <f>ORL561+ORL562+ORL563+ORL564</f>
        <v>0</v>
      </c>
      <c r="ORM560" s="41">
        <f>ORM561+ORM562+ORM563+ORM564</f>
        <v>0</v>
      </c>
      <c r="ORN560" s="41"/>
      <c r="ORO560" s="41" t="e">
        <f>ORO561+ORO562+ORO563+ORO564</f>
        <v>#REF!</v>
      </c>
      <c r="ORP560" s="41">
        <f>ORP561+ORP562+ORP563+ORP564</f>
        <v>0</v>
      </c>
      <c r="ORQ560" s="41">
        <f>ORQ561+ORQ562+ORQ563+ORQ564</f>
        <v>0</v>
      </c>
      <c r="ORR560" s="41"/>
      <c r="ORS560" s="41" t="e">
        <f>ORS561+ORS562+ORS563+ORS564</f>
        <v>#REF!</v>
      </c>
      <c r="ORT560" s="41">
        <f>ORT561+ORT562+ORT563+ORT564</f>
        <v>0</v>
      </c>
      <c r="ORU560" s="41">
        <f>ORU561+ORU562+ORU563+ORU564</f>
        <v>0</v>
      </c>
      <c r="ORV560" s="41"/>
      <c r="ORW560" s="41" t="e">
        <f>ORW561+ORW562+ORW563+ORW564</f>
        <v>#REF!</v>
      </c>
      <c r="ORX560" s="41">
        <f>ORX561+ORX562+ORX563+ORX564</f>
        <v>0</v>
      </c>
      <c r="ORY560" s="41">
        <f>ORY561+ORY562+ORY563+ORY564</f>
        <v>0</v>
      </c>
      <c r="ORZ560" s="41"/>
      <c r="OSA560" s="41" t="e">
        <f>OSA561+OSA562+OSA563+OSA564</f>
        <v>#REF!</v>
      </c>
      <c r="OSB560" s="41">
        <f>OSB561+OSB562+OSB563+OSB564</f>
        <v>0</v>
      </c>
      <c r="OSC560" s="41">
        <f>OSC561+OSC562+OSC563+OSC564</f>
        <v>0</v>
      </c>
      <c r="OSD560" s="41"/>
      <c r="OSE560" s="41" t="e">
        <f>OSE561+OSE562+OSE563+OSE564</f>
        <v>#REF!</v>
      </c>
      <c r="OSF560" s="41">
        <f>OSF561+OSF562+OSF563+OSF564</f>
        <v>0</v>
      </c>
      <c r="OSG560" s="41">
        <f>OSG561+OSG562+OSG563+OSG564</f>
        <v>0</v>
      </c>
      <c r="OSH560" s="41"/>
      <c r="OSI560" s="41" t="e">
        <f>OSI561+OSI562+OSI563+OSI564</f>
        <v>#REF!</v>
      </c>
      <c r="OSJ560" s="41">
        <f>OSJ561+OSJ562+OSJ563+OSJ564</f>
        <v>0</v>
      </c>
      <c r="OSK560" s="41">
        <f>OSK561+OSK562+OSK563+OSK564</f>
        <v>0</v>
      </c>
      <c r="OSL560" s="41"/>
      <c r="OSM560" s="41" t="e">
        <f>OSM561+OSM562+OSM563+OSM564</f>
        <v>#REF!</v>
      </c>
      <c r="OSN560" s="41">
        <f>OSN561+OSN562+OSN563+OSN564</f>
        <v>0</v>
      </c>
      <c r="OSO560" s="41">
        <f>OSO561+OSO562+OSO563+OSO564</f>
        <v>0</v>
      </c>
      <c r="OSP560" s="41"/>
      <c r="OSQ560" s="41" t="e">
        <f>OSQ561+OSQ562+OSQ563+OSQ564</f>
        <v>#REF!</v>
      </c>
      <c r="OSR560" s="41">
        <f>OSR561+OSR562+OSR563+OSR564</f>
        <v>0</v>
      </c>
      <c r="OSS560" s="41">
        <f>OSS561+OSS562+OSS563+OSS564</f>
        <v>0</v>
      </c>
      <c r="OST560" s="41"/>
      <c r="OSU560" s="41" t="e">
        <f>OSU561+OSU562+OSU563+OSU564</f>
        <v>#REF!</v>
      </c>
      <c r="OSV560" s="41">
        <f>OSV561+OSV562+OSV563+OSV564</f>
        <v>0</v>
      </c>
      <c r="OSW560" s="41">
        <f>OSW561+OSW562+OSW563+OSW564</f>
        <v>0</v>
      </c>
      <c r="OSX560" s="41"/>
      <c r="OSY560" s="41" t="e">
        <f>OSY561+OSY562+OSY563+OSY564</f>
        <v>#REF!</v>
      </c>
      <c r="OSZ560" s="41">
        <f>OSZ561+OSZ562+OSZ563+OSZ564</f>
        <v>0</v>
      </c>
      <c r="OTA560" s="41">
        <f>OTA561+OTA562+OTA563+OTA564</f>
        <v>0</v>
      </c>
      <c r="OTB560" s="41"/>
      <c r="OTC560" s="41" t="e">
        <f>OTC561+OTC562+OTC563+OTC564</f>
        <v>#REF!</v>
      </c>
      <c r="OTD560" s="41">
        <f>OTD561+OTD562+OTD563+OTD564</f>
        <v>0</v>
      </c>
      <c r="OTE560" s="41">
        <f>OTE561+OTE562+OTE563+OTE564</f>
        <v>0</v>
      </c>
      <c r="OTF560" s="41"/>
      <c r="OTG560" s="41" t="e">
        <f>OTG561+OTG562+OTG563+OTG564</f>
        <v>#REF!</v>
      </c>
      <c r="OTH560" s="41">
        <f>OTH561+OTH562+OTH563+OTH564</f>
        <v>0</v>
      </c>
      <c r="OTI560" s="41">
        <f>OTI561+OTI562+OTI563+OTI564</f>
        <v>0</v>
      </c>
      <c r="OTJ560" s="41"/>
      <c r="OTK560" s="41" t="e">
        <f>OTK561+OTK562+OTK563+OTK564</f>
        <v>#REF!</v>
      </c>
      <c r="OTL560" s="41">
        <f>OTL561+OTL562+OTL563+OTL564</f>
        <v>0</v>
      </c>
      <c r="OTM560" s="41">
        <f>OTM561+OTM562+OTM563+OTM564</f>
        <v>0</v>
      </c>
      <c r="OTN560" s="41"/>
      <c r="OTO560" s="41" t="e">
        <f>OTO561+OTO562+OTO563+OTO564</f>
        <v>#REF!</v>
      </c>
      <c r="OTP560" s="41">
        <f>OTP561+OTP562+OTP563+OTP564</f>
        <v>0</v>
      </c>
      <c r="OTQ560" s="41">
        <f>OTQ561+OTQ562+OTQ563+OTQ564</f>
        <v>0</v>
      </c>
      <c r="OTR560" s="41"/>
      <c r="OTS560" s="41" t="e">
        <f>OTS561+OTS562+OTS563+OTS564</f>
        <v>#REF!</v>
      </c>
      <c r="OTT560" s="41">
        <f>OTT561+OTT562+OTT563+OTT564</f>
        <v>0</v>
      </c>
      <c r="OTU560" s="41">
        <f>OTU561+OTU562+OTU563+OTU564</f>
        <v>0</v>
      </c>
      <c r="OTV560" s="41"/>
      <c r="OTW560" s="41" t="e">
        <f>OTW561+OTW562+OTW563+OTW564</f>
        <v>#REF!</v>
      </c>
      <c r="OTX560" s="41">
        <f>OTX561+OTX562+OTX563+OTX564</f>
        <v>0</v>
      </c>
      <c r="OTY560" s="41">
        <f>OTY561+OTY562+OTY563+OTY564</f>
        <v>0</v>
      </c>
      <c r="OTZ560" s="41"/>
      <c r="OUA560" s="41" t="e">
        <f>OUA561+OUA562+OUA563+OUA564</f>
        <v>#REF!</v>
      </c>
      <c r="OUB560" s="41">
        <f>OUB561+OUB562+OUB563+OUB564</f>
        <v>0</v>
      </c>
      <c r="OUC560" s="41">
        <f>OUC561+OUC562+OUC563+OUC564</f>
        <v>0</v>
      </c>
      <c r="OUD560" s="41"/>
      <c r="OUE560" s="41" t="e">
        <f>OUE561+OUE562+OUE563+OUE564</f>
        <v>#REF!</v>
      </c>
      <c r="OUF560" s="41">
        <f>OUF561+OUF562+OUF563+OUF564</f>
        <v>0</v>
      </c>
      <c r="OUG560" s="41">
        <f>OUG561+OUG562+OUG563+OUG564</f>
        <v>0</v>
      </c>
      <c r="OUH560" s="41"/>
      <c r="OUI560" s="41" t="e">
        <f>OUI561+OUI562+OUI563+OUI564</f>
        <v>#REF!</v>
      </c>
      <c r="OUJ560" s="41">
        <f>OUJ561+OUJ562+OUJ563+OUJ564</f>
        <v>0</v>
      </c>
      <c r="OUK560" s="41">
        <f>OUK561+OUK562+OUK563+OUK564</f>
        <v>0</v>
      </c>
      <c r="OUL560" s="41"/>
      <c r="OUM560" s="41" t="e">
        <f>OUM561+OUM562+OUM563+OUM564</f>
        <v>#REF!</v>
      </c>
      <c r="OUN560" s="41">
        <f>OUN561+OUN562+OUN563+OUN564</f>
        <v>0</v>
      </c>
      <c r="OUO560" s="41">
        <f>OUO561+OUO562+OUO563+OUO564</f>
        <v>0</v>
      </c>
      <c r="OUP560" s="41"/>
      <c r="OUQ560" s="41" t="e">
        <f>OUQ561+OUQ562+OUQ563+OUQ564</f>
        <v>#REF!</v>
      </c>
      <c r="OUR560" s="41">
        <f>OUR561+OUR562+OUR563+OUR564</f>
        <v>0</v>
      </c>
      <c r="OUS560" s="41">
        <f>OUS561+OUS562+OUS563+OUS564</f>
        <v>0</v>
      </c>
      <c r="OUT560" s="41"/>
      <c r="OUU560" s="41" t="e">
        <f>OUU561+OUU562+OUU563+OUU564</f>
        <v>#REF!</v>
      </c>
      <c r="OUV560" s="41">
        <f>OUV561+OUV562+OUV563+OUV564</f>
        <v>0</v>
      </c>
      <c r="OUW560" s="41">
        <f>OUW561+OUW562+OUW563+OUW564</f>
        <v>0</v>
      </c>
      <c r="OUX560" s="41"/>
      <c r="OUY560" s="41" t="e">
        <f>OUY561+OUY562+OUY563+OUY564</f>
        <v>#REF!</v>
      </c>
      <c r="OUZ560" s="41">
        <f>OUZ561+OUZ562+OUZ563+OUZ564</f>
        <v>0</v>
      </c>
      <c r="OVA560" s="41">
        <f>OVA561+OVA562+OVA563+OVA564</f>
        <v>0</v>
      </c>
      <c r="OVB560" s="41"/>
      <c r="OVC560" s="41" t="e">
        <f>OVC561+OVC562+OVC563+OVC564</f>
        <v>#REF!</v>
      </c>
      <c r="OVD560" s="41">
        <f>OVD561+OVD562+OVD563+OVD564</f>
        <v>0</v>
      </c>
      <c r="OVE560" s="41">
        <f>OVE561+OVE562+OVE563+OVE564</f>
        <v>0</v>
      </c>
      <c r="OVF560" s="41"/>
      <c r="OVG560" s="41" t="e">
        <f>OVG561+OVG562+OVG563+OVG564</f>
        <v>#REF!</v>
      </c>
      <c r="OVH560" s="41">
        <f>OVH561+OVH562+OVH563+OVH564</f>
        <v>0</v>
      </c>
      <c r="OVI560" s="41">
        <f>OVI561+OVI562+OVI563+OVI564</f>
        <v>0</v>
      </c>
      <c r="OVJ560" s="41"/>
      <c r="OVK560" s="41" t="e">
        <f>OVK561+OVK562+OVK563+OVK564</f>
        <v>#REF!</v>
      </c>
      <c r="OVL560" s="41">
        <f>OVL561+OVL562+OVL563+OVL564</f>
        <v>0</v>
      </c>
      <c r="OVM560" s="41">
        <f>OVM561+OVM562+OVM563+OVM564</f>
        <v>0</v>
      </c>
      <c r="OVN560" s="41"/>
      <c r="OVO560" s="41" t="e">
        <f>OVO561+OVO562+OVO563+OVO564</f>
        <v>#REF!</v>
      </c>
      <c r="OVP560" s="41">
        <f>OVP561+OVP562+OVP563+OVP564</f>
        <v>0</v>
      </c>
      <c r="OVQ560" s="41">
        <f>OVQ561+OVQ562+OVQ563+OVQ564</f>
        <v>0</v>
      </c>
      <c r="OVR560" s="41"/>
      <c r="OVS560" s="41" t="e">
        <f>OVS561+OVS562+OVS563+OVS564</f>
        <v>#REF!</v>
      </c>
      <c r="OVT560" s="41">
        <f>OVT561+OVT562+OVT563+OVT564</f>
        <v>0</v>
      </c>
      <c r="OVU560" s="41">
        <f>OVU561+OVU562+OVU563+OVU564</f>
        <v>0</v>
      </c>
      <c r="OVV560" s="41"/>
      <c r="OVW560" s="41" t="e">
        <f>OVW561+OVW562+OVW563+OVW564</f>
        <v>#REF!</v>
      </c>
      <c r="OVX560" s="41">
        <f>OVX561+OVX562+OVX563+OVX564</f>
        <v>0</v>
      </c>
      <c r="OVY560" s="41">
        <f>OVY561+OVY562+OVY563+OVY564</f>
        <v>0</v>
      </c>
      <c r="OVZ560" s="41"/>
      <c r="OWA560" s="41" t="e">
        <f>OWA561+OWA562+OWA563+OWA564</f>
        <v>#REF!</v>
      </c>
      <c r="OWB560" s="41">
        <f>OWB561+OWB562+OWB563+OWB564</f>
        <v>0</v>
      </c>
      <c r="OWC560" s="41">
        <f>OWC561+OWC562+OWC563+OWC564</f>
        <v>0</v>
      </c>
      <c r="OWD560" s="41"/>
      <c r="OWE560" s="41" t="e">
        <f>OWE561+OWE562+OWE563+OWE564</f>
        <v>#REF!</v>
      </c>
      <c r="OWF560" s="41">
        <f>OWF561+OWF562+OWF563+OWF564</f>
        <v>0</v>
      </c>
      <c r="OWG560" s="41">
        <f>OWG561+OWG562+OWG563+OWG564</f>
        <v>0</v>
      </c>
      <c r="OWH560" s="41"/>
      <c r="OWI560" s="41" t="e">
        <f>OWI561+OWI562+OWI563+OWI564</f>
        <v>#REF!</v>
      </c>
      <c r="OWJ560" s="41">
        <f>OWJ561+OWJ562+OWJ563+OWJ564</f>
        <v>0</v>
      </c>
      <c r="OWK560" s="41">
        <f>OWK561+OWK562+OWK563+OWK564</f>
        <v>0</v>
      </c>
      <c r="OWL560" s="41"/>
      <c r="OWM560" s="41" t="e">
        <f>OWM561+OWM562+OWM563+OWM564</f>
        <v>#REF!</v>
      </c>
      <c r="OWN560" s="41">
        <f>OWN561+OWN562+OWN563+OWN564</f>
        <v>0</v>
      </c>
      <c r="OWO560" s="41">
        <f>OWO561+OWO562+OWO563+OWO564</f>
        <v>0</v>
      </c>
      <c r="OWP560" s="41"/>
      <c r="OWQ560" s="41" t="e">
        <f>OWQ561+OWQ562+OWQ563+OWQ564</f>
        <v>#REF!</v>
      </c>
      <c r="OWR560" s="41">
        <f>OWR561+OWR562+OWR563+OWR564</f>
        <v>0</v>
      </c>
      <c r="OWS560" s="41">
        <f>OWS561+OWS562+OWS563+OWS564</f>
        <v>0</v>
      </c>
      <c r="OWT560" s="41"/>
      <c r="OWU560" s="41" t="e">
        <f>OWU561+OWU562+OWU563+OWU564</f>
        <v>#REF!</v>
      </c>
      <c r="OWV560" s="41">
        <f>OWV561+OWV562+OWV563+OWV564</f>
        <v>0</v>
      </c>
      <c r="OWW560" s="41">
        <f>OWW561+OWW562+OWW563+OWW564</f>
        <v>0</v>
      </c>
      <c r="OWX560" s="41"/>
      <c r="OWY560" s="41" t="e">
        <f>OWY561+OWY562+OWY563+OWY564</f>
        <v>#REF!</v>
      </c>
      <c r="OWZ560" s="41">
        <f>OWZ561+OWZ562+OWZ563+OWZ564</f>
        <v>0</v>
      </c>
      <c r="OXA560" s="41">
        <f>OXA561+OXA562+OXA563+OXA564</f>
        <v>0</v>
      </c>
      <c r="OXB560" s="41"/>
      <c r="OXC560" s="41" t="e">
        <f>OXC561+OXC562+OXC563+OXC564</f>
        <v>#REF!</v>
      </c>
      <c r="OXD560" s="41">
        <f>OXD561+OXD562+OXD563+OXD564</f>
        <v>0</v>
      </c>
      <c r="OXE560" s="41">
        <f>OXE561+OXE562+OXE563+OXE564</f>
        <v>0</v>
      </c>
      <c r="OXF560" s="41"/>
      <c r="OXG560" s="41" t="e">
        <f>OXG561+OXG562+OXG563+OXG564</f>
        <v>#REF!</v>
      </c>
      <c r="OXH560" s="41">
        <f>OXH561+OXH562+OXH563+OXH564</f>
        <v>0</v>
      </c>
      <c r="OXI560" s="41">
        <f>OXI561+OXI562+OXI563+OXI564</f>
        <v>0</v>
      </c>
      <c r="OXJ560" s="41"/>
      <c r="OXK560" s="41" t="e">
        <f>OXK561+OXK562+OXK563+OXK564</f>
        <v>#REF!</v>
      </c>
      <c r="OXL560" s="41">
        <f>OXL561+OXL562+OXL563+OXL564</f>
        <v>0</v>
      </c>
      <c r="OXM560" s="41">
        <f>OXM561+OXM562+OXM563+OXM564</f>
        <v>0</v>
      </c>
      <c r="OXN560" s="41"/>
      <c r="OXO560" s="41" t="e">
        <f>OXO561+OXO562+OXO563+OXO564</f>
        <v>#REF!</v>
      </c>
      <c r="OXP560" s="41">
        <f>OXP561+OXP562+OXP563+OXP564</f>
        <v>0</v>
      </c>
      <c r="OXQ560" s="41">
        <f>OXQ561+OXQ562+OXQ563+OXQ564</f>
        <v>0</v>
      </c>
      <c r="OXR560" s="41"/>
      <c r="OXS560" s="41" t="e">
        <f>OXS561+OXS562+OXS563+OXS564</f>
        <v>#REF!</v>
      </c>
      <c r="OXT560" s="41">
        <f>OXT561+OXT562+OXT563+OXT564</f>
        <v>0</v>
      </c>
      <c r="OXU560" s="41">
        <f>OXU561+OXU562+OXU563+OXU564</f>
        <v>0</v>
      </c>
      <c r="OXV560" s="41"/>
      <c r="OXW560" s="41" t="e">
        <f>OXW561+OXW562+OXW563+OXW564</f>
        <v>#REF!</v>
      </c>
      <c r="OXX560" s="41">
        <f>OXX561+OXX562+OXX563+OXX564</f>
        <v>0</v>
      </c>
      <c r="OXY560" s="41">
        <f>OXY561+OXY562+OXY563+OXY564</f>
        <v>0</v>
      </c>
      <c r="OXZ560" s="41"/>
      <c r="OYA560" s="41" t="e">
        <f>OYA561+OYA562+OYA563+OYA564</f>
        <v>#REF!</v>
      </c>
      <c r="OYB560" s="41">
        <f>OYB561+OYB562+OYB563+OYB564</f>
        <v>0</v>
      </c>
      <c r="OYC560" s="41">
        <f>OYC561+OYC562+OYC563+OYC564</f>
        <v>0</v>
      </c>
      <c r="OYD560" s="41"/>
      <c r="OYE560" s="41" t="e">
        <f>OYE561+OYE562+OYE563+OYE564</f>
        <v>#REF!</v>
      </c>
      <c r="OYF560" s="41">
        <f>OYF561+OYF562+OYF563+OYF564</f>
        <v>0</v>
      </c>
      <c r="OYG560" s="41">
        <f>OYG561+OYG562+OYG563+OYG564</f>
        <v>0</v>
      </c>
      <c r="OYH560" s="41"/>
      <c r="OYI560" s="41" t="e">
        <f>OYI561+OYI562+OYI563+OYI564</f>
        <v>#REF!</v>
      </c>
      <c r="OYJ560" s="41">
        <f>OYJ561+OYJ562+OYJ563+OYJ564</f>
        <v>0</v>
      </c>
      <c r="OYK560" s="41">
        <f>OYK561+OYK562+OYK563+OYK564</f>
        <v>0</v>
      </c>
      <c r="OYL560" s="41"/>
      <c r="OYM560" s="41" t="e">
        <f>OYM561+OYM562+OYM563+OYM564</f>
        <v>#REF!</v>
      </c>
      <c r="OYN560" s="41">
        <f>OYN561+OYN562+OYN563+OYN564</f>
        <v>0</v>
      </c>
      <c r="OYO560" s="41">
        <f>OYO561+OYO562+OYO563+OYO564</f>
        <v>0</v>
      </c>
      <c r="OYP560" s="41"/>
      <c r="OYQ560" s="41" t="e">
        <f>OYQ561+OYQ562+OYQ563+OYQ564</f>
        <v>#REF!</v>
      </c>
      <c r="OYR560" s="41">
        <f>OYR561+OYR562+OYR563+OYR564</f>
        <v>0</v>
      </c>
      <c r="OYS560" s="41">
        <f>OYS561+OYS562+OYS563+OYS564</f>
        <v>0</v>
      </c>
      <c r="OYT560" s="41"/>
      <c r="OYU560" s="41" t="e">
        <f>OYU561+OYU562+OYU563+OYU564</f>
        <v>#REF!</v>
      </c>
      <c r="OYV560" s="41">
        <f>OYV561+OYV562+OYV563+OYV564</f>
        <v>0</v>
      </c>
      <c r="OYW560" s="41">
        <f>OYW561+OYW562+OYW563+OYW564</f>
        <v>0</v>
      </c>
      <c r="OYX560" s="41"/>
      <c r="OYY560" s="41" t="e">
        <f>OYY561+OYY562+OYY563+OYY564</f>
        <v>#REF!</v>
      </c>
      <c r="OYZ560" s="41">
        <f>OYZ561+OYZ562+OYZ563+OYZ564</f>
        <v>0</v>
      </c>
      <c r="OZA560" s="41">
        <f>OZA561+OZA562+OZA563+OZA564</f>
        <v>0</v>
      </c>
      <c r="OZB560" s="41"/>
      <c r="OZC560" s="41" t="e">
        <f>OZC561+OZC562+OZC563+OZC564</f>
        <v>#REF!</v>
      </c>
      <c r="OZD560" s="41">
        <f>OZD561+OZD562+OZD563+OZD564</f>
        <v>0</v>
      </c>
      <c r="OZE560" s="41">
        <f>OZE561+OZE562+OZE563+OZE564</f>
        <v>0</v>
      </c>
      <c r="OZF560" s="41"/>
      <c r="OZG560" s="41" t="e">
        <f>OZG561+OZG562+OZG563+OZG564</f>
        <v>#REF!</v>
      </c>
      <c r="OZH560" s="41">
        <f>OZH561+OZH562+OZH563+OZH564</f>
        <v>0</v>
      </c>
      <c r="OZI560" s="41">
        <f>OZI561+OZI562+OZI563+OZI564</f>
        <v>0</v>
      </c>
      <c r="OZJ560" s="41"/>
      <c r="OZK560" s="41" t="e">
        <f>OZK561+OZK562+OZK563+OZK564</f>
        <v>#REF!</v>
      </c>
      <c r="OZL560" s="41">
        <f>OZL561+OZL562+OZL563+OZL564</f>
        <v>0</v>
      </c>
      <c r="OZM560" s="41">
        <f>OZM561+OZM562+OZM563+OZM564</f>
        <v>0</v>
      </c>
      <c r="OZN560" s="41"/>
      <c r="OZO560" s="41" t="e">
        <f>OZO561+OZO562+OZO563+OZO564</f>
        <v>#REF!</v>
      </c>
      <c r="OZP560" s="41">
        <f>OZP561+OZP562+OZP563+OZP564</f>
        <v>0</v>
      </c>
      <c r="OZQ560" s="41">
        <f>OZQ561+OZQ562+OZQ563+OZQ564</f>
        <v>0</v>
      </c>
      <c r="OZR560" s="41"/>
      <c r="OZS560" s="41" t="e">
        <f>OZS561+OZS562+OZS563+OZS564</f>
        <v>#REF!</v>
      </c>
      <c r="OZT560" s="41">
        <f>OZT561+OZT562+OZT563+OZT564</f>
        <v>0</v>
      </c>
      <c r="OZU560" s="41">
        <f>OZU561+OZU562+OZU563+OZU564</f>
        <v>0</v>
      </c>
      <c r="OZV560" s="41"/>
      <c r="OZW560" s="41" t="e">
        <f>OZW561+OZW562+OZW563+OZW564</f>
        <v>#REF!</v>
      </c>
      <c r="OZX560" s="41">
        <f>OZX561+OZX562+OZX563+OZX564</f>
        <v>0</v>
      </c>
      <c r="OZY560" s="41">
        <f>OZY561+OZY562+OZY563+OZY564</f>
        <v>0</v>
      </c>
      <c r="OZZ560" s="41"/>
      <c r="PAA560" s="41" t="e">
        <f>PAA561+PAA562+PAA563+PAA564</f>
        <v>#REF!</v>
      </c>
      <c r="PAB560" s="41">
        <f>PAB561+PAB562+PAB563+PAB564</f>
        <v>0</v>
      </c>
      <c r="PAC560" s="41">
        <f>PAC561+PAC562+PAC563+PAC564</f>
        <v>0</v>
      </c>
      <c r="PAD560" s="41"/>
      <c r="PAE560" s="41" t="e">
        <f>PAE561+PAE562+PAE563+PAE564</f>
        <v>#REF!</v>
      </c>
      <c r="PAF560" s="41">
        <f>PAF561+PAF562+PAF563+PAF564</f>
        <v>0</v>
      </c>
      <c r="PAG560" s="41">
        <f>PAG561+PAG562+PAG563+PAG564</f>
        <v>0</v>
      </c>
      <c r="PAH560" s="41"/>
      <c r="PAI560" s="41" t="e">
        <f>PAI561+PAI562+PAI563+PAI564</f>
        <v>#REF!</v>
      </c>
      <c r="PAJ560" s="41">
        <f>PAJ561+PAJ562+PAJ563+PAJ564</f>
        <v>0</v>
      </c>
      <c r="PAK560" s="41">
        <f>PAK561+PAK562+PAK563+PAK564</f>
        <v>0</v>
      </c>
      <c r="PAL560" s="41"/>
      <c r="PAM560" s="41" t="e">
        <f>PAM561+PAM562+PAM563+PAM564</f>
        <v>#REF!</v>
      </c>
      <c r="PAN560" s="41">
        <f>PAN561+PAN562+PAN563+PAN564</f>
        <v>0</v>
      </c>
      <c r="PAO560" s="41">
        <f>PAO561+PAO562+PAO563+PAO564</f>
        <v>0</v>
      </c>
      <c r="PAP560" s="41"/>
      <c r="PAQ560" s="41" t="e">
        <f>PAQ561+PAQ562+PAQ563+PAQ564</f>
        <v>#REF!</v>
      </c>
      <c r="PAR560" s="41">
        <f>PAR561+PAR562+PAR563+PAR564</f>
        <v>0</v>
      </c>
      <c r="PAS560" s="41">
        <f>PAS561+PAS562+PAS563+PAS564</f>
        <v>0</v>
      </c>
      <c r="PAT560" s="41"/>
      <c r="PAU560" s="41" t="e">
        <f>PAU561+PAU562+PAU563+PAU564</f>
        <v>#REF!</v>
      </c>
      <c r="PAV560" s="41">
        <f>PAV561+PAV562+PAV563+PAV564</f>
        <v>0</v>
      </c>
      <c r="PAW560" s="41">
        <f>PAW561+PAW562+PAW563+PAW564</f>
        <v>0</v>
      </c>
      <c r="PAX560" s="41"/>
      <c r="PAY560" s="41" t="e">
        <f>PAY561+PAY562+PAY563+PAY564</f>
        <v>#REF!</v>
      </c>
      <c r="PAZ560" s="41">
        <f>PAZ561+PAZ562+PAZ563+PAZ564</f>
        <v>0</v>
      </c>
      <c r="PBA560" s="41">
        <f>PBA561+PBA562+PBA563+PBA564</f>
        <v>0</v>
      </c>
      <c r="PBB560" s="41"/>
      <c r="PBC560" s="41" t="e">
        <f>PBC561+PBC562+PBC563+PBC564</f>
        <v>#REF!</v>
      </c>
      <c r="PBD560" s="41">
        <f>PBD561+PBD562+PBD563+PBD564</f>
        <v>0</v>
      </c>
      <c r="PBE560" s="41">
        <f>PBE561+PBE562+PBE563+PBE564</f>
        <v>0</v>
      </c>
      <c r="PBF560" s="41"/>
      <c r="PBG560" s="41" t="e">
        <f>PBG561+PBG562+PBG563+PBG564</f>
        <v>#REF!</v>
      </c>
      <c r="PBH560" s="41">
        <f>PBH561+PBH562+PBH563+PBH564</f>
        <v>0</v>
      </c>
      <c r="PBI560" s="41">
        <f>PBI561+PBI562+PBI563+PBI564</f>
        <v>0</v>
      </c>
      <c r="PBJ560" s="41"/>
      <c r="PBK560" s="41" t="e">
        <f>PBK561+PBK562+PBK563+PBK564</f>
        <v>#REF!</v>
      </c>
      <c r="PBL560" s="41">
        <f>PBL561+PBL562+PBL563+PBL564</f>
        <v>0</v>
      </c>
      <c r="PBM560" s="41">
        <f>PBM561+PBM562+PBM563+PBM564</f>
        <v>0</v>
      </c>
      <c r="PBN560" s="41"/>
      <c r="PBO560" s="41" t="e">
        <f>PBO561+PBO562+PBO563+PBO564</f>
        <v>#REF!</v>
      </c>
      <c r="PBP560" s="41">
        <f>PBP561+PBP562+PBP563+PBP564</f>
        <v>0</v>
      </c>
      <c r="PBQ560" s="41">
        <f>PBQ561+PBQ562+PBQ563+PBQ564</f>
        <v>0</v>
      </c>
      <c r="PBR560" s="41"/>
      <c r="PBS560" s="41" t="e">
        <f>PBS561+PBS562+PBS563+PBS564</f>
        <v>#REF!</v>
      </c>
      <c r="PBT560" s="41">
        <f>PBT561+PBT562+PBT563+PBT564</f>
        <v>0</v>
      </c>
      <c r="PBU560" s="41">
        <f>PBU561+PBU562+PBU563+PBU564</f>
        <v>0</v>
      </c>
      <c r="PBV560" s="41"/>
      <c r="PBW560" s="41" t="e">
        <f>PBW561+PBW562+PBW563+PBW564</f>
        <v>#REF!</v>
      </c>
      <c r="PBX560" s="41">
        <f>PBX561+PBX562+PBX563+PBX564</f>
        <v>0</v>
      </c>
      <c r="PBY560" s="41">
        <f>PBY561+PBY562+PBY563+PBY564</f>
        <v>0</v>
      </c>
      <c r="PBZ560" s="41"/>
      <c r="PCA560" s="41" t="e">
        <f>PCA561+PCA562+PCA563+PCA564</f>
        <v>#REF!</v>
      </c>
      <c r="PCB560" s="41">
        <f>PCB561+PCB562+PCB563+PCB564</f>
        <v>0</v>
      </c>
      <c r="PCC560" s="41">
        <f>PCC561+PCC562+PCC563+PCC564</f>
        <v>0</v>
      </c>
      <c r="PCD560" s="41"/>
      <c r="PCE560" s="41" t="e">
        <f>PCE561+PCE562+PCE563+PCE564</f>
        <v>#REF!</v>
      </c>
      <c r="PCF560" s="41">
        <f>PCF561+PCF562+PCF563+PCF564</f>
        <v>0</v>
      </c>
      <c r="PCG560" s="41">
        <f>PCG561+PCG562+PCG563+PCG564</f>
        <v>0</v>
      </c>
      <c r="PCH560" s="41"/>
      <c r="PCI560" s="41" t="e">
        <f>PCI561+PCI562+PCI563+PCI564</f>
        <v>#REF!</v>
      </c>
      <c r="PCJ560" s="41">
        <f>PCJ561+PCJ562+PCJ563+PCJ564</f>
        <v>0</v>
      </c>
      <c r="PCK560" s="41">
        <f>PCK561+PCK562+PCK563+PCK564</f>
        <v>0</v>
      </c>
      <c r="PCL560" s="41"/>
      <c r="PCM560" s="41" t="e">
        <f>PCM561+PCM562+PCM563+PCM564</f>
        <v>#REF!</v>
      </c>
      <c r="PCN560" s="41">
        <f>PCN561+PCN562+PCN563+PCN564</f>
        <v>0</v>
      </c>
      <c r="PCO560" s="41">
        <f>PCO561+PCO562+PCO563+PCO564</f>
        <v>0</v>
      </c>
      <c r="PCP560" s="41"/>
      <c r="PCQ560" s="41" t="e">
        <f>PCQ561+PCQ562+PCQ563+PCQ564</f>
        <v>#REF!</v>
      </c>
      <c r="PCR560" s="41">
        <f>PCR561+PCR562+PCR563+PCR564</f>
        <v>0</v>
      </c>
      <c r="PCS560" s="41">
        <f>PCS561+PCS562+PCS563+PCS564</f>
        <v>0</v>
      </c>
      <c r="PCT560" s="41"/>
      <c r="PCU560" s="41" t="e">
        <f>PCU561+PCU562+PCU563+PCU564</f>
        <v>#REF!</v>
      </c>
      <c r="PCV560" s="41">
        <f>PCV561+PCV562+PCV563+PCV564</f>
        <v>0</v>
      </c>
      <c r="PCW560" s="41">
        <f>PCW561+PCW562+PCW563+PCW564</f>
        <v>0</v>
      </c>
      <c r="PCX560" s="41"/>
      <c r="PCY560" s="41" t="e">
        <f>PCY561+PCY562+PCY563+PCY564</f>
        <v>#REF!</v>
      </c>
      <c r="PCZ560" s="41">
        <f>PCZ561+PCZ562+PCZ563+PCZ564</f>
        <v>0</v>
      </c>
      <c r="PDA560" s="41">
        <f>PDA561+PDA562+PDA563+PDA564</f>
        <v>0</v>
      </c>
      <c r="PDB560" s="41"/>
      <c r="PDC560" s="41" t="e">
        <f>PDC561+PDC562+PDC563+PDC564</f>
        <v>#REF!</v>
      </c>
      <c r="PDD560" s="41">
        <f>PDD561+PDD562+PDD563+PDD564</f>
        <v>0</v>
      </c>
      <c r="PDE560" s="41">
        <f>PDE561+PDE562+PDE563+PDE564</f>
        <v>0</v>
      </c>
      <c r="PDF560" s="41"/>
      <c r="PDG560" s="41" t="e">
        <f>PDG561+PDG562+PDG563+PDG564</f>
        <v>#REF!</v>
      </c>
      <c r="PDH560" s="41">
        <f>PDH561+PDH562+PDH563+PDH564</f>
        <v>0</v>
      </c>
      <c r="PDI560" s="41">
        <f>PDI561+PDI562+PDI563+PDI564</f>
        <v>0</v>
      </c>
      <c r="PDJ560" s="41"/>
      <c r="PDK560" s="41" t="e">
        <f>PDK561+PDK562+PDK563+PDK564</f>
        <v>#REF!</v>
      </c>
      <c r="PDL560" s="41">
        <f>PDL561+PDL562+PDL563+PDL564</f>
        <v>0</v>
      </c>
      <c r="PDM560" s="41">
        <f>PDM561+PDM562+PDM563+PDM564</f>
        <v>0</v>
      </c>
      <c r="PDN560" s="41"/>
      <c r="PDO560" s="41" t="e">
        <f>PDO561+PDO562+PDO563+PDO564</f>
        <v>#REF!</v>
      </c>
      <c r="PDP560" s="41">
        <f>PDP561+PDP562+PDP563+PDP564</f>
        <v>0</v>
      </c>
      <c r="PDQ560" s="41">
        <f>PDQ561+PDQ562+PDQ563+PDQ564</f>
        <v>0</v>
      </c>
      <c r="PDR560" s="41"/>
      <c r="PDS560" s="41" t="e">
        <f>PDS561+PDS562+PDS563+PDS564</f>
        <v>#REF!</v>
      </c>
      <c r="PDT560" s="41">
        <f>PDT561+PDT562+PDT563+PDT564</f>
        <v>0</v>
      </c>
      <c r="PDU560" s="41">
        <f>PDU561+PDU562+PDU563+PDU564</f>
        <v>0</v>
      </c>
      <c r="PDV560" s="41"/>
      <c r="PDW560" s="41" t="e">
        <f>PDW561+PDW562+PDW563+PDW564</f>
        <v>#REF!</v>
      </c>
      <c r="PDX560" s="41">
        <f>PDX561+PDX562+PDX563+PDX564</f>
        <v>0</v>
      </c>
      <c r="PDY560" s="41">
        <f>PDY561+PDY562+PDY563+PDY564</f>
        <v>0</v>
      </c>
      <c r="PDZ560" s="41"/>
      <c r="PEA560" s="41" t="e">
        <f>PEA561+PEA562+PEA563+PEA564</f>
        <v>#REF!</v>
      </c>
      <c r="PEB560" s="41">
        <f>PEB561+PEB562+PEB563+PEB564</f>
        <v>0</v>
      </c>
      <c r="PEC560" s="41">
        <f>PEC561+PEC562+PEC563+PEC564</f>
        <v>0</v>
      </c>
      <c r="PED560" s="41"/>
      <c r="PEE560" s="41" t="e">
        <f>PEE561+PEE562+PEE563+PEE564</f>
        <v>#REF!</v>
      </c>
      <c r="PEF560" s="41">
        <f>PEF561+PEF562+PEF563+PEF564</f>
        <v>0</v>
      </c>
      <c r="PEG560" s="41">
        <f>PEG561+PEG562+PEG563+PEG564</f>
        <v>0</v>
      </c>
      <c r="PEH560" s="41"/>
      <c r="PEI560" s="41" t="e">
        <f>PEI561+PEI562+PEI563+PEI564</f>
        <v>#REF!</v>
      </c>
      <c r="PEJ560" s="41">
        <f>PEJ561+PEJ562+PEJ563+PEJ564</f>
        <v>0</v>
      </c>
      <c r="PEK560" s="41">
        <f>PEK561+PEK562+PEK563+PEK564</f>
        <v>0</v>
      </c>
      <c r="PEL560" s="41"/>
      <c r="PEM560" s="41" t="e">
        <f>PEM561+PEM562+PEM563+PEM564</f>
        <v>#REF!</v>
      </c>
      <c r="PEN560" s="41">
        <f>PEN561+PEN562+PEN563+PEN564</f>
        <v>0</v>
      </c>
      <c r="PEO560" s="41">
        <f>PEO561+PEO562+PEO563+PEO564</f>
        <v>0</v>
      </c>
      <c r="PEP560" s="41"/>
      <c r="PEQ560" s="41" t="e">
        <f>PEQ561+PEQ562+PEQ563+PEQ564</f>
        <v>#REF!</v>
      </c>
      <c r="PER560" s="41">
        <f>PER561+PER562+PER563+PER564</f>
        <v>0</v>
      </c>
      <c r="PES560" s="41">
        <f>PES561+PES562+PES563+PES564</f>
        <v>0</v>
      </c>
      <c r="PET560" s="41"/>
      <c r="PEU560" s="41" t="e">
        <f>PEU561+PEU562+PEU563+PEU564</f>
        <v>#REF!</v>
      </c>
      <c r="PEV560" s="41">
        <f>PEV561+PEV562+PEV563+PEV564</f>
        <v>0</v>
      </c>
      <c r="PEW560" s="41">
        <f>PEW561+PEW562+PEW563+PEW564</f>
        <v>0</v>
      </c>
      <c r="PEX560" s="41"/>
      <c r="PEY560" s="41" t="e">
        <f>PEY561+PEY562+PEY563+PEY564</f>
        <v>#REF!</v>
      </c>
      <c r="PEZ560" s="41">
        <f>PEZ561+PEZ562+PEZ563+PEZ564</f>
        <v>0</v>
      </c>
      <c r="PFA560" s="41">
        <f>PFA561+PFA562+PFA563+PFA564</f>
        <v>0</v>
      </c>
      <c r="PFB560" s="41"/>
      <c r="PFC560" s="41" t="e">
        <f>PFC561+PFC562+PFC563+PFC564</f>
        <v>#REF!</v>
      </c>
      <c r="PFD560" s="41">
        <f>PFD561+PFD562+PFD563+PFD564</f>
        <v>0</v>
      </c>
      <c r="PFE560" s="41">
        <f>PFE561+PFE562+PFE563+PFE564</f>
        <v>0</v>
      </c>
      <c r="PFF560" s="41"/>
      <c r="PFG560" s="41" t="e">
        <f>PFG561+PFG562+PFG563+PFG564</f>
        <v>#REF!</v>
      </c>
      <c r="PFH560" s="41">
        <f>PFH561+PFH562+PFH563+PFH564</f>
        <v>0</v>
      </c>
      <c r="PFI560" s="41">
        <f>PFI561+PFI562+PFI563+PFI564</f>
        <v>0</v>
      </c>
      <c r="PFJ560" s="41"/>
      <c r="PFK560" s="41" t="e">
        <f>PFK561+PFK562+PFK563+PFK564</f>
        <v>#REF!</v>
      </c>
      <c r="PFL560" s="41">
        <f>PFL561+PFL562+PFL563+PFL564</f>
        <v>0</v>
      </c>
      <c r="PFM560" s="41">
        <f>PFM561+PFM562+PFM563+PFM564</f>
        <v>0</v>
      </c>
      <c r="PFN560" s="41"/>
      <c r="PFO560" s="41" t="e">
        <f>PFO561+PFO562+PFO563+PFO564</f>
        <v>#REF!</v>
      </c>
      <c r="PFP560" s="41">
        <f>PFP561+PFP562+PFP563+PFP564</f>
        <v>0</v>
      </c>
      <c r="PFQ560" s="41">
        <f>PFQ561+PFQ562+PFQ563+PFQ564</f>
        <v>0</v>
      </c>
      <c r="PFR560" s="41"/>
      <c r="PFS560" s="41" t="e">
        <f>PFS561+PFS562+PFS563+PFS564</f>
        <v>#REF!</v>
      </c>
      <c r="PFT560" s="41">
        <f>PFT561+PFT562+PFT563+PFT564</f>
        <v>0</v>
      </c>
      <c r="PFU560" s="41">
        <f>PFU561+PFU562+PFU563+PFU564</f>
        <v>0</v>
      </c>
      <c r="PFV560" s="41"/>
      <c r="PFW560" s="41" t="e">
        <f>PFW561+PFW562+PFW563+PFW564</f>
        <v>#REF!</v>
      </c>
      <c r="PFX560" s="41">
        <f>PFX561+PFX562+PFX563+PFX564</f>
        <v>0</v>
      </c>
      <c r="PFY560" s="41">
        <f>PFY561+PFY562+PFY563+PFY564</f>
        <v>0</v>
      </c>
      <c r="PFZ560" s="41"/>
      <c r="PGA560" s="41" t="e">
        <f>PGA561+PGA562+PGA563+PGA564</f>
        <v>#REF!</v>
      </c>
      <c r="PGB560" s="41">
        <f>PGB561+PGB562+PGB563+PGB564</f>
        <v>0</v>
      </c>
      <c r="PGC560" s="41">
        <f>PGC561+PGC562+PGC563+PGC564</f>
        <v>0</v>
      </c>
      <c r="PGD560" s="41"/>
      <c r="PGE560" s="41" t="e">
        <f>PGE561+PGE562+PGE563+PGE564</f>
        <v>#REF!</v>
      </c>
      <c r="PGF560" s="41">
        <f>PGF561+PGF562+PGF563+PGF564</f>
        <v>0</v>
      </c>
      <c r="PGG560" s="41">
        <f>PGG561+PGG562+PGG563+PGG564</f>
        <v>0</v>
      </c>
      <c r="PGH560" s="41"/>
      <c r="PGI560" s="41" t="e">
        <f>PGI561+PGI562+PGI563+PGI564</f>
        <v>#REF!</v>
      </c>
      <c r="PGJ560" s="41">
        <f>PGJ561+PGJ562+PGJ563+PGJ564</f>
        <v>0</v>
      </c>
      <c r="PGK560" s="41">
        <f>PGK561+PGK562+PGK563+PGK564</f>
        <v>0</v>
      </c>
      <c r="PGL560" s="41"/>
      <c r="PGM560" s="41" t="e">
        <f>PGM561+PGM562+PGM563+PGM564</f>
        <v>#REF!</v>
      </c>
      <c r="PGN560" s="41">
        <f>PGN561+PGN562+PGN563+PGN564</f>
        <v>0</v>
      </c>
      <c r="PGO560" s="41">
        <f>PGO561+PGO562+PGO563+PGO564</f>
        <v>0</v>
      </c>
      <c r="PGP560" s="41"/>
      <c r="PGQ560" s="41" t="e">
        <f>PGQ561+PGQ562+PGQ563+PGQ564</f>
        <v>#REF!</v>
      </c>
      <c r="PGR560" s="41">
        <f>PGR561+PGR562+PGR563+PGR564</f>
        <v>0</v>
      </c>
      <c r="PGS560" s="41">
        <f>PGS561+PGS562+PGS563+PGS564</f>
        <v>0</v>
      </c>
      <c r="PGT560" s="41"/>
      <c r="PGU560" s="41" t="e">
        <f>PGU561+PGU562+PGU563+PGU564</f>
        <v>#REF!</v>
      </c>
      <c r="PGV560" s="41">
        <f>PGV561+PGV562+PGV563+PGV564</f>
        <v>0</v>
      </c>
      <c r="PGW560" s="41">
        <f>PGW561+PGW562+PGW563+PGW564</f>
        <v>0</v>
      </c>
      <c r="PGX560" s="41"/>
      <c r="PGY560" s="41" t="e">
        <f>PGY561+PGY562+PGY563+PGY564</f>
        <v>#REF!</v>
      </c>
      <c r="PGZ560" s="41">
        <f>PGZ561+PGZ562+PGZ563+PGZ564</f>
        <v>0</v>
      </c>
      <c r="PHA560" s="41">
        <f>PHA561+PHA562+PHA563+PHA564</f>
        <v>0</v>
      </c>
      <c r="PHB560" s="41"/>
      <c r="PHC560" s="41" t="e">
        <f>PHC561+PHC562+PHC563+PHC564</f>
        <v>#REF!</v>
      </c>
      <c r="PHD560" s="41">
        <f>PHD561+PHD562+PHD563+PHD564</f>
        <v>0</v>
      </c>
      <c r="PHE560" s="41">
        <f>PHE561+PHE562+PHE563+PHE564</f>
        <v>0</v>
      </c>
      <c r="PHF560" s="41"/>
      <c r="PHG560" s="41" t="e">
        <f>PHG561+PHG562+PHG563+PHG564</f>
        <v>#REF!</v>
      </c>
      <c r="PHH560" s="41">
        <f>PHH561+PHH562+PHH563+PHH564</f>
        <v>0</v>
      </c>
      <c r="PHI560" s="41">
        <f>PHI561+PHI562+PHI563+PHI564</f>
        <v>0</v>
      </c>
      <c r="PHJ560" s="41"/>
      <c r="PHK560" s="41" t="e">
        <f>PHK561+PHK562+PHK563+PHK564</f>
        <v>#REF!</v>
      </c>
      <c r="PHL560" s="41">
        <f>PHL561+PHL562+PHL563+PHL564</f>
        <v>0</v>
      </c>
      <c r="PHM560" s="41">
        <f>PHM561+PHM562+PHM563+PHM564</f>
        <v>0</v>
      </c>
      <c r="PHN560" s="41"/>
      <c r="PHO560" s="41" t="e">
        <f>PHO561+PHO562+PHO563+PHO564</f>
        <v>#REF!</v>
      </c>
      <c r="PHP560" s="41">
        <f>PHP561+PHP562+PHP563+PHP564</f>
        <v>0</v>
      </c>
      <c r="PHQ560" s="41">
        <f>PHQ561+PHQ562+PHQ563+PHQ564</f>
        <v>0</v>
      </c>
      <c r="PHR560" s="41"/>
      <c r="PHS560" s="41" t="e">
        <f>PHS561+PHS562+PHS563+PHS564</f>
        <v>#REF!</v>
      </c>
      <c r="PHT560" s="41">
        <f>PHT561+PHT562+PHT563+PHT564</f>
        <v>0</v>
      </c>
      <c r="PHU560" s="41">
        <f>PHU561+PHU562+PHU563+PHU564</f>
        <v>0</v>
      </c>
      <c r="PHV560" s="41"/>
      <c r="PHW560" s="41" t="e">
        <f>PHW561+PHW562+PHW563+PHW564</f>
        <v>#REF!</v>
      </c>
      <c r="PHX560" s="41">
        <f>PHX561+PHX562+PHX563+PHX564</f>
        <v>0</v>
      </c>
      <c r="PHY560" s="41">
        <f>PHY561+PHY562+PHY563+PHY564</f>
        <v>0</v>
      </c>
      <c r="PHZ560" s="41"/>
      <c r="PIA560" s="41" t="e">
        <f>PIA561+PIA562+PIA563+PIA564</f>
        <v>#REF!</v>
      </c>
      <c r="PIB560" s="41">
        <f>PIB561+PIB562+PIB563+PIB564</f>
        <v>0</v>
      </c>
      <c r="PIC560" s="41">
        <f>PIC561+PIC562+PIC563+PIC564</f>
        <v>0</v>
      </c>
      <c r="PID560" s="41"/>
      <c r="PIE560" s="41" t="e">
        <f>PIE561+PIE562+PIE563+PIE564</f>
        <v>#REF!</v>
      </c>
      <c r="PIF560" s="41">
        <f>PIF561+PIF562+PIF563+PIF564</f>
        <v>0</v>
      </c>
      <c r="PIG560" s="41">
        <f>PIG561+PIG562+PIG563+PIG564</f>
        <v>0</v>
      </c>
      <c r="PIH560" s="41"/>
      <c r="PII560" s="41" t="e">
        <f>PII561+PII562+PII563+PII564</f>
        <v>#REF!</v>
      </c>
      <c r="PIJ560" s="41">
        <f>PIJ561+PIJ562+PIJ563+PIJ564</f>
        <v>0</v>
      </c>
      <c r="PIK560" s="41">
        <f>PIK561+PIK562+PIK563+PIK564</f>
        <v>0</v>
      </c>
      <c r="PIL560" s="41"/>
      <c r="PIM560" s="41" t="e">
        <f>PIM561+PIM562+PIM563+PIM564</f>
        <v>#REF!</v>
      </c>
      <c r="PIN560" s="41">
        <f>PIN561+PIN562+PIN563+PIN564</f>
        <v>0</v>
      </c>
      <c r="PIO560" s="41">
        <f>PIO561+PIO562+PIO563+PIO564</f>
        <v>0</v>
      </c>
      <c r="PIP560" s="41"/>
      <c r="PIQ560" s="41" t="e">
        <f>PIQ561+PIQ562+PIQ563+PIQ564</f>
        <v>#REF!</v>
      </c>
      <c r="PIR560" s="41">
        <f>PIR561+PIR562+PIR563+PIR564</f>
        <v>0</v>
      </c>
      <c r="PIS560" s="41">
        <f>PIS561+PIS562+PIS563+PIS564</f>
        <v>0</v>
      </c>
      <c r="PIT560" s="41"/>
      <c r="PIU560" s="41" t="e">
        <f>PIU561+PIU562+PIU563+PIU564</f>
        <v>#REF!</v>
      </c>
      <c r="PIV560" s="41">
        <f>PIV561+PIV562+PIV563+PIV564</f>
        <v>0</v>
      </c>
      <c r="PIW560" s="41">
        <f>PIW561+PIW562+PIW563+PIW564</f>
        <v>0</v>
      </c>
      <c r="PIX560" s="41"/>
      <c r="PIY560" s="41" t="e">
        <f>PIY561+PIY562+PIY563+PIY564</f>
        <v>#REF!</v>
      </c>
      <c r="PIZ560" s="41">
        <f>PIZ561+PIZ562+PIZ563+PIZ564</f>
        <v>0</v>
      </c>
      <c r="PJA560" s="41">
        <f>PJA561+PJA562+PJA563+PJA564</f>
        <v>0</v>
      </c>
      <c r="PJB560" s="41"/>
      <c r="PJC560" s="41" t="e">
        <f>PJC561+PJC562+PJC563+PJC564</f>
        <v>#REF!</v>
      </c>
      <c r="PJD560" s="41">
        <f>PJD561+PJD562+PJD563+PJD564</f>
        <v>0</v>
      </c>
      <c r="PJE560" s="41">
        <f>PJE561+PJE562+PJE563+PJE564</f>
        <v>0</v>
      </c>
      <c r="PJF560" s="41"/>
      <c r="PJG560" s="41" t="e">
        <f>PJG561+PJG562+PJG563+PJG564</f>
        <v>#REF!</v>
      </c>
      <c r="PJH560" s="41">
        <f>PJH561+PJH562+PJH563+PJH564</f>
        <v>0</v>
      </c>
      <c r="PJI560" s="41">
        <f>PJI561+PJI562+PJI563+PJI564</f>
        <v>0</v>
      </c>
      <c r="PJJ560" s="41"/>
      <c r="PJK560" s="41" t="e">
        <f>PJK561+PJK562+PJK563+PJK564</f>
        <v>#REF!</v>
      </c>
      <c r="PJL560" s="41">
        <f>PJL561+PJL562+PJL563+PJL564</f>
        <v>0</v>
      </c>
      <c r="PJM560" s="41">
        <f>PJM561+PJM562+PJM563+PJM564</f>
        <v>0</v>
      </c>
      <c r="PJN560" s="41"/>
      <c r="PJO560" s="41" t="e">
        <f>PJO561+PJO562+PJO563+PJO564</f>
        <v>#REF!</v>
      </c>
      <c r="PJP560" s="41">
        <f>PJP561+PJP562+PJP563+PJP564</f>
        <v>0</v>
      </c>
      <c r="PJQ560" s="41">
        <f>PJQ561+PJQ562+PJQ563+PJQ564</f>
        <v>0</v>
      </c>
      <c r="PJR560" s="41"/>
      <c r="PJS560" s="41" t="e">
        <f>PJS561+PJS562+PJS563+PJS564</f>
        <v>#REF!</v>
      </c>
      <c r="PJT560" s="41">
        <f>PJT561+PJT562+PJT563+PJT564</f>
        <v>0</v>
      </c>
      <c r="PJU560" s="41">
        <f>PJU561+PJU562+PJU563+PJU564</f>
        <v>0</v>
      </c>
      <c r="PJV560" s="41"/>
      <c r="PJW560" s="41" t="e">
        <f>PJW561+PJW562+PJW563+PJW564</f>
        <v>#REF!</v>
      </c>
      <c r="PJX560" s="41">
        <f>PJX561+PJX562+PJX563+PJX564</f>
        <v>0</v>
      </c>
      <c r="PJY560" s="41">
        <f>PJY561+PJY562+PJY563+PJY564</f>
        <v>0</v>
      </c>
      <c r="PJZ560" s="41"/>
      <c r="PKA560" s="41" t="e">
        <f>PKA561+PKA562+PKA563+PKA564</f>
        <v>#REF!</v>
      </c>
      <c r="PKB560" s="41">
        <f>PKB561+PKB562+PKB563+PKB564</f>
        <v>0</v>
      </c>
      <c r="PKC560" s="41">
        <f>PKC561+PKC562+PKC563+PKC564</f>
        <v>0</v>
      </c>
      <c r="PKD560" s="41"/>
      <c r="PKE560" s="41" t="e">
        <f>PKE561+PKE562+PKE563+PKE564</f>
        <v>#REF!</v>
      </c>
      <c r="PKF560" s="41">
        <f>PKF561+PKF562+PKF563+PKF564</f>
        <v>0</v>
      </c>
      <c r="PKG560" s="41">
        <f>PKG561+PKG562+PKG563+PKG564</f>
        <v>0</v>
      </c>
      <c r="PKH560" s="41"/>
      <c r="PKI560" s="41" t="e">
        <f>PKI561+PKI562+PKI563+PKI564</f>
        <v>#REF!</v>
      </c>
      <c r="PKJ560" s="41">
        <f>PKJ561+PKJ562+PKJ563+PKJ564</f>
        <v>0</v>
      </c>
      <c r="PKK560" s="41">
        <f>PKK561+PKK562+PKK563+PKK564</f>
        <v>0</v>
      </c>
      <c r="PKL560" s="41"/>
      <c r="PKM560" s="41" t="e">
        <f>PKM561+PKM562+PKM563+PKM564</f>
        <v>#REF!</v>
      </c>
      <c r="PKN560" s="41">
        <f>PKN561+PKN562+PKN563+PKN564</f>
        <v>0</v>
      </c>
      <c r="PKO560" s="41">
        <f>PKO561+PKO562+PKO563+PKO564</f>
        <v>0</v>
      </c>
      <c r="PKP560" s="41"/>
      <c r="PKQ560" s="41" t="e">
        <f>PKQ561+PKQ562+PKQ563+PKQ564</f>
        <v>#REF!</v>
      </c>
      <c r="PKR560" s="41">
        <f>PKR561+PKR562+PKR563+PKR564</f>
        <v>0</v>
      </c>
      <c r="PKS560" s="41">
        <f>PKS561+PKS562+PKS563+PKS564</f>
        <v>0</v>
      </c>
      <c r="PKT560" s="41"/>
      <c r="PKU560" s="41" t="e">
        <f>PKU561+PKU562+PKU563+PKU564</f>
        <v>#REF!</v>
      </c>
      <c r="PKV560" s="41">
        <f>PKV561+PKV562+PKV563+PKV564</f>
        <v>0</v>
      </c>
      <c r="PKW560" s="41">
        <f>PKW561+PKW562+PKW563+PKW564</f>
        <v>0</v>
      </c>
      <c r="PKX560" s="41"/>
      <c r="PKY560" s="41" t="e">
        <f>PKY561+PKY562+PKY563+PKY564</f>
        <v>#REF!</v>
      </c>
      <c r="PKZ560" s="41">
        <f>PKZ561+PKZ562+PKZ563+PKZ564</f>
        <v>0</v>
      </c>
      <c r="PLA560" s="41">
        <f>PLA561+PLA562+PLA563+PLA564</f>
        <v>0</v>
      </c>
      <c r="PLB560" s="41"/>
      <c r="PLC560" s="41" t="e">
        <f>PLC561+PLC562+PLC563+PLC564</f>
        <v>#REF!</v>
      </c>
      <c r="PLD560" s="41">
        <f>PLD561+PLD562+PLD563+PLD564</f>
        <v>0</v>
      </c>
      <c r="PLE560" s="41">
        <f>PLE561+PLE562+PLE563+PLE564</f>
        <v>0</v>
      </c>
      <c r="PLF560" s="41"/>
      <c r="PLG560" s="41" t="e">
        <f>PLG561+PLG562+PLG563+PLG564</f>
        <v>#REF!</v>
      </c>
      <c r="PLH560" s="41">
        <f>PLH561+PLH562+PLH563+PLH564</f>
        <v>0</v>
      </c>
      <c r="PLI560" s="41">
        <f>PLI561+PLI562+PLI563+PLI564</f>
        <v>0</v>
      </c>
      <c r="PLJ560" s="41"/>
      <c r="PLK560" s="41" t="e">
        <f>PLK561+PLK562+PLK563+PLK564</f>
        <v>#REF!</v>
      </c>
      <c r="PLL560" s="41">
        <f>PLL561+PLL562+PLL563+PLL564</f>
        <v>0</v>
      </c>
      <c r="PLM560" s="41">
        <f>PLM561+PLM562+PLM563+PLM564</f>
        <v>0</v>
      </c>
      <c r="PLN560" s="41"/>
      <c r="PLO560" s="41" t="e">
        <f>PLO561+PLO562+PLO563+PLO564</f>
        <v>#REF!</v>
      </c>
      <c r="PLP560" s="41">
        <f>PLP561+PLP562+PLP563+PLP564</f>
        <v>0</v>
      </c>
      <c r="PLQ560" s="41">
        <f>PLQ561+PLQ562+PLQ563+PLQ564</f>
        <v>0</v>
      </c>
      <c r="PLR560" s="41"/>
      <c r="PLS560" s="41" t="e">
        <f>PLS561+PLS562+PLS563+PLS564</f>
        <v>#REF!</v>
      </c>
      <c r="PLT560" s="41">
        <f>PLT561+PLT562+PLT563+PLT564</f>
        <v>0</v>
      </c>
      <c r="PLU560" s="41">
        <f>PLU561+PLU562+PLU563+PLU564</f>
        <v>0</v>
      </c>
      <c r="PLV560" s="41"/>
      <c r="PLW560" s="41" t="e">
        <f>PLW561+PLW562+PLW563+PLW564</f>
        <v>#REF!</v>
      </c>
      <c r="PLX560" s="41">
        <f>PLX561+PLX562+PLX563+PLX564</f>
        <v>0</v>
      </c>
      <c r="PLY560" s="41">
        <f>PLY561+PLY562+PLY563+PLY564</f>
        <v>0</v>
      </c>
      <c r="PLZ560" s="41"/>
      <c r="PMA560" s="41" t="e">
        <f>PMA561+PMA562+PMA563+PMA564</f>
        <v>#REF!</v>
      </c>
      <c r="PMB560" s="41">
        <f>PMB561+PMB562+PMB563+PMB564</f>
        <v>0</v>
      </c>
      <c r="PMC560" s="41">
        <f>PMC561+PMC562+PMC563+PMC564</f>
        <v>0</v>
      </c>
      <c r="PMD560" s="41"/>
      <c r="PME560" s="41" t="e">
        <f>PME561+PME562+PME563+PME564</f>
        <v>#REF!</v>
      </c>
      <c r="PMF560" s="41">
        <f>PMF561+PMF562+PMF563+PMF564</f>
        <v>0</v>
      </c>
      <c r="PMG560" s="41">
        <f>PMG561+PMG562+PMG563+PMG564</f>
        <v>0</v>
      </c>
      <c r="PMH560" s="41"/>
      <c r="PMI560" s="41" t="e">
        <f>PMI561+PMI562+PMI563+PMI564</f>
        <v>#REF!</v>
      </c>
      <c r="PMJ560" s="41">
        <f>PMJ561+PMJ562+PMJ563+PMJ564</f>
        <v>0</v>
      </c>
      <c r="PMK560" s="41">
        <f>PMK561+PMK562+PMK563+PMK564</f>
        <v>0</v>
      </c>
      <c r="PML560" s="41"/>
      <c r="PMM560" s="41" t="e">
        <f>PMM561+PMM562+PMM563+PMM564</f>
        <v>#REF!</v>
      </c>
      <c r="PMN560" s="41">
        <f>PMN561+PMN562+PMN563+PMN564</f>
        <v>0</v>
      </c>
      <c r="PMO560" s="41">
        <f>PMO561+PMO562+PMO563+PMO564</f>
        <v>0</v>
      </c>
      <c r="PMP560" s="41"/>
      <c r="PMQ560" s="41" t="e">
        <f>PMQ561+PMQ562+PMQ563+PMQ564</f>
        <v>#REF!</v>
      </c>
      <c r="PMR560" s="41">
        <f>PMR561+PMR562+PMR563+PMR564</f>
        <v>0</v>
      </c>
      <c r="PMS560" s="41">
        <f>PMS561+PMS562+PMS563+PMS564</f>
        <v>0</v>
      </c>
      <c r="PMT560" s="41"/>
      <c r="PMU560" s="41" t="e">
        <f>PMU561+PMU562+PMU563+PMU564</f>
        <v>#REF!</v>
      </c>
      <c r="PMV560" s="41">
        <f>PMV561+PMV562+PMV563+PMV564</f>
        <v>0</v>
      </c>
      <c r="PMW560" s="41">
        <f>PMW561+PMW562+PMW563+PMW564</f>
        <v>0</v>
      </c>
      <c r="PMX560" s="41"/>
      <c r="PMY560" s="41" t="e">
        <f>PMY561+PMY562+PMY563+PMY564</f>
        <v>#REF!</v>
      </c>
      <c r="PMZ560" s="41">
        <f>PMZ561+PMZ562+PMZ563+PMZ564</f>
        <v>0</v>
      </c>
      <c r="PNA560" s="41">
        <f>PNA561+PNA562+PNA563+PNA564</f>
        <v>0</v>
      </c>
      <c r="PNB560" s="41"/>
      <c r="PNC560" s="41" t="e">
        <f>PNC561+PNC562+PNC563+PNC564</f>
        <v>#REF!</v>
      </c>
      <c r="PND560" s="41">
        <f>PND561+PND562+PND563+PND564</f>
        <v>0</v>
      </c>
      <c r="PNE560" s="41">
        <f>PNE561+PNE562+PNE563+PNE564</f>
        <v>0</v>
      </c>
      <c r="PNF560" s="41"/>
      <c r="PNG560" s="41" t="e">
        <f>PNG561+PNG562+PNG563+PNG564</f>
        <v>#REF!</v>
      </c>
      <c r="PNH560" s="41">
        <f>PNH561+PNH562+PNH563+PNH564</f>
        <v>0</v>
      </c>
      <c r="PNI560" s="41">
        <f>PNI561+PNI562+PNI563+PNI564</f>
        <v>0</v>
      </c>
      <c r="PNJ560" s="41"/>
      <c r="PNK560" s="41" t="e">
        <f>PNK561+PNK562+PNK563+PNK564</f>
        <v>#REF!</v>
      </c>
      <c r="PNL560" s="41">
        <f>PNL561+PNL562+PNL563+PNL564</f>
        <v>0</v>
      </c>
      <c r="PNM560" s="41">
        <f>PNM561+PNM562+PNM563+PNM564</f>
        <v>0</v>
      </c>
      <c r="PNN560" s="41"/>
      <c r="PNO560" s="41" t="e">
        <f>PNO561+PNO562+PNO563+PNO564</f>
        <v>#REF!</v>
      </c>
      <c r="PNP560" s="41">
        <f>PNP561+PNP562+PNP563+PNP564</f>
        <v>0</v>
      </c>
      <c r="PNQ560" s="41">
        <f>PNQ561+PNQ562+PNQ563+PNQ564</f>
        <v>0</v>
      </c>
      <c r="PNR560" s="41"/>
      <c r="PNS560" s="41" t="e">
        <f>PNS561+PNS562+PNS563+PNS564</f>
        <v>#REF!</v>
      </c>
      <c r="PNT560" s="41">
        <f>PNT561+PNT562+PNT563+PNT564</f>
        <v>0</v>
      </c>
      <c r="PNU560" s="41">
        <f>PNU561+PNU562+PNU563+PNU564</f>
        <v>0</v>
      </c>
      <c r="PNV560" s="41"/>
      <c r="PNW560" s="41" t="e">
        <f>PNW561+PNW562+PNW563+PNW564</f>
        <v>#REF!</v>
      </c>
      <c r="PNX560" s="41">
        <f>PNX561+PNX562+PNX563+PNX564</f>
        <v>0</v>
      </c>
      <c r="PNY560" s="41">
        <f>PNY561+PNY562+PNY563+PNY564</f>
        <v>0</v>
      </c>
      <c r="PNZ560" s="41"/>
      <c r="POA560" s="41" t="e">
        <f>POA561+POA562+POA563+POA564</f>
        <v>#REF!</v>
      </c>
      <c r="POB560" s="41">
        <f>POB561+POB562+POB563+POB564</f>
        <v>0</v>
      </c>
      <c r="POC560" s="41">
        <f>POC561+POC562+POC563+POC564</f>
        <v>0</v>
      </c>
      <c r="POD560" s="41"/>
      <c r="POE560" s="41" t="e">
        <f>POE561+POE562+POE563+POE564</f>
        <v>#REF!</v>
      </c>
      <c r="POF560" s="41">
        <f>POF561+POF562+POF563+POF564</f>
        <v>0</v>
      </c>
      <c r="POG560" s="41">
        <f>POG561+POG562+POG563+POG564</f>
        <v>0</v>
      </c>
      <c r="POH560" s="41"/>
      <c r="POI560" s="41" t="e">
        <f>POI561+POI562+POI563+POI564</f>
        <v>#REF!</v>
      </c>
      <c r="POJ560" s="41">
        <f>POJ561+POJ562+POJ563+POJ564</f>
        <v>0</v>
      </c>
      <c r="POK560" s="41">
        <f>POK561+POK562+POK563+POK564</f>
        <v>0</v>
      </c>
      <c r="POL560" s="41"/>
      <c r="POM560" s="41" t="e">
        <f>POM561+POM562+POM563+POM564</f>
        <v>#REF!</v>
      </c>
      <c r="PON560" s="41">
        <f>PON561+PON562+PON563+PON564</f>
        <v>0</v>
      </c>
      <c r="POO560" s="41">
        <f>POO561+POO562+POO563+POO564</f>
        <v>0</v>
      </c>
      <c r="POP560" s="41"/>
      <c r="POQ560" s="41" t="e">
        <f>POQ561+POQ562+POQ563+POQ564</f>
        <v>#REF!</v>
      </c>
      <c r="POR560" s="41">
        <f>POR561+POR562+POR563+POR564</f>
        <v>0</v>
      </c>
      <c r="POS560" s="41">
        <f>POS561+POS562+POS563+POS564</f>
        <v>0</v>
      </c>
      <c r="POT560" s="41"/>
      <c r="POU560" s="41" t="e">
        <f>POU561+POU562+POU563+POU564</f>
        <v>#REF!</v>
      </c>
      <c r="POV560" s="41">
        <f>POV561+POV562+POV563+POV564</f>
        <v>0</v>
      </c>
      <c r="POW560" s="41">
        <f>POW561+POW562+POW563+POW564</f>
        <v>0</v>
      </c>
      <c r="POX560" s="41"/>
      <c r="POY560" s="41" t="e">
        <f>POY561+POY562+POY563+POY564</f>
        <v>#REF!</v>
      </c>
      <c r="POZ560" s="41">
        <f>POZ561+POZ562+POZ563+POZ564</f>
        <v>0</v>
      </c>
      <c r="PPA560" s="41">
        <f>PPA561+PPA562+PPA563+PPA564</f>
        <v>0</v>
      </c>
      <c r="PPB560" s="41"/>
      <c r="PPC560" s="41" t="e">
        <f>PPC561+PPC562+PPC563+PPC564</f>
        <v>#REF!</v>
      </c>
      <c r="PPD560" s="41">
        <f>PPD561+PPD562+PPD563+PPD564</f>
        <v>0</v>
      </c>
      <c r="PPE560" s="41">
        <f>PPE561+PPE562+PPE563+PPE564</f>
        <v>0</v>
      </c>
      <c r="PPF560" s="41"/>
      <c r="PPG560" s="41" t="e">
        <f>PPG561+PPG562+PPG563+PPG564</f>
        <v>#REF!</v>
      </c>
      <c r="PPH560" s="41">
        <f>PPH561+PPH562+PPH563+PPH564</f>
        <v>0</v>
      </c>
      <c r="PPI560" s="41">
        <f>PPI561+PPI562+PPI563+PPI564</f>
        <v>0</v>
      </c>
      <c r="PPJ560" s="41"/>
      <c r="PPK560" s="41" t="e">
        <f>PPK561+PPK562+PPK563+PPK564</f>
        <v>#REF!</v>
      </c>
      <c r="PPL560" s="41">
        <f>PPL561+PPL562+PPL563+PPL564</f>
        <v>0</v>
      </c>
      <c r="PPM560" s="41">
        <f>PPM561+PPM562+PPM563+PPM564</f>
        <v>0</v>
      </c>
      <c r="PPN560" s="41"/>
      <c r="PPO560" s="41" t="e">
        <f>PPO561+PPO562+PPO563+PPO564</f>
        <v>#REF!</v>
      </c>
      <c r="PPP560" s="41">
        <f>PPP561+PPP562+PPP563+PPP564</f>
        <v>0</v>
      </c>
      <c r="PPQ560" s="41">
        <f>PPQ561+PPQ562+PPQ563+PPQ564</f>
        <v>0</v>
      </c>
      <c r="PPR560" s="41"/>
      <c r="PPS560" s="41" t="e">
        <f>PPS561+PPS562+PPS563+PPS564</f>
        <v>#REF!</v>
      </c>
      <c r="PPT560" s="41">
        <f>PPT561+PPT562+PPT563+PPT564</f>
        <v>0</v>
      </c>
      <c r="PPU560" s="41">
        <f>PPU561+PPU562+PPU563+PPU564</f>
        <v>0</v>
      </c>
      <c r="PPV560" s="41"/>
      <c r="PPW560" s="41" t="e">
        <f>PPW561+PPW562+PPW563+PPW564</f>
        <v>#REF!</v>
      </c>
      <c r="PPX560" s="41">
        <f>PPX561+PPX562+PPX563+PPX564</f>
        <v>0</v>
      </c>
      <c r="PPY560" s="41">
        <f>PPY561+PPY562+PPY563+PPY564</f>
        <v>0</v>
      </c>
      <c r="PPZ560" s="41"/>
      <c r="PQA560" s="41" t="e">
        <f>PQA561+PQA562+PQA563+PQA564</f>
        <v>#REF!</v>
      </c>
      <c r="PQB560" s="41">
        <f>PQB561+PQB562+PQB563+PQB564</f>
        <v>0</v>
      </c>
      <c r="PQC560" s="41">
        <f>PQC561+PQC562+PQC563+PQC564</f>
        <v>0</v>
      </c>
      <c r="PQD560" s="41"/>
      <c r="PQE560" s="41" t="e">
        <f>PQE561+PQE562+PQE563+PQE564</f>
        <v>#REF!</v>
      </c>
      <c r="PQF560" s="41">
        <f>PQF561+PQF562+PQF563+PQF564</f>
        <v>0</v>
      </c>
      <c r="PQG560" s="41">
        <f>PQG561+PQG562+PQG563+PQG564</f>
        <v>0</v>
      </c>
      <c r="PQH560" s="41"/>
      <c r="PQI560" s="41" t="e">
        <f>PQI561+PQI562+PQI563+PQI564</f>
        <v>#REF!</v>
      </c>
      <c r="PQJ560" s="41">
        <f>PQJ561+PQJ562+PQJ563+PQJ564</f>
        <v>0</v>
      </c>
      <c r="PQK560" s="41">
        <f>PQK561+PQK562+PQK563+PQK564</f>
        <v>0</v>
      </c>
      <c r="PQL560" s="41"/>
      <c r="PQM560" s="41" t="e">
        <f>PQM561+PQM562+PQM563+PQM564</f>
        <v>#REF!</v>
      </c>
      <c r="PQN560" s="41">
        <f>PQN561+PQN562+PQN563+PQN564</f>
        <v>0</v>
      </c>
      <c r="PQO560" s="41">
        <f>PQO561+PQO562+PQO563+PQO564</f>
        <v>0</v>
      </c>
      <c r="PQP560" s="41"/>
      <c r="PQQ560" s="41" t="e">
        <f>PQQ561+PQQ562+PQQ563+PQQ564</f>
        <v>#REF!</v>
      </c>
      <c r="PQR560" s="41">
        <f>PQR561+PQR562+PQR563+PQR564</f>
        <v>0</v>
      </c>
      <c r="PQS560" s="41">
        <f>PQS561+PQS562+PQS563+PQS564</f>
        <v>0</v>
      </c>
      <c r="PQT560" s="41"/>
      <c r="PQU560" s="41" t="e">
        <f>PQU561+PQU562+PQU563+PQU564</f>
        <v>#REF!</v>
      </c>
      <c r="PQV560" s="41">
        <f>PQV561+PQV562+PQV563+PQV564</f>
        <v>0</v>
      </c>
      <c r="PQW560" s="41">
        <f>PQW561+PQW562+PQW563+PQW564</f>
        <v>0</v>
      </c>
      <c r="PQX560" s="41"/>
      <c r="PQY560" s="41" t="e">
        <f>PQY561+PQY562+PQY563+PQY564</f>
        <v>#REF!</v>
      </c>
      <c r="PQZ560" s="41">
        <f>PQZ561+PQZ562+PQZ563+PQZ564</f>
        <v>0</v>
      </c>
      <c r="PRA560" s="41">
        <f>PRA561+PRA562+PRA563+PRA564</f>
        <v>0</v>
      </c>
      <c r="PRB560" s="41"/>
      <c r="PRC560" s="41" t="e">
        <f>PRC561+PRC562+PRC563+PRC564</f>
        <v>#REF!</v>
      </c>
      <c r="PRD560" s="41">
        <f>PRD561+PRD562+PRD563+PRD564</f>
        <v>0</v>
      </c>
      <c r="PRE560" s="41">
        <f>PRE561+PRE562+PRE563+PRE564</f>
        <v>0</v>
      </c>
      <c r="PRF560" s="41"/>
      <c r="PRG560" s="41" t="e">
        <f>PRG561+PRG562+PRG563+PRG564</f>
        <v>#REF!</v>
      </c>
      <c r="PRH560" s="41">
        <f>PRH561+PRH562+PRH563+PRH564</f>
        <v>0</v>
      </c>
      <c r="PRI560" s="41">
        <f>PRI561+PRI562+PRI563+PRI564</f>
        <v>0</v>
      </c>
      <c r="PRJ560" s="41"/>
      <c r="PRK560" s="41" t="e">
        <f>PRK561+PRK562+PRK563+PRK564</f>
        <v>#REF!</v>
      </c>
      <c r="PRL560" s="41">
        <f>PRL561+PRL562+PRL563+PRL564</f>
        <v>0</v>
      </c>
      <c r="PRM560" s="41">
        <f>PRM561+PRM562+PRM563+PRM564</f>
        <v>0</v>
      </c>
      <c r="PRN560" s="41"/>
      <c r="PRO560" s="41" t="e">
        <f>PRO561+PRO562+PRO563+PRO564</f>
        <v>#REF!</v>
      </c>
      <c r="PRP560" s="41">
        <f>PRP561+PRP562+PRP563+PRP564</f>
        <v>0</v>
      </c>
      <c r="PRQ560" s="41">
        <f>PRQ561+PRQ562+PRQ563+PRQ564</f>
        <v>0</v>
      </c>
      <c r="PRR560" s="41"/>
      <c r="PRS560" s="41" t="e">
        <f>PRS561+PRS562+PRS563+PRS564</f>
        <v>#REF!</v>
      </c>
      <c r="PRT560" s="41">
        <f>PRT561+PRT562+PRT563+PRT564</f>
        <v>0</v>
      </c>
      <c r="PRU560" s="41">
        <f>PRU561+PRU562+PRU563+PRU564</f>
        <v>0</v>
      </c>
      <c r="PRV560" s="41"/>
      <c r="PRW560" s="41" t="e">
        <f>PRW561+PRW562+PRW563+PRW564</f>
        <v>#REF!</v>
      </c>
      <c r="PRX560" s="41">
        <f>PRX561+PRX562+PRX563+PRX564</f>
        <v>0</v>
      </c>
      <c r="PRY560" s="41">
        <f>PRY561+PRY562+PRY563+PRY564</f>
        <v>0</v>
      </c>
      <c r="PRZ560" s="41"/>
      <c r="PSA560" s="41" t="e">
        <f>PSA561+PSA562+PSA563+PSA564</f>
        <v>#REF!</v>
      </c>
      <c r="PSB560" s="41">
        <f>PSB561+PSB562+PSB563+PSB564</f>
        <v>0</v>
      </c>
      <c r="PSC560" s="41">
        <f>PSC561+PSC562+PSC563+PSC564</f>
        <v>0</v>
      </c>
      <c r="PSD560" s="41"/>
      <c r="PSE560" s="41" t="e">
        <f>PSE561+PSE562+PSE563+PSE564</f>
        <v>#REF!</v>
      </c>
      <c r="PSF560" s="41">
        <f>PSF561+PSF562+PSF563+PSF564</f>
        <v>0</v>
      </c>
      <c r="PSG560" s="41">
        <f>PSG561+PSG562+PSG563+PSG564</f>
        <v>0</v>
      </c>
      <c r="PSH560" s="41"/>
      <c r="PSI560" s="41" t="e">
        <f>PSI561+PSI562+PSI563+PSI564</f>
        <v>#REF!</v>
      </c>
      <c r="PSJ560" s="41">
        <f>PSJ561+PSJ562+PSJ563+PSJ564</f>
        <v>0</v>
      </c>
      <c r="PSK560" s="41">
        <f>PSK561+PSK562+PSK563+PSK564</f>
        <v>0</v>
      </c>
      <c r="PSL560" s="41"/>
      <c r="PSM560" s="41" t="e">
        <f>PSM561+PSM562+PSM563+PSM564</f>
        <v>#REF!</v>
      </c>
      <c r="PSN560" s="41">
        <f>PSN561+PSN562+PSN563+PSN564</f>
        <v>0</v>
      </c>
      <c r="PSO560" s="41">
        <f>PSO561+PSO562+PSO563+PSO564</f>
        <v>0</v>
      </c>
      <c r="PSP560" s="41"/>
      <c r="PSQ560" s="41" t="e">
        <f>PSQ561+PSQ562+PSQ563+PSQ564</f>
        <v>#REF!</v>
      </c>
      <c r="PSR560" s="41">
        <f>PSR561+PSR562+PSR563+PSR564</f>
        <v>0</v>
      </c>
      <c r="PSS560" s="41">
        <f>PSS561+PSS562+PSS563+PSS564</f>
        <v>0</v>
      </c>
      <c r="PST560" s="41"/>
      <c r="PSU560" s="41" t="e">
        <f>PSU561+PSU562+PSU563+PSU564</f>
        <v>#REF!</v>
      </c>
      <c r="PSV560" s="41">
        <f>PSV561+PSV562+PSV563+PSV564</f>
        <v>0</v>
      </c>
      <c r="PSW560" s="41">
        <f>PSW561+PSW562+PSW563+PSW564</f>
        <v>0</v>
      </c>
      <c r="PSX560" s="41"/>
      <c r="PSY560" s="41" t="e">
        <f>PSY561+PSY562+PSY563+PSY564</f>
        <v>#REF!</v>
      </c>
      <c r="PSZ560" s="41">
        <f>PSZ561+PSZ562+PSZ563+PSZ564</f>
        <v>0</v>
      </c>
      <c r="PTA560" s="41">
        <f>PTA561+PTA562+PTA563+PTA564</f>
        <v>0</v>
      </c>
      <c r="PTB560" s="41"/>
      <c r="PTC560" s="41" t="e">
        <f>PTC561+PTC562+PTC563+PTC564</f>
        <v>#REF!</v>
      </c>
      <c r="PTD560" s="41">
        <f>PTD561+PTD562+PTD563+PTD564</f>
        <v>0</v>
      </c>
      <c r="PTE560" s="41">
        <f>PTE561+PTE562+PTE563+PTE564</f>
        <v>0</v>
      </c>
      <c r="PTF560" s="41"/>
      <c r="PTG560" s="41" t="e">
        <f>PTG561+PTG562+PTG563+PTG564</f>
        <v>#REF!</v>
      </c>
      <c r="PTH560" s="41">
        <f>PTH561+PTH562+PTH563+PTH564</f>
        <v>0</v>
      </c>
      <c r="PTI560" s="41">
        <f>PTI561+PTI562+PTI563+PTI564</f>
        <v>0</v>
      </c>
      <c r="PTJ560" s="41"/>
      <c r="PTK560" s="41" t="e">
        <f>PTK561+PTK562+PTK563+PTK564</f>
        <v>#REF!</v>
      </c>
      <c r="PTL560" s="41">
        <f>PTL561+PTL562+PTL563+PTL564</f>
        <v>0</v>
      </c>
      <c r="PTM560" s="41">
        <f>PTM561+PTM562+PTM563+PTM564</f>
        <v>0</v>
      </c>
      <c r="PTN560" s="41"/>
      <c r="PTO560" s="41" t="e">
        <f>PTO561+PTO562+PTO563+PTO564</f>
        <v>#REF!</v>
      </c>
      <c r="PTP560" s="41">
        <f>PTP561+PTP562+PTP563+PTP564</f>
        <v>0</v>
      </c>
      <c r="PTQ560" s="41">
        <f>PTQ561+PTQ562+PTQ563+PTQ564</f>
        <v>0</v>
      </c>
      <c r="PTR560" s="41"/>
      <c r="PTS560" s="41" t="e">
        <f>PTS561+PTS562+PTS563+PTS564</f>
        <v>#REF!</v>
      </c>
      <c r="PTT560" s="41">
        <f>PTT561+PTT562+PTT563+PTT564</f>
        <v>0</v>
      </c>
      <c r="PTU560" s="41">
        <f>PTU561+PTU562+PTU563+PTU564</f>
        <v>0</v>
      </c>
      <c r="PTV560" s="41"/>
      <c r="PTW560" s="41" t="e">
        <f>PTW561+PTW562+PTW563+PTW564</f>
        <v>#REF!</v>
      </c>
      <c r="PTX560" s="41">
        <f>PTX561+PTX562+PTX563+PTX564</f>
        <v>0</v>
      </c>
      <c r="PTY560" s="41">
        <f>PTY561+PTY562+PTY563+PTY564</f>
        <v>0</v>
      </c>
      <c r="PTZ560" s="41"/>
      <c r="PUA560" s="41" t="e">
        <f>PUA561+PUA562+PUA563+PUA564</f>
        <v>#REF!</v>
      </c>
      <c r="PUB560" s="41">
        <f>PUB561+PUB562+PUB563+PUB564</f>
        <v>0</v>
      </c>
      <c r="PUC560" s="41">
        <f>PUC561+PUC562+PUC563+PUC564</f>
        <v>0</v>
      </c>
      <c r="PUD560" s="41"/>
      <c r="PUE560" s="41" t="e">
        <f>PUE561+PUE562+PUE563+PUE564</f>
        <v>#REF!</v>
      </c>
      <c r="PUF560" s="41">
        <f>PUF561+PUF562+PUF563+PUF564</f>
        <v>0</v>
      </c>
      <c r="PUG560" s="41">
        <f>PUG561+PUG562+PUG563+PUG564</f>
        <v>0</v>
      </c>
      <c r="PUH560" s="41"/>
      <c r="PUI560" s="41" t="e">
        <f>PUI561+PUI562+PUI563+PUI564</f>
        <v>#REF!</v>
      </c>
      <c r="PUJ560" s="41">
        <f>PUJ561+PUJ562+PUJ563+PUJ564</f>
        <v>0</v>
      </c>
      <c r="PUK560" s="41">
        <f>PUK561+PUK562+PUK563+PUK564</f>
        <v>0</v>
      </c>
      <c r="PUL560" s="41"/>
      <c r="PUM560" s="41" t="e">
        <f>PUM561+PUM562+PUM563+PUM564</f>
        <v>#REF!</v>
      </c>
      <c r="PUN560" s="41">
        <f>PUN561+PUN562+PUN563+PUN564</f>
        <v>0</v>
      </c>
      <c r="PUO560" s="41">
        <f>PUO561+PUO562+PUO563+PUO564</f>
        <v>0</v>
      </c>
      <c r="PUP560" s="41"/>
      <c r="PUQ560" s="41" t="e">
        <f>PUQ561+PUQ562+PUQ563+PUQ564</f>
        <v>#REF!</v>
      </c>
      <c r="PUR560" s="41">
        <f>PUR561+PUR562+PUR563+PUR564</f>
        <v>0</v>
      </c>
      <c r="PUS560" s="41">
        <f>PUS561+PUS562+PUS563+PUS564</f>
        <v>0</v>
      </c>
      <c r="PUT560" s="41"/>
      <c r="PUU560" s="41" t="e">
        <f>PUU561+PUU562+PUU563+PUU564</f>
        <v>#REF!</v>
      </c>
      <c r="PUV560" s="41">
        <f>PUV561+PUV562+PUV563+PUV564</f>
        <v>0</v>
      </c>
      <c r="PUW560" s="41">
        <f>PUW561+PUW562+PUW563+PUW564</f>
        <v>0</v>
      </c>
      <c r="PUX560" s="41"/>
      <c r="PUY560" s="41" t="e">
        <f>PUY561+PUY562+PUY563+PUY564</f>
        <v>#REF!</v>
      </c>
      <c r="PUZ560" s="41">
        <f>PUZ561+PUZ562+PUZ563+PUZ564</f>
        <v>0</v>
      </c>
      <c r="PVA560" s="41">
        <f>PVA561+PVA562+PVA563+PVA564</f>
        <v>0</v>
      </c>
      <c r="PVB560" s="41"/>
      <c r="PVC560" s="41" t="e">
        <f>PVC561+PVC562+PVC563+PVC564</f>
        <v>#REF!</v>
      </c>
      <c r="PVD560" s="41">
        <f>PVD561+PVD562+PVD563+PVD564</f>
        <v>0</v>
      </c>
      <c r="PVE560" s="41">
        <f>PVE561+PVE562+PVE563+PVE564</f>
        <v>0</v>
      </c>
      <c r="PVF560" s="41"/>
      <c r="PVG560" s="41" t="e">
        <f>PVG561+PVG562+PVG563+PVG564</f>
        <v>#REF!</v>
      </c>
      <c r="PVH560" s="41">
        <f>PVH561+PVH562+PVH563+PVH564</f>
        <v>0</v>
      </c>
      <c r="PVI560" s="41">
        <f>PVI561+PVI562+PVI563+PVI564</f>
        <v>0</v>
      </c>
      <c r="PVJ560" s="41"/>
      <c r="PVK560" s="41" t="e">
        <f>PVK561+PVK562+PVK563+PVK564</f>
        <v>#REF!</v>
      </c>
      <c r="PVL560" s="41">
        <f>PVL561+PVL562+PVL563+PVL564</f>
        <v>0</v>
      </c>
      <c r="PVM560" s="41">
        <f>PVM561+PVM562+PVM563+PVM564</f>
        <v>0</v>
      </c>
      <c r="PVN560" s="41"/>
      <c r="PVO560" s="41" t="e">
        <f>PVO561+PVO562+PVO563+PVO564</f>
        <v>#REF!</v>
      </c>
      <c r="PVP560" s="41">
        <f>PVP561+PVP562+PVP563+PVP564</f>
        <v>0</v>
      </c>
      <c r="PVQ560" s="41">
        <f>PVQ561+PVQ562+PVQ563+PVQ564</f>
        <v>0</v>
      </c>
      <c r="PVR560" s="41"/>
      <c r="PVS560" s="41" t="e">
        <f>PVS561+PVS562+PVS563+PVS564</f>
        <v>#REF!</v>
      </c>
      <c r="PVT560" s="41">
        <f>PVT561+PVT562+PVT563+PVT564</f>
        <v>0</v>
      </c>
      <c r="PVU560" s="41">
        <f>PVU561+PVU562+PVU563+PVU564</f>
        <v>0</v>
      </c>
      <c r="PVV560" s="41"/>
      <c r="PVW560" s="41" t="e">
        <f>PVW561+PVW562+PVW563+PVW564</f>
        <v>#REF!</v>
      </c>
      <c r="PVX560" s="41">
        <f>PVX561+PVX562+PVX563+PVX564</f>
        <v>0</v>
      </c>
      <c r="PVY560" s="41">
        <f>PVY561+PVY562+PVY563+PVY564</f>
        <v>0</v>
      </c>
      <c r="PVZ560" s="41"/>
      <c r="PWA560" s="41" t="e">
        <f>PWA561+PWA562+PWA563+PWA564</f>
        <v>#REF!</v>
      </c>
      <c r="PWB560" s="41">
        <f>PWB561+PWB562+PWB563+PWB564</f>
        <v>0</v>
      </c>
      <c r="PWC560" s="41">
        <f>PWC561+PWC562+PWC563+PWC564</f>
        <v>0</v>
      </c>
      <c r="PWD560" s="41"/>
      <c r="PWE560" s="41" t="e">
        <f>PWE561+PWE562+PWE563+PWE564</f>
        <v>#REF!</v>
      </c>
      <c r="PWF560" s="41">
        <f>PWF561+PWF562+PWF563+PWF564</f>
        <v>0</v>
      </c>
      <c r="PWG560" s="41">
        <f>PWG561+PWG562+PWG563+PWG564</f>
        <v>0</v>
      </c>
      <c r="PWH560" s="41"/>
      <c r="PWI560" s="41" t="e">
        <f>PWI561+PWI562+PWI563+PWI564</f>
        <v>#REF!</v>
      </c>
      <c r="PWJ560" s="41">
        <f>PWJ561+PWJ562+PWJ563+PWJ564</f>
        <v>0</v>
      </c>
      <c r="PWK560" s="41">
        <f>PWK561+PWK562+PWK563+PWK564</f>
        <v>0</v>
      </c>
      <c r="PWL560" s="41"/>
      <c r="PWM560" s="41" t="e">
        <f>PWM561+PWM562+PWM563+PWM564</f>
        <v>#REF!</v>
      </c>
      <c r="PWN560" s="41">
        <f>PWN561+PWN562+PWN563+PWN564</f>
        <v>0</v>
      </c>
      <c r="PWO560" s="41">
        <f>PWO561+PWO562+PWO563+PWO564</f>
        <v>0</v>
      </c>
      <c r="PWP560" s="41"/>
      <c r="PWQ560" s="41" t="e">
        <f>PWQ561+PWQ562+PWQ563+PWQ564</f>
        <v>#REF!</v>
      </c>
      <c r="PWR560" s="41">
        <f>PWR561+PWR562+PWR563+PWR564</f>
        <v>0</v>
      </c>
      <c r="PWS560" s="41">
        <f>PWS561+PWS562+PWS563+PWS564</f>
        <v>0</v>
      </c>
      <c r="PWT560" s="41"/>
      <c r="PWU560" s="41" t="e">
        <f>PWU561+PWU562+PWU563+PWU564</f>
        <v>#REF!</v>
      </c>
      <c r="PWV560" s="41">
        <f>PWV561+PWV562+PWV563+PWV564</f>
        <v>0</v>
      </c>
      <c r="PWW560" s="41">
        <f>PWW561+PWW562+PWW563+PWW564</f>
        <v>0</v>
      </c>
      <c r="PWX560" s="41"/>
      <c r="PWY560" s="41" t="e">
        <f>PWY561+PWY562+PWY563+PWY564</f>
        <v>#REF!</v>
      </c>
      <c r="PWZ560" s="41">
        <f>PWZ561+PWZ562+PWZ563+PWZ564</f>
        <v>0</v>
      </c>
      <c r="PXA560" s="41">
        <f>PXA561+PXA562+PXA563+PXA564</f>
        <v>0</v>
      </c>
      <c r="PXB560" s="41"/>
      <c r="PXC560" s="41" t="e">
        <f>PXC561+PXC562+PXC563+PXC564</f>
        <v>#REF!</v>
      </c>
      <c r="PXD560" s="41">
        <f>PXD561+PXD562+PXD563+PXD564</f>
        <v>0</v>
      </c>
      <c r="PXE560" s="41">
        <f>PXE561+PXE562+PXE563+PXE564</f>
        <v>0</v>
      </c>
      <c r="PXF560" s="41"/>
      <c r="PXG560" s="41" t="e">
        <f>PXG561+PXG562+PXG563+PXG564</f>
        <v>#REF!</v>
      </c>
      <c r="PXH560" s="41">
        <f>PXH561+PXH562+PXH563+PXH564</f>
        <v>0</v>
      </c>
      <c r="PXI560" s="41">
        <f>PXI561+PXI562+PXI563+PXI564</f>
        <v>0</v>
      </c>
      <c r="PXJ560" s="41"/>
      <c r="PXK560" s="41" t="e">
        <f>PXK561+PXK562+PXK563+PXK564</f>
        <v>#REF!</v>
      </c>
      <c r="PXL560" s="41">
        <f>PXL561+PXL562+PXL563+PXL564</f>
        <v>0</v>
      </c>
      <c r="PXM560" s="41">
        <f>PXM561+PXM562+PXM563+PXM564</f>
        <v>0</v>
      </c>
      <c r="PXN560" s="41"/>
      <c r="PXO560" s="41" t="e">
        <f>PXO561+PXO562+PXO563+PXO564</f>
        <v>#REF!</v>
      </c>
      <c r="PXP560" s="41">
        <f>PXP561+PXP562+PXP563+PXP564</f>
        <v>0</v>
      </c>
      <c r="PXQ560" s="41">
        <f>PXQ561+PXQ562+PXQ563+PXQ564</f>
        <v>0</v>
      </c>
      <c r="PXR560" s="41"/>
      <c r="PXS560" s="41" t="e">
        <f>PXS561+PXS562+PXS563+PXS564</f>
        <v>#REF!</v>
      </c>
      <c r="PXT560" s="41">
        <f>PXT561+PXT562+PXT563+PXT564</f>
        <v>0</v>
      </c>
      <c r="PXU560" s="41">
        <f>PXU561+PXU562+PXU563+PXU564</f>
        <v>0</v>
      </c>
      <c r="PXV560" s="41"/>
      <c r="PXW560" s="41" t="e">
        <f>PXW561+PXW562+PXW563+PXW564</f>
        <v>#REF!</v>
      </c>
      <c r="PXX560" s="41">
        <f>PXX561+PXX562+PXX563+PXX564</f>
        <v>0</v>
      </c>
      <c r="PXY560" s="41">
        <f>PXY561+PXY562+PXY563+PXY564</f>
        <v>0</v>
      </c>
      <c r="PXZ560" s="41"/>
      <c r="PYA560" s="41" t="e">
        <f>PYA561+PYA562+PYA563+PYA564</f>
        <v>#REF!</v>
      </c>
      <c r="PYB560" s="41">
        <f>PYB561+PYB562+PYB563+PYB564</f>
        <v>0</v>
      </c>
      <c r="PYC560" s="41">
        <f>PYC561+PYC562+PYC563+PYC564</f>
        <v>0</v>
      </c>
      <c r="PYD560" s="41"/>
      <c r="PYE560" s="41" t="e">
        <f>PYE561+PYE562+PYE563+PYE564</f>
        <v>#REF!</v>
      </c>
      <c r="PYF560" s="41">
        <f>PYF561+PYF562+PYF563+PYF564</f>
        <v>0</v>
      </c>
      <c r="PYG560" s="41">
        <f>PYG561+PYG562+PYG563+PYG564</f>
        <v>0</v>
      </c>
      <c r="PYH560" s="41"/>
      <c r="PYI560" s="41" t="e">
        <f>PYI561+PYI562+PYI563+PYI564</f>
        <v>#REF!</v>
      </c>
      <c r="PYJ560" s="41">
        <f>PYJ561+PYJ562+PYJ563+PYJ564</f>
        <v>0</v>
      </c>
      <c r="PYK560" s="41">
        <f>PYK561+PYK562+PYK563+PYK564</f>
        <v>0</v>
      </c>
      <c r="PYL560" s="41"/>
      <c r="PYM560" s="41" t="e">
        <f>PYM561+PYM562+PYM563+PYM564</f>
        <v>#REF!</v>
      </c>
      <c r="PYN560" s="41">
        <f>PYN561+PYN562+PYN563+PYN564</f>
        <v>0</v>
      </c>
      <c r="PYO560" s="41">
        <f>PYO561+PYO562+PYO563+PYO564</f>
        <v>0</v>
      </c>
      <c r="PYP560" s="41"/>
      <c r="PYQ560" s="41" t="e">
        <f>PYQ561+PYQ562+PYQ563+PYQ564</f>
        <v>#REF!</v>
      </c>
      <c r="PYR560" s="41">
        <f>PYR561+PYR562+PYR563+PYR564</f>
        <v>0</v>
      </c>
      <c r="PYS560" s="41">
        <f>PYS561+PYS562+PYS563+PYS564</f>
        <v>0</v>
      </c>
      <c r="PYT560" s="41"/>
      <c r="PYU560" s="41" t="e">
        <f>PYU561+PYU562+PYU563+PYU564</f>
        <v>#REF!</v>
      </c>
      <c r="PYV560" s="41">
        <f>PYV561+PYV562+PYV563+PYV564</f>
        <v>0</v>
      </c>
      <c r="PYW560" s="41">
        <f>PYW561+PYW562+PYW563+PYW564</f>
        <v>0</v>
      </c>
      <c r="PYX560" s="41"/>
      <c r="PYY560" s="41" t="e">
        <f>PYY561+PYY562+PYY563+PYY564</f>
        <v>#REF!</v>
      </c>
      <c r="PYZ560" s="41">
        <f>PYZ561+PYZ562+PYZ563+PYZ564</f>
        <v>0</v>
      </c>
      <c r="PZA560" s="41">
        <f>PZA561+PZA562+PZA563+PZA564</f>
        <v>0</v>
      </c>
      <c r="PZB560" s="41"/>
      <c r="PZC560" s="41" t="e">
        <f>PZC561+PZC562+PZC563+PZC564</f>
        <v>#REF!</v>
      </c>
      <c r="PZD560" s="41">
        <f>PZD561+PZD562+PZD563+PZD564</f>
        <v>0</v>
      </c>
      <c r="PZE560" s="41">
        <f>PZE561+PZE562+PZE563+PZE564</f>
        <v>0</v>
      </c>
      <c r="PZF560" s="41"/>
      <c r="PZG560" s="41" t="e">
        <f>PZG561+PZG562+PZG563+PZG564</f>
        <v>#REF!</v>
      </c>
      <c r="PZH560" s="41">
        <f>PZH561+PZH562+PZH563+PZH564</f>
        <v>0</v>
      </c>
      <c r="PZI560" s="41">
        <f>PZI561+PZI562+PZI563+PZI564</f>
        <v>0</v>
      </c>
      <c r="PZJ560" s="41"/>
      <c r="PZK560" s="41" t="e">
        <f>PZK561+PZK562+PZK563+PZK564</f>
        <v>#REF!</v>
      </c>
      <c r="PZL560" s="41">
        <f>PZL561+PZL562+PZL563+PZL564</f>
        <v>0</v>
      </c>
      <c r="PZM560" s="41">
        <f>PZM561+PZM562+PZM563+PZM564</f>
        <v>0</v>
      </c>
      <c r="PZN560" s="41"/>
      <c r="PZO560" s="41" t="e">
        <f>PZO561+PZO562+PZO563+PZO564</f>
        <v>#REF!</v>
      </c>
      <c r="PZP560" s="41">
        <f>PZP561+PZP562+PZP563+PZP564</f>
        <v>0</v>
      </c>
      <c r="PZQ560" s="41">
        <f>PZQ561+PZQ562+PZQ563+PZQ564</f>
        <v>0</v>
      </c>
      <c r="PZR560" s="41"/>
      <c r="PZS560" s="41" t="e">
        <f>PZS561+PZS562+PZS563+PZS564</f>
        <v>#REF!</v>
      </c>
      <c r="PZT560" s="41">
        <f>PZT561+PZT562+PZT563+PZT564</f>
        <v>0</v>
      </c>
      <c r="PZU560" s="41">
        <f>PZU561+PZU562+PZU563+PZU564</f>
        <v>0</v>
      </c>
      <c r="PZV560" s="41"/>
      <c r="PZW560" s="41" t="e">
        <f>PZW561+PZW562+PZW563+PZW564</f>
        <v>#REF!</v>
      </c>
      <c r="PZX560" s="41">
        <f>PZX561+PZX562+PZX563+PZX564</f>
        <v>0</v>
      </c>
      <c r="PZY560" s="41">
        <f>PZY561+PZY562+PZY563+PZY564</f>
        <v>0</v>
      </c>
      <c r="PZZ560" s="41"/>
      <c r="QAA560" s="41" t="e">
        <f>QAA561+QAA562+QAA563+QAA564</f>
        <v>#REF!</v>
      </c>
      <c r="QAB560" s="41">
        <f>QAB561+QAB562+QAB563+QAB564</f>
        <v>0</v>
      </c>
      <c r="QAC560" s="41">
        <f>QAC561+QAC562+QAC563+QAC564</f>
        <v>0</v>
      </c>
      <c r="QAD560" s="41"/>
      <c r="QAE560" s="41" t="e">
        <f>QAE561+QAE562+QAE563+QAE564</f>
        <v>#REF!</v>
      </c>
      <c r="QAF560" s="41">
        <f>QAF561+QAF562+QAF563+QAF564</f>
        <v>0</v>
      </c>
      <c r="QAG560" s="41">
        <f>QAG561+QAG562+QAG563+QAG564</f>
        <v>0</v>
      </c>
      <c r="QAH560" s="41"/>
      <c r="QAI560" s="41" t="e">
        <f>QAI561+QAI562+QAI563+QAI564</f>
        <v>#REF!</v>
      </c>
      <c r="QAJ560" s="41">
        <f>QAJ561+QAJ562+QAJ563+QAJ564</f>
        <v>0</v>
      </c>
      <c r="QAK560" s="41">
        <f>QAK561+QAK562+QAK563+QAK564</f>
        <v>0</v>
      </c>
      <c r="QAL560" s="41"/>
      <c r="QAM560" s="41" t="e">
        <f>QAM561+QAM562+QAM563+QAM564</f>
        <v>#REF!</v>
      </c>
      <c r="QAN560" s="41">
        <f>QAN561+QAN562+QAN563+QAN564</f>
        <v>0</v>
      </c>
      <c r="QAO560" s="41">
        <f>QAO561+QAO562+QAO563+QAO564</f>
        <v>0</v>
      </c>
      <c r="QAP560" s="41"/>
      <c r="QAQ560" s="41" t="e">
        <f>QAQ561+QAQ562+QAQ563+QAQ564</f>
        <v>#REF!</v>
      </c>
      <c r="QAR560" s="41">
        <f>QAR561+QAR562+QAR563+QAR564</f>
        <v>0</v>
      </c>
      <c r="QAS560" s="41">
        <f>QAS561+QAS562+QAS563+QAS564</f>
        <v>0</v>
      </c>
      <c r="QAT560" s="41"/>
      <c r="QAU560" s="41" t="e">
        <f>QAU561+QAU562+QAU563+QAU564</f>
        <v>#REF!</v>
      </c>
      <c r="QAV560" s="41">
        <f>QAV561+QAV562+QAV563+QAV564</f>
        <v>0</v>
      </c>
      <c r="QAW560" s="41">
        <f>QAW561+QAW562+QAW563+QAW564</f>
        <v>0</v>
      </c>
      <c r="QAX560" s="41"/>
      <c r="QAY560" s="41" t="e">
        <f>QAY561+QAY562+QAY563+QAY564</f>
        <v>#REF!</v>
      </c>
      <c r="QAZ560" s="41">
        <f>QAZ561+QAZ562+QAZ563+QAZ564</f>
        <v>0</v>
      </c>
      <c r="QBA560" s="41">
        <f>QBA561+QBA562+QBA563+QBA564</f>
        <v>0</v>
      </c>
      <c r="QBB560" s="41"/>
      <c r="QBC560" s="41" t="e">
        <f>QBC561+QBC562+QBC563+QBC564</f>
        <v>#REF!</v>
      </c>
      <c r="QBD560" s="41">
        <f>QBD561+QBD562+QBD563+QBD564</f>
        <v>0</v>
      </c>
      <c r="QBE560" s="41">
        <f>QBE561+QBE562+QBE563+QBE564</f>
        <v>0</v>
      </c>
      <c r="QBF560" s="41"/>
      <c r="QBG560" s="41" t="e">
        <f>QBG561+QBG562+QBG563+QBG564</f>
        <v>#REF!</v>
      </c>
      <c r="QBH560" s="41">
        <f>QBH561+QBH562+QBH563+QBH564</f>
        <v>0</v>
      </c>
      <c r="QBI560" s="41">
        <f>QBI561+QBI562+QBI563+QBI564</f>
        <v>0</v>
      </c>
      <c r="QBJ560" s="41"/>
      <c r="QBK560" s="41" t="e">
        <f>QBK561+QBK562+QBK563+QBK564</f>
        <v>#REF!</v>
      </c>
      <c r="QBL560" s="41">
        <f>QBL561+QBL562+QBL563+QBL564</f>
        <v>0</v>
      </c>
      <c r="QBM560" s="41">
        <f>QBM561+QBM562+QBM563+QBM564</f>
        <v>0</v>
      </c>
      <c r="QBN560" s="41"/>
      <c r="QBO560" s="41" t="e">
        <f>QBO561+QBO562+QBO563+QBO564</f>
        <v>#REF!</v>
      </c>
      <c r="QBP560" s="41">
        <f>QBP561+QBP562+QBP563+QBP564</f>
        <v>0</v>
      </c>
      <c r="QBQ560" s="41">
        <f>QBQ561+QBQ562+QBQ563+QBQ564</f>
        <v>0</v>
      </c>
      <c r="QBR560" s="41"/>
      <c r="QBS560" s="41" t="e">
        <f>QBS561+QBS562+QBS563+QBS564</f>
        <v>#REF!</v>
      </c>
      <c r="QBT560" s="41">
        <f>QBT561+QBT562+QBT563+QBT564</f>
        <v>0</v>
      </c>
      <c r="QBU560" s="41">
        <f>QBU561+QBU562+QBU563+QBU564</f>
        <v>0</v>
      </c>
      <c r="QBV560" s="41"/>
      <c r="QBW560" s="41" t="e">
        <f>QBW561+QBW562+QBW563+QBW564</f>
        <v>#REF!</v>
      </c>
      <c r="QBX560" s="41">
        <f>QBX561+QBX562+QBX563+QBX564</f>
        <v>0</v>
      </c>
      <c r="QBY560" s="41">
        <f>QBY561+QBY562+QBY563+QBY564</f>
        <v>0</v>
      </c>
      <c r="QBZ560" s="41"/>
      <c r="QCA560" s="41" t="e">
        <f>QCA561+QCA562+QCA563+QCA564</f>
        <v>#REF!</v>
      </c>
      <c r="QCB560" s="41">
        <f>QCB561+QCB562+QCB563+QCB564</f>
        <v>0</v>
      </c>
      <c r="QCC560" s="41">
        <f>QCC561+QCC562+QCC563+QCC564</f>
        <v>0</v>
      </c>
      <c r="QCD560" s="41"/>
      <c r="QCE560" s="41" t="e">
        <f>QCE561+QCE562+QCE563+QCE564</f>
        <v>#REF!</v>
      </c>
      <c r="QCF560" s="41">
        <f>QCF561+QCF562+QCF563+QCF564</f>
        <v>0</v>
      </c>
      <c r="QCG560" s="41">
        <f>QCG561+QCG562+QCG563+QCG564</f>
        <v>0</v>
      </c>
      <c r="QCH560" s="41"/>
      <c r="QCI560" s="41" t="e">
        <f>QCI561+QCI562+QCI563+QCI564</f>
        <v>#REF!</v>
      </c>
      <c r="QCJ560" s="41">
        <f>QCJ561+QCJ562+QCJ563+QCJ564</f>
        <v>0</v>
      </c>
      <c r="QCK560" s="41">
        <f>QCK561+QCK562+QCK563+QCK564</f>
        <v>0</v>
      </c>
      <c r="QCL560" s="41"/>
      <c r="QCM560" s="41" t="e">
        <f>QCM561+QCM562+QCM563+QCM564</f>
        <v>#REF!</v>
      </c>
      <c r="QCN560" s="41">
        <f>QCN561+QCN562+QCN563+QCN564</f>
        <v>0</v>
      </c>
      <c r="QCO560" s="41">
        <f>QCO561+QCO562+QCO563+QCO564</f>
        <v>0</v>
      </c>
      <c r="QCP560" s="41"/>
      <c r="QCQ560" s="41" t="e">
        <f>QCQ561+QCQ562+QCQ563+QCQ564</f>
        <v>#REF!</v>
      </c>
      <c r="QCR560" s="41">
        <f>QCR561+QCR562+QCR563+QCR564</f>
        <v>0</v>
      </c>
      <c r="QCS560" s="41">
        <f>QCS561+QCS562+QCS563+QCS564</f>
        <v>0</v>
      </c>
      <c r="QCT560" s="41"/>
      <c r="QCU560" s="41" t="e">
        <f>QCU561+QCU562+QCU563+QCU564</f>
        <v>#REF!</v>
      </c>
      <c r="QCV560" s="41">
        <f>QCV561+QCV562+QCV563+QCV564</f>
        <v>0</v>
      </c>
      <c r="QCW560" s="41">
        <f>QCW561+QCW562+QCW563+QCW564</f>
        <v>0</v>
      </c>
      <c r="QCX560" s="41"/>
      <c r="QCY560" s="41" t="e">
        <f>QCY561+QCY562+QCY563+QCY564</f>
        <v>#REF!</v>
      </c>
      <c r="QCZ560" s="41">
        <f>QCZ561+QCZ562+QCZ563+QCZ564</f>
        <v>0</v>
      </c>
      <c r="QDA560" s="41">
        <f>QDA561+QDA562+QDA563+QDA564</f>
        <v>0</v>
      </c>
      <c r="QDB560" s="41"/>
      <c r="QDC560" s="41" t="e">
        <f>QDC561+QDC562+QDC563+QDC564</f>
        <v>#REF!</v>
      </c>
      <c r="QDD560" s="41">
        <f>QDD561+QDD562+QDD563+QDD564</f>
        <v>0</v>
      </c>
      <c r="QDE560" s="41">
        <f>QDE561+QDE562+QDE563+QDE564</f>
        <v>0</v>
      </c>
      <c r="QDF560" s="41"/>
      <c r="QDG560" s="41" t="e">
        <f>QDG561+QDG562+QDG563+QDG564</f>
        <v>#REF!</v>
      </c>
      <c r="QDH560" s="41">
        <f>QDH561+QDH562+QDH563+QDH564</f>
        <v>0</v>
      </c>
      <c r="QDI560" s="41">
        <f>QDI561+QDI562+QDI563+QDI564</f>
        <v>0</v>
      </c>
      <c r="QDJ560" s="41"/>
      <c r="QDK560" s="41" t="e">
        <f>QDK561+QDK562+QDK563+QDK564</f>
        <v>#REF!</v>
      </c>
      <c r="QDL560" s="41">
        <f>QDL561+QDL562+QDL563+QDL564</f>
        <v>0</v>
      </c>
      <c r="QDM560" s="41">
        <f>QDM561+QDM562+QDM563+QDM564</f>
        <v>0</v>
      </c>
      <c r="QDN560" s="41"/>
      <c r="QDO560" s="41" t="e">
        <f>QDO561+QDO562+QDO563+QDO564</f>
        <v>#REF!</v>
      </c>
      <c r="QDP560" s="41">
        <f>QDP561+QDP562+QDP563+QDP564</f>
        <v>0</v>
      </c>
      <c r="QDQ560" s="41">
        <f>QDQ561+QDQ562+QDQ563+QDQ564</f>
        <v>0</v>
      </c>
      <c r="QDR560" s="41"/>
      <c r="QDS560" s="41" t="e">
        <f>QDS561+QDS562+QDS563+QDS564</f>
        <v>#REF!</v>
      </c>
      <c r="QDT560" s="41">
        <f>QDT561+QDT562+QDT563+QDT564</f>
        <v>0</v>
      </c>
      <c r="QDU560" s="41">
        <f>QDU561+QDU562+QDU563+QDU564</f>
        <v>0</v>
      </c>
      <c r="QDV560" s="41"/>
      <c r="QDW560" s="41" t="e">
        <f>QDW561+QDW562+QDW563+QDW564</f>
        <v>#REF!</v>
      </c>
      <c r="QDX560" s="41">
        <f>QDX561+QDX562+QDX563+QDX564</f>
        <v>0</v>
      </c>
      <c r="QDY560" s="41">
        <f>QDY561+QDY562+QDY563+QDY564</f>
        <v>0</v>
      </c>
      <c r="QDZ560" s="41"/>
      <c r="QEA560" s="41" t="e">
        <f>QEA561+QEA562+QEA563+QEA564</f>
        <v>#REF!</v>
      </c>
      <c r="QEB560" s="41">
        <f>QEB561+QEB562+QEB563+QEB564</f>
        <v>0</v>
      </c>
      <c r="QEC560" s="41">
        <f>QEC561+QEC562+QEC563+QEC564</f>
        <v>0</v>
      </c>
      <c r="QED560" s="41"/>
      <c r="QEE560" s="41" t="e">
        <f>QEE561+QEE562+QEE563+QEE564</f>
        <v>#REF!</v>
      </c>
      <c r="QEF560" s="41">
        <f>QEF561+QEF562+QEF563+QEF564</f>
        <v>0</v>
      </c>
      <c r="QEG560" s="41">
        <f>QEG561+QEG562+QEG563+QEG564</f>
        <v>0</v>
      </c>
      <c r="QEH560" s="41"/>
      <c r="QEI560" s="41" t="e">
        <f>QEI561+QEI562+QEI563+QEI564</f>
        <v>#REF!</v>
      </c>
      <c r="QEJ560" s="41">
        <f>QEJ561+QEJ562+QEJ563+QEJ564</f>
        <v>0</v>
      </c>
      <c r="QEK560" s="41">
        <f>QEK561+QEK562+QEK563+QEK564</f>
        <v>0</v>
      </c>
      <c r="QEL560" s="41"/>
      <c r="QEM560" s="41" t="e">
        <f>QEM561+QEM562+QEM563+QEM564</f>
        <v>#REF!</v>
      </c>
      <c r="QEN560" s="41">
        <f>QEN561+QEN562+QEN563+QEN564</f>
        <v>0</v>
      </c>
      <c r="QEO560" s="41">
        <f>QEO561+QEO562+QEO563+QEO564</f>
        <v>0</v>
      </c>
      <c r="QEP560" s="41"/>
      <c r="QEQ560" s="41" t="e">
        <f>QEQ561+QEQ562+QEQ563+QEQ564</f>
        <v>#REF!</v>
      </c>
      <c r="QER560" s="41">
        <f>QER561+QER562+QER563+QER564</f>
        <v>0</v>
      </c>
      <c r="QES560" s="41">
        <f>QES561+QES562+QES563+QES564</f>
        <v>0</v>
      </c>
      <c r="QET560" s="41"/>
      <c r="QEU560" s="41" t="e">
        <f>QEU561+QEU562+QEU563+QEU564</f>
        <v>#REF!</v>
      </c>
      <c r="QEV560" s="41">
        <f>QEV561+QEV562+QEV563+QEV564</f>
        <v>0</v>
      </c>
      <c r="QEW560" s="41">
        <f>QEW561+QEW562+QEW563+QEW564</f>
        <v>0</v>
      </c>
      <c r="QEX560" s="41"/>
      <c r="QEY560" s="41" t="e">
        <f>QEY561+QEY562+QEY563+QEY564</f>
        <v>#REF!</v>
      </c>
      <c r="QEZ560" s="41">
        <f>QEZ561+QEZ562+QEZ563+QEZ564</f>
        <v>0</v>
      </c>
      <c r="QFA560" s="41">
        <f>QFA561+QFA562+QFA563+QFA564</f>
        <v>0</v>
      </c>
      <c r="QFB560" s="41"/>
      <c r="QFC560" s="41" t="e">
        <f>QFC561+QFC562+QFC563+QFC564</f>
        <v>#REF!</v>
      </c>
      <c r="QFD560" s="41">
        <f>QFD561+QFD562+QFD563+QFD564</f>
        <v>0</v>
      </c>
      <c r="QFE560" s="41">
        <f>QFE561+QFE562+QFE563+QFE564</f>
        <v>0</v>
      </c>
      <c r="QFF560" s="41"/>
      <c r="QFG560" s="41" t="e">
        <f>QFG561+QFG562+QFG563+QFG564</f>
        <v>#REF!</v>
      </c>
      <c r="QFH560" s="41">
        <f>QFH561+QFH562+QFH563+QFH564</f>
        <v>0</v>
      </c>
      <c r="QFI560" s="41">
        <f>QFI561+QFI562+QFI563+QFI564</f>
        <v>0</v>
      </c>
      <c r="QFJ560" s="41"/>
      <c r="QFK560" s="41" t="e">
        <f>QFK561+QFK562+QFK563+QFK564</f>
        <v>#REF!</v>
      </c>
      <c r="QFL560" s="41">
        <f>QFL561+QFL562+QFL563+QFL564</f>
        <v>0</v>
      </c>
      <c r="QFM560" s="41">
        <f>QFM561+QFM562+QFM563+QFM564</f>
        <v>0</v>
      </c>
      <c r="QFN560" s="41"/>
      <c r="QFO560" s="41" t="e">
        <f>QFO561+QFO562+QFO563+QFO564</f>
        <v>#REF!</v>
      </c>
      <c r="QFP560" s="41">
        <f>QFP561+QFP562+QFP563+QFP564</f>
        <v>0</v>
      </c>
      <c r="QFQ560" s="41">
        <f>QFQ561+QFQ562+QFQ563+QFQ564</f>
        <v>0</v>
      </c>
      <c r="QFR560" s="41"/>
      <c r="QFS560" s="41" t="e">
        <f>QFS561+QFS562+QFS563+QFS564</f>
        <v>#REF!</v>
      </c>
      <c r="QFT560" s="41">
        <f>QFT561+QFT562+QFT563+QFT564</f>
        <v>0</v>
      </c>
      <c r="QFU560" s="41">
        <f>QFU561+QFU562+QFU563+QFU564</f>
        <v>0</v>
      </c>
      <c r="QFV560" s="41"/>
      <c r="QFW560" s="41" t="e">
        <f>QFW561+QFW562+QFW563+QFW564</f>
        <v>#REF!</v>
      </c>
      <c r="QFX560" s="41">
        <f>QFX561+QFX562+QFX563+QFX564</f>
        <v>0</v>
      </c>
      <c r="QFY560" s="41">
        <f>QFY561+QFY562+QFY563+QFY564</f>
        <v>0</v>
      </c>
      <c r="QFZ560" s="41"/>
      <c r="QGA560" s="41" t="e">
        <f>QGA561+QGA562+QGA563+QGA564</f>
        <v>#REF!</v>
      </c>
      <c r="QGB560" s="41">
        <f>QGB561+QGB562+QGB563+QGB564</f>
        <v>0</v>
      </c>
      <c r="QGC560" s="41">
        <f>QGC561+QGC562+QGC563+QGC564</f>
        <v>0</v>
      </c>
      <c r="QGD560" s="41"/>
      <c r="QGE560" s="41" t="e">
        <f>QGE561+QGE562+QGE563+QGE564</f>
        <v>#REF!</v>
      </c>
      <c r="QGF560" s="41">
        <f>QGF561+QGF562+QGF563+QGF564</f>
        <v>0</v>
      </c>
      <c r="QGG560" s="41">
        <f>QGG561+QGG562+QGG563+QGG564</f>
        <v>0</v>
      </c>
      <c r="QGH560" s="41"/>
      <c r="QGI560" s="41" t="e">
        <f>QGI561+QGI562+QGI563+QGI564</f>
        <v>#REF!</v>
      </c>
      <c r="QGJ560" s="41">
        <f>QGJ561+QGJ562+QGJ563+QGJ564</f>
        <v>0</v>
      </c>
      <c r="QGK560" s="41">
        <f>QGK561+QGK562+QGK563+QGK564</f>
        <v>0</v>
      </c>
      <c r="QGL560" s="41"/>
      <c r="QGM560" s="41" t="e">
        <f>QGM561+QGM562+QGM563+QGM564</f>
        <v>#REF!</v>
      </c>
      <c r="QGN560" s="41">
        <f>QGN561+QGN562+QGN563+QGN564</f>
        <v>0</v>
      </c>
      <c r="QGO560" s="41">
        <f>QGO561+QGO562+QGO563+QGO564</f>
        <v>0</v>
      </c>
      <c r="QGP560" s="41"/>
      <c r="QGQ560" s="41" t="e">
        <f>QGQ561+QGQ562+QGQ563+QGQ564</f>
        <v>#REF!</v>
      </c>
      <c r="QGR560" s="41">
        <f>QGR561+QGR562+QGR563+QGR564</f>
        <v>0</v>
      </c>
      <c r="QGS560" s="41">
        <f>QGS561+QGS562+QGS563+QGS564</f>
        <v>0</v>
      </c>
      <c r="QGT560" s="41"/>
      <c r="QGU560" s="41" t="e">
        <f>QGU561+QGU562+QGU563+QGU564</f>
        <v>#REF!</v>
      </c>
      <c r="QGV560" s="41">
        <f>QGV561+QGV562+QGV563+QGV564</f>
        <v>0</v>
      </c>
      <c r="QGW560" s="41">
        <f>QGW561+QGW562+QGW563+QGW564</f>
        <v>0</v>
      </c>
      <c r="QGX560" s="41"/>
      <c r="QGY560" s="41" t="e">
        <f>QGY561+QGY562+QGY563+QGY564</f>
        <v>#REF!</v>
      </c>
      <c r="QGZ560" s="41">
        <f>QGZ561+QGZ562+QGZ563+QGZ564</f>
        <v>0</v>
      </c>
      <c r="QHA560" s="41">
        <f>QHA561+QHA562+QHA563+QHA564</f>
        <v>0</v>
      </c>
      <c r="QHB560" s="41"/>
      <c r="QHC560" s="41" t="e">
        <f>QHC561+QHC562+QHC563+QHC564</f>
        <v>#REF!</v>
      </c>
      <c r="QHD560" s="41">
        <f>QHD561+QHD562+QHD563+QHD564</f>
        <v>0</v>
      </c>
      <c r="QHE560" s="41">
        <f>QHE561+QHE562+QHE563+QHE564</f>
        <v>0</v>
      </c>
      <c r="QHF560" s="41"/>
      <c r="QHG560" s="41" t="e">
        <f>QHG561+QHG562+QHG563+QHG564</f>
        <v>#REF!</v>
      </c>
      <c r="QHH560" s="41">
        <f>QHH561+QHH562+QHH563+QHH564</f>
        <v>0</v>
      </c>
      <c r="QHI560" s="41">
        <f>QHI561+QHI562+QHI563+QHI564</f>
        <v>0</v>
      </c>
      <c r="QHJ560" s="41"/>
      <c r="QHK560" s="41" t="e">
        <f>QHK561+QHK562+QHK563+QHK564</f>
        <v>#REF!</v>
      </c>
      <c r="QHL560" s="41">
        <f>QHL561+QHL562+QHL563+QHL564</f>
        <v>0</v>
      </c>
      <c r="QHM560" s="41">
        <f>QHM561+QHM562+QHM563+QHM564</f>
        <v>0</v>
      </c>
      <c r="QHN560" s="41"/>
      <c r="QHO560" s="41" t="e">
        <f>QHO561+QHO562+QHO563+QHO564</f>
        <v>#REF!</v>
      </c>
      <c r="QHP560" s="41">
        <f>QHP561+QHP562+QHP563+QHP564</f>
        <v>0</v>
      </c>
      <c r="QHQ560" s="41">
        <f>QHQ561+QHQ562+QHQ563+QHQ564</f>
        <v>0</v>
      </c>
      <c r="QHR560" s="41"/>
      <c r="QHS560" s="41" t="e">
        <f>QHS561+QHS562+QHS563+QHS564</f>
        <v>#REF!</v>
      </c>
      <c r="QHT560" s="41">
        <f>QHT561+QHT562+QHT563+QHT564</f>
        <v>0</v>
      </c>
      <c r="QHU560" s="41">
        <f>QHU561+QHU562+QHU563+QHU564</f>
        <v>0</v>
      </c>
      <c r="QHV560" s="41"/>
      <c r="QHW560" s="41" t="e">
        <f>QHW561+QHW562+QHW563+QHW564</f>
        <v>#REF!</v>
      </c>
      <c r="QHX560" s="41">
        <f>QHX561+QHX562+QHX563+QHX564</f>
        <v>0</v>
      </c>
      <c r="QHY560" s="41">
        <f>QHY561+QHY562+QHY563+QHY564</f>
        <v>0</v>
      </c>
      <c r="QHZ560" s="41"/>
      <c r="QIA560" s="41" t="e">
        <f>QIA561+QIA562+QIA563+QIA564</f>
        <v>#REF!</v>
      </c>
      <c r="QIB560" s="41">
        <f>QIB561+QIB562+QIB563+QIB564</f>
        <v>0</v>
      </c>
      <c r="QIC560" s="41">
        <f>QIC561+QIC562+QIC563+QIC564</f>
        <v>0</v>
      </c>
      <c r="QID560" s="41"/>
      <c r="QIE560" s="41" t="e">
        <f>QIE561+QIE562+QIE563+QIE564</f>
        <v>#REF!</v>
      </c>
      <c r="QIF560" s="41">
        <f>QIF561+QIF562+QIF563+QIF564</f>
        <v>0</v>
      </c>
      <c r="QIG560" s="41">
        <f>QIG561+QIG562+QIG563+QIG564</f>
        <v>0</v>
      </c>
      <c r="QIH560" s="41"/>
      <c r="QII560" s="41" t="e">
        <f>QII561+QII562+QII563+QII564</f>
        <v>#REF!</v>
      </c>
      <c r="QIJ560" s="41">
        <f>QIJ561+QIJ562+QIJ563+QIJ564</f>
        <v>0</v>
      </c>
      <c r="QIK560" s="41">
        <f>QIK561+QIK562+QIK563+QIK564</f>
        <v>0</v>
      </c>
      <c r="QIL560" s="41"/>
      <c r="QIM560" s="41" t="e">
        <f>QIM561+QIM562+QIM563+QIM564</f>
        <v>#REF!</v>
      </c>
      <c r="QIN560" s="41">
        <f>QIN561+QIN562+QIN563+QIN564</f>
        <v>0</v>
      </c>
      <c r="QIO560" s="41">
        <f>QIO561+QIO562+QIO563+QIO564</f>
        <v>0</v>
      </c>
      <c r="QIP560" s="41"/>
      <c r="QIQ560" s="41" t="e">
        <f>QIQ561+QIQ562+QIQ563+QIQ564</f>
        <v>#REF!</v>
      </c>
      <c r="QIR560" s="41">
        <f>QIR561+QIR562+QIR563+QIR564</f>
        <v>0</v>
      </c>
      <c r="QIS560" s="41">
        <f>QIS561+QIS562+QIS563+QIS564</f>
        <v>0</v>
      </c>
      <c r="QIT560" s="41"/>
      <c r="QIU560" s="41" t="e">
        <f>QIU561+QIU562+QIU563+QIU564</f>
        <v>#REF!</v>
      </c>
      <c r="QIV560" s="41">
        <f>QIV561+QIV562+QIV563+QIV564</f>
        <v>0</v>
      </c>
      <c r="QIW560" s="41">
        <f>QIW561+QIW562+QIW563+QIW564</f>
        <v>0</v>
      </c>
      <c r="QIX560" s="41"/>
      <c r="QIY560" s="41" t="e">
        <f>QIY561+QIY562+QIY563+QIY564</f>
        <v>#REF!</v>
      </c>
      <c r="QIZ560" s="41">
        <f>QIZ561+QIZ562+QIZ563+QIZ564</f>
        <v>0</v>
      </c>
      <c r="QJA560" s="41">
        <f>QJA561+QJA562+QJA563+QJA564</f>
        <v>0</v>
      </c>
      <c r="QJB560" s="41"/>
      <c r="QJC560" s="41" t="e">
        <f>QJC561+QJC562+QJC563+QJC564</f>
        <v>#REF!</v>
      </c>
      <c r="QJD560" s="41">
        <f>QJD561+QJD562+QJD563+QJD564</f>
        <v>0</v>
      </c>
      <c r="QJE560" s="41">
        <f>QJE561+QJE562+QJE563+QJE564</f>
        <v>0</v>
      </c>
      <c r="QJF560" s="41"/>
      <c r="QJG560" s="41" t="e">
        <f>QJG561+QJG562+QJG563+QJG564</f>
        <v>#REF!</v>
      </c>
      <c r="QJH560" s="41">
        <f>QJH561+QJH562+QJH563+QJH564</f>
        <v>0</v>
      </c>
      <c r="QJI560" s="41">
        <f>QJI561+QJI562+QJI563+QJI564</f>
        <v>0</v>
      </c>
      <c r="QJJ560" s="41"/>
      <c r="QJK560" s="41" t="e">
        <f>QJK561+QJK562+QJK563+QJK564</f>
        <v>#REF!</v>
      </c>
      <c r="QJL560" s="41">
        <f>QJL561+QJL562+QJL563+QJL564</f>
        <v>0</v>
      </c>
      <c r="QJM560" s="41">
        <f>QJM561+QJM562+QJM563+QJM564</f>
        <v>0</v>
      </c>
      <c r="QJN560" s="41"/>
      <c r="QJO560" s="41" t="e">
        <f>QJO561+QJO562+QJO563+QJO564</f>
        <v>#REF!</v>
      </c>
      <c r="QJP560" s="41">
        <f>QJP561+QJP562+QJP563+QJP564</f>
        <v>0</v>
      </c>
      <c r="QJQ560" s="41">
        <f>QJQ561+QJQ562+QJQ563+QJQ564</f>
        <v>0</v>
      </c>
      <c r="QJR560" s="41"/>
      <c r="QJS560" s="41" t="e">
        <f>QJS561+QJS562+QJS563+QJS564</f>
        <v>#REF!</v>
      </c>
      <c r="QJT560" s="41">
        <f>QJT561+QJT562+QJT563+QJT564</f>
        <v>0</v>
      </c>
      <c r="QJU560" s="41">
        <f>QJU561+QJU562+QJU563+QJU564</f>
        <v>0</v>
      </c>
      <c r="QJV560" s="41"/>
      <c r="QJW560" s="41" t="e">
        <f>QJW561+QJW562+QJW563+QJW564</f>
        <v>#REF!</v>
      </c>
      <c r="QJX560" s="41">
        <f>QJX561+QJX562+QJX563+QJX564</f>
        <v>0</v>
      </c>
      <c r="QJY560" s="41">
        <f>QJY561+QJY562+QJY563+QJY564</f>
        <v>0</v>
      </c>
      <c r="QJZ560" s="41"/>
      <c r="QKA560" s="41" t="e">
        <f>QKA561+QKA562+QKA563+QKA564</f>
        <v>#REF!</v>
      </c>
      <c r="QKB560" s="41">
        <f>QKB561+QKB562+QKB563+QKB564</f>
        <v>0</v>
      </c>
      <c r="QKC560" s="41">
        <f>QKC561+QKC562+QKC563+QKC564</f>
        <v>0</v>
      </c>
      <c r="QKD560" s="41"/>
      <c r="QKE560" s="41" t="e">
        <f>QKE561+QKE562+QKE563+QKE564</f>
        <v>#REF!</v>
      </c>
      <c r="QKF560" s="41">
        <f>QKF561+QKF562+QKF563+QKF564</f>
        <v>0</v>
      </c>
      <c r="QKG560" s="41">
        <f>QKG561+QKG562+QKG563+QKG564</f>
        <v>0</v>
      </c>
      <c r="QKH560" s="41"/>
      <c r="QKI560" s="41" t="e">
        <f>QKI561+QKI562+QKI563+QKI564</f>
        <v>#REF!</v>
      </c>
      <c r="QKJ560" s="41">
        <f>QKJ561+QKJ562+QKJ563+QKJ564</f>
        <v>0</v>
      </c>
      <c r="QKK560" s="41">
        <f>QKK561+QKK562+QKK563+QKK564</f>
        <v>0</v>
      </c>
      <c r="QKL560" s="41"/>
      <c r="QKM560" s="41" t="e">
        <f>QKM561+QKM562+QKM563+QKM564</f>
        <v>#REF!</v>
      </c>
      <c r="QKN560" s="41">
        <f>QKN561+QKN562+QKN563+QKN564</f>
        <v>0</v>
      </c>
      <c r="QKO560" s="41">
        <f>QKO561+QKO562+QKO563+QKO564</f>
        <v>0</v>
      </c>
      <c r="QKP560" s="41"/>
      <c r="QKQ560" s="41" t="e">
        <f>QKQ561+QKQ562+QKQ563+QKQ564</f>
        <v>#REF!</v>
      </c>
      <c r="QKR560" s="41">
        <f>QKR561+QKR562+QKR563+QKR564</f>
        <v>0</v>
      </c>
      <c r="QKS560" s="41">
        <f>QKS561+QKS562+QKS563+QKS564</f>
        <v>0</v>
      </c>
      <c r="QKT560" s="41"/>
      <c r="QKU560" s="41" t="e">
        <f>QKU561+QKU562+QKU563+QKU564</f>
        <v>#REF!</v>
      </c>
      <c r="QKV560" s="41">
        <f>QKV561+QKV562+QKV563+QKV564</f>
        <v>0</v>
      </c>
      <c r="QKW560" s="41">
        <f>QKW561+QKW562+QKW563+QKW564</f>
        <v>0</v>
      </c>
      <c r="QKX560" s="41"/>
      <c r="QKY560" s="41" t="e">
        <f>QKY561+QKY562+QKY563+QKY564</f>
        <v>#REF!</v>
      </c>
      <c r="QKZ560" s="41">
        <f>QKZ561+QKZ562+QKZ563+QKZ564</f>
        <v>0</v>
      </c>
      <c r="QLA560" s="41">
        <f>QLA561+QLA562+QLA563+QLA564</f>
        <v>0</v>
      </c>
      <c r="QLB560" s="41"/>
      <c r="QLC560" s="41" t="e">
        <f>QLC561+QLC562+QLC563+QLC564</f>
        <v>#REF!</v>
      </c>
      <c r="QLD560" s="41">
        <f>QLD561+QLD562+QLD563+QLD564</f>
        <v>0</v>
      </c>
      <c r="QLE560" s="41">
        <f>QLE561+QLE562+QLE563+QLE564</f>
        <v>0</v>
      </c>
      <c r="QLF560" s="41"/>
      <c r="QLG560" s="41" t="e">
        <f>QLG561+QLG562+QLG563+QLG564</f>
        <v>#REF!</v>
      </c>
      <c r="QLH560" s="41">
        <f>QLH561+QLH562+QLH563+QLH564</f>
        <v>0</v>
      </c>
      <c r="QLI560" s="41">
        <f>QLI561+QLI562+QLI563+QLI564</f>
        <v>0</v>
      </c>
      <c r="QLJ560" s="41"/>
      <c r="QLK560" s="41" t="e">
        <f>QLK561+QLK562+QLK563+QLK564</f>
        <v>#REF!</v>
      </c>
      <c r="QLL560" s="41">
        <f>QLL561+QLL562+QLL563+QLL564</f>
        <v>0</v>
      </c>
      <c r="QLM560" s="41">
        <f>QLM561+QLM562+QLM563+QLM564</f>
        <v>0</v>
      </c>
      <c r="QLN560" s="41"/>
      <c r="QLO560" s="41" t="e">
        <f>QLO561+QLO562+QLO563+QLO564</f>
        <v>#REF!</v>
      </c>
      <c r="QLP560" s="41">
        <f>QLP561+QLP562+QLP563+QLP564</f>
        <v>0</v>
      </c>
      <c r="QLQ560" s="41">
        <f>QLQ561+QLQ562+QLQ563+QLQ564</f>
        <v>0</v>
      </c>
      <c r="QLR560" s="41"/>
      <c r="QLS560" s="41" t="e">
        <f>QLS561+QLS562+QLS563+QLS564</f>
        <v>#REF!</v>
      </c>
      <c r="QLT560" s="41">
        <f>QLT561+QLT562+QLT563+QLT564</f>
        <v>0</v>
      </c>
      <c r="QLU560" s="41">
        <f>QLU561+QLU562+QLU563+QLU564</f>
        <v>0</v>
      </c>
      <c r="QLV560" s="41"/>
      <c r="QLW560" s="41" t="e">
        <f>QLW561+QLW562+QLW563+QLW564</f>
        <v>#REF!</v>
      </c>
      <c r="QLX560" s="41">
        <f>QLX561+QLX562+QLX563+QLX564</f>
        <v>0</v>
      </c>
      <c r="QLY560" s="41">
        <f>QLY561+QLY562+QLY563+QLY564</f>
        <v>0</v>
      </c>
      <c r="QLZ560" s="41"/>
      <c r="QMA560" s="41" t="e">
        <f>QMA561+QMA562+QMA563+QMA564</f>
        <v>#REF!</v>
      </c>
      <c r="QMB560" s="41">
        <f>QMB561+QMB562+QMB563+QMB564</f>
        <v>0</v>
      </c>
      <c r="QMC560" s="41">
        <f>QMC561+QMC562+QMC563+QMC564</f>
        <v>0</v>
      </c>
      <c r="QMD560" s="41"/>
      <c r="QME560" s="41" t="e">
        <f>QME561+QME562+QME563+QME564</f>
        <v>#REF!</v>
      </c>
      <c r="QMF560" s="41">
        <f>QMF561+QMF562+QMF563+QMF564</f>
        <v>0</v>
      </c>
      <c r="QMG560" s="41">
        <f>QMG561+QMG562+QMG563+QMG564</f>
        <v>0</v>
      </c>
      <c r="QMH560" s="41"/>
      <c r="QMI560" s="41" t="e">
        <f>QMI561+QMI562+QMI563+QMI564</f>
        <v>#REF!</v>
      </c>
      <c r="QMJ560" s="41">
        <f>QMJ561+QMJ562+QMJ563+QMJ564</f>
        <v>0</v>
      </c>
      <c r="QMK560" s="41">
        <f>QMK561+QMK562+QMK563+QMK564</f>
        <v>0</v>
      </c>
      <c r="QML560" s="41"/>
      <c r="QMM560" s="41" t="e">
        <f>QMM561+QMM562+QMM563+QMM564</f>
        <v>#REF!</v>
      </c>
      <c r="QMN560" s="41">
        <f>QMN561+QMN562+QMN563+QMN564</f>
        <v>0</v>
      </c>
      <c r="QMO560" s="41">
        <f>QMO561+QMO562+QMO563+QMO564</f>
        <v>0</v>
      </c>
      <c r="QMP560" s="41"/>
      <c r="QMQ560" s="41" t="e">
        <f>QMQ561+QMQ562+QMQ563+QMQ564</f>
        <v>#REF!</v>
      </c>
      <c r="QMR560" s="41">
        <f>QMR561+QMR562+QMR563+QMR564</f>
        <v>0</v>
      </c>
      <c r="QMS560" s="41">
        <f>QMS561+QMS562+QMS563+QMS564</f>
        <v>0</v>
      </c>
      <c r="QMT560" s="41"/>
      <c r="QMU560" s="41" t="e">
        <f>QMU561+QMU562+QMU563+QMU564</f>
        <v>#REF!</v>
      </c>
      <c r="QMV560" s="41">
        <f>QMV561+QMV562+QMV563+QMV564</f>
        <v>0</v>
      </c>
      <c r="QMW560" s="41">
        <f>QMW561+QMW562+QMW563+QMW564</f>
        <v>0</v>
      </c>
      <c r="QMX560" s="41"/>
      <c r="QMY560" s="41" t="e">
        <f>QMY561+QMY562+QMY563+QMY564</f>
        <v>#REF!</v>
      </c>
      <c r="QMZ560" s="41">
        <f>QMZ561+QMZ562+QMZ563+QMZ564</f>
        <v>0</v>
      </c>
      <c r="QNA560" s="41">
        <f>QNA561+QNA562+QNA563+QNA564</f>
        <v>0</v>
      </c>
      <c r="QNB560" s="41"/>
      <c r="QNC560" s="41" t="e">
        <f>QNC561+QNC562+QNC563+QNC564</f>
        <v>#REF!</v>
      </c>
      <c r="QND560" s="41">
        <f>QND561+QND562+QND563+QND564</f>
        <v>0</v>
      </c>
      <c r="QNE560" s="41">
        <f>QNE561+QNE562+QNE563+QNE564</f>
        <v>0</v>
      </c>
      <c r="QNF560" s="41"/>
      <c r="QNG560" s="41" t="e">
        <f>QNG561+QNG562+QNG563+QNG564</f>
        <v>#REF!</v>
      </c>
      <c r="QNH560" s="41">
        <f>QNH561+QNH562+QNH563+QNH564</f>
        <v>0</v>
      </c>
      <c r="QNI560" s="41">
        <f>QNI561+QNI562+QNI563+QNI564</f>
        <v>0</v>
      </c>
      <c r="QNJ560" s="41"/>
      <c r="QNK560" s="41" t="e">
        <f>QNK561+QNK562+QNK563+QNK564</f>
        <v>#REF!</v>
      </c>
      <c r="QNL560" s="41">
        <f>QNL561+QNL562+QNL563+QNL564</f>
        <v>0</v>
      </c>
      <c r="QNM560" s="41">
        <f>QNM561+QNM562+QNM563+QNM564</f>
        <v>0</v>
      </c>
      <c r="QNN560" s="41"/>
      <c r="QNO560" s="41" t="e">
        <f>QNO561+QNO562+QNO563+QNO564</f>
        <v>#REF!</v>
      </c>
      <c r="QNP560" s="41">
        <f>QNP561+QNP562+QNP563+QNP564</f>
        <v>0</v>
      </c>
      <c r="QNQ560" s="41">
        <f>QNQ561+QNQ562+QNQ563+QNQ564</f>
        <v>0</v>
      </c>
      <c r="QNR560" s="41"/>
      <c r="QNS560" s="41" t="e">
        <f>QNS561+QNS562+QNS563+QNS564</f>
        <v>#REF!</v>
      </c>
      <c r="QNT560" s="41">
        <f>QNT561+QNT562+QNT563+QNT564</f>
        <v>0</v>
      </c>
      <c r="QNU560" s="41">
        <f>QNU561+QNU562+QNU563+QNU564</f>
        <v>0</v>
      </c>
      <c r="QNV560" s="41"/>
      <c r="QNW560" s="41" t="e">
        <f>QNW561+QNW562+QNW563+QNW564</f>
        <v>#REF!</v>
      </c>
      <c r="QNX560" s="41">
        <f>QNX561+QNX562+QNX563+QNX564</f>
        <v>0</v>
      </c>
      <c r="QNY560" s="41">
        <f>QNY561+QNY562+QNY563+QNY564</f>
        <v>0</v>
      </c>
      <c r="QNZ560" s="41"/>
      <c r="QOA560" s="41" t="e">
        <f>QOA561+QOA562+QOA563+QOA564</f>
        <v>#REF!</v>
      </c>
      <c r="QOB560" s="41">
        <f>QOB561+QOB562+QOB563+QOB564</f>
        <v>0</v>
      </c>
      <c r="QOC560" s="41">
        <f>QOC561+QOC562+QOC563+QOC564</f>
        <v>0</v>
      </c>
      <c r="QOD560" s="41"/>
      <c r="QOE560" s="41" t="e">
        <f>QOE561+QOE562+QOE563+QOE564</f>
        <v>#REF!</v>
      </c>
      <c r="QOF560" s="41">
        <f>QOF561+QOF562+QOF563+QOF564</f>
        <v>0</v>
      </c>
      <c r="QOG560" s="41">
        <f>QOG561+QOG562+QOG563+QOG564</f>
        <v>0</v>
      </c>
      <c r="QOH560" s="41"/>
      <c r="QOI560" s="41" t="e">
        <f>QOI561+QOI562+QOI563+QOI564</f>
        <v>#REF!</v>
      </c>
      <c r="QOJ560" s="41">
        <f>QOJ561+QOJ562+QOJ563+QOJ564</f>
        <v>0</v>
      </c>
      <c r="QOK560" s="41">
        <f>QOK561+QOK562+QOK563+QOK564</f>
        <v>0</v>
      </c>
      <c r="QOL560" s="41"/>
      <c r="QOM560" s="41" t="e">
        <f>QOM561+QOM562+QOM563+QOM564</f>
        <v>#REF!</v>
      </c>
      <c r="QON560" s="41">
        <f>QON561+QON562+QON563+QON564</f>
        <v>0</v>
      </c>
      <c r="QOO560" s="41">
        <f>QOO561+QOO562+QOO563+QOO564</f>
        <v>0</v>
      </c>
      <c r="QOP560" s="41"/>
      <c r="QOQ560" s="41" t="e">
        <f>QOQ561+QOQ562+QOQ563+QOQ564</f>
        <v>#REF!</v>
      </c>
      <c r="QOR560" s="41">
        <f>QOR561+QOR562+QOR563+QOR564</f>
        <v>0</v>
      </c>
      <c r="QOS560" s="41">
        <f>QOS561+QOS562+QOS563+QOS564</f>
        <v>0</v>
      </c>
      <c r="QOT560" s="41"/>
      <c r="QOU560" s="41" t="e">
        <f>QOU561+QOU562+QOU563+QOU564</f>
        <v>#REF!</v>
      </c>
      <c r="QOV560" s="41">
        <f>QOV561+QOV562+QOV563+QOV564</f>
        <v>0</v>
      </c>
      <c r="QOW560" s="41">
        <f>QOW561+QOW562+QOW563+QOW564</f>
        <v>0</v>
      </c>
      <c r="QOX560" s="41"/>
      <c r="QOY560" s="41" t="e">
        <f>QOY561+QOY562+QOY563+QOY564</f>
        <v>#REF!</v>
      </c>
      <c r="QOZ560" s="41">
        <f>QOZ561+QOZ562+QOZ563+QOZ564</f>
        <v>0</v>
      </c>
      <c r="QPA560" s="41">
        <f>QPA561+QPA562+QPA563+QPA564</f>
        <v>0</v>
      </c>
      <c r="QPB560" s="41"/>
      <c r="QPC560" s="41" t="e">
        <f>QPC561+QPC562+QPC563+QPC564</f>
        <v>#REF!</v>
      </c>
      <c r="QPD560" s="41">
        <f>QPD561+QPD562+QPD563+QPD564</f>
        <v>0</v>
      </c>
      <c r="QPE560" s="41">
        <f>QPE561+QPE562+QPE563+QPE564</f>
        <v>0</v>
      </c>
      <c r="QPF560" s="41"/>
      <c r="QPG560" s="41" t="e">
        <f>QPG561+QPG562+QPG563+QPG564</f>
        <v>#REF!</v>
      </c>
      <c r="QPH560" s="41">
        <f>QPH561+QPH562+QPH563+QPH564</f>
        <v>0</v>
      </c>
      <c r="QPI560" s="41">
        <f>QPI561+QPI562+QPI563+QPI564</f>
        <v>0</v>
      </c>
      <c r="QPJ560" s="41"/>
      <c r="QPK560" s="41" t="e">
        <f>QPK561+QPK562+QPK563+QPK564</f>
        <v>#REF!</v>
      </c>
      <c r="QPL560" s="41">
        <f>QPL561+QPL562+QPL563+QPL564</f>
        <v>0</v>
      </c>
      <c r="QPM560" s="41">
        <f>QPM561+QPM562+QPM563+QPM564</f>
        <v>0</v>
      </c>
      <c r="QPN560" s="41"/>
      <c r="QPO560" s="41" t="e">
        <f>QPO561+QPO562+QPO563+QPO564</f>
        <v>#REF!</v>
      </c>
      <c r="QPP560" s="41">
        <f>QPP561+QPP562+QPP563+QPP564</f>
        <v>0</v>
      </c>
      <c r="QPQ560" s="41">
        <f>QPQ561+QPQ562+QPQ563+QPQ564</f>
        <v>0</v>
      </c>
      <c r="QPR560" s="41"/>
      <c r="QPS560" s="41" t="e">
        <f>QPS561+QPS562+QPS563+QPS564</f>
        <v>#REF!</v>
      </c>
      <c r="QPT560" s="41">
        <f>QPT561+QPT562+QPT563+QPT564</f>
        <v>0</v>
      </c>
      <c r="QPU560" s="41">
        <f>QPU561+QPU562+QPU563+QPU564</f>
        <v>0</v>
      </c>
      <c r="QPV560" s="41"/>
      <c r="QPW560" s="41" t="e">
        <f>QPW561+QPW562+QPW563+QPW564</f>
        <v>#REF!</v>
      </c>
      <c r="QPX560" s="41">
        <f>QPX561+QPX562+QPX563+QPX564</f>
        <v>0</v>
      </c>
      <c r="QPY560" s="41">
        <f>QPY561+QPY562+QPY563+QPY564</f>
        <v>0</v>
      </c>
      <c r="QPZ560" s="41"/>
      <c r="QQA560" s="41" t="e">
        <f>QQA561+QQA562+QQA563+QQA564</f>
        <v>#REF!</v>
      </c>
      <c r="QQB560" s="41">
        <f>QQB561+QQB562+QQB563+QQB564</f>
        <v>0</v>
      </c>
      <c r="QQC560" s="41">
        <f>QQC561+QQC562+QQC563+QQC564</f>
        <v>0</v>
      </c>
      <c r="QQD560" s="41"/>
      <c r="QQE560" s="41" t="e">
        <f>QQE561+QQE562+QQE563+QQE564</f>
        <v>#REF!</v>
      </c>
      <c r="QQF560" s="41">
        <f>QQF561+QQF562+QQF563+QQF564</f>
        <v>0</v>
      </c>
      <c r="QQG560" s="41">
        <f>QQG561+QQG562+QQG563+QQG564</f>
        <v>0</v>
      </c>
      <c r="QQH560" s="41"/>
      <c r="QQI560" s="41" t="e">
        <f>QQI561+QQI562+QQI563+QQI564</f>
        <v>#REF!</v>
      </c>
      <c r="QQJ560" s="41">
        <f>QQJ561+QQJ562+QQJ563+QQJ564</f>
        <v>0</v>
      </c>
      <c r="QQK560" s="41">
        <f>QQK561+QQK562+QQK563+QQK564</f>
        <v>0</v>
      </c>
      <c r="QQL560" s="41"/>
      <c r="QQM560" s="41" t="e">
        <f>QQM561+QQM562+QQM563+QQM564</f>
        <v>#REF!</v>
      </c>
      <c r="QQN560" s="41">
        <f>QQN561+QQN562+QQN563+QQN564</f>
        <v>0</v>
      </c>
      <c r="QQO560" s="41">
        <f>QQO561+QQO562+QQO563+QQO564</f>
        <v>0</v>
      </c>
      <c r="QQP560" s="41"/>
      <c r="QQQ560" s="41" t="e">
        <f>QQQ561+QQQ562+QQQ563+QQQ564</f>
        <v>#REF!</v>
      </c>
      <c r="QQR560" s="41">
        <f>QQR561+QQR562+QQR563+QQR564</f>
        <v>0</v>
      </c>
      <c r="QQS560" s="41">
        <f>QQS561+QQS562+QQS563+QQS564</f>
        <v>0</v>
      </c>
      <c r="QQT560" s="41"/>
      <c r="QQU560" s="41" t="e">
        <f>QQU561+QQU562+QQU563+QQU564</f>
        <v>#REF!</v>
      </c>
      <c r="QQV560" s="41">
        <f>QQV561+QQV562+QQV563+QQV564</f>
        <v>0</v>
      </c>
      <c r="QQW560" s="41">
        <f>QQW561+QQW562+QQW563+QQW564</f>
        <v>0</v>
      </c>
      <c r="QQX560" s="41"/>
      <c r="QQY560" s="41" t="e">
        <f>QQY561+QQY562+QQY563+QQY564</f>
        <v>#REF!</v>
      </c>
      <c r="QQZ560" s="41">
        <f>QQZ561+QQZ562+QQZ563+QQZ564</f>
        <v>0</v>
      </c>
      <c r="QRA560" s="41">
        <f>QRA561+QRA562+QRA563+QRA564</f>
        <v>0</v>
      </c>
      <c r="QRB560" s="41"/>
      <c r="QRC560" s="41" t="e">
        <f>QRC561+QRC562+QRC563+QRC564</f>
        <v>#REF!</v>
      </c>
      <c r="QRD560" s="41">
        <f>QRD561+QRD562+QRD563+QRD564</f>
        <v>0</v>
      </c>
      <c r="QRE560" s="41">
        <f>QRE561+QRE562+QRE563+QRE564</f>
        <v>0</v>
      </c>
      <c r="QRF560" s="41"/>
      <c r="QRG560" s="41" t="e">
        <f>QRG561+QRG562+QRG563+QRG564</f>
        <v>#REF!</v>
      </c>
      <c r="QRH560" s="41">
        <f>QRH561+QRH562+QRH563+QRH564</f>
        <v>0</v>
      </c>
      <c r="QRI560" s="41">
        <f>QRI561+QRI562+QRI563+QRI564</f>
        <v>0</v>
      </c>
      <c r="QRJ560" s="41"/>
      <c r="QRK560" s="41" t="e">
        <f>QRK561+QRK562+QRK563+QRK564</f>
        <v>#REF!</v>
      </c>
      <c r="QRL560" s="41">
        <f>QRL561+QRL562+QRL563+QRL564</f>
        <v>0</v>
      </c>
      <c r="QRM560" s="41">
        <f>QRM561+QRM562+QRM563+QRM564</f>
        <v>0</v>
      </c>
      <c r="QRN560" s="41"/>
      <c r="QRO560" s="41" t="e">
        <f>QRO561+QRO562+QRO563+QRO564</f>
        <v>#REF!</v>
      </c>
      <c r="QRP560" s="41">
        <f>QRP561+QRP562+QRP563+QRP564</f>
        <v>0</v>
      </c>
      <c r="QRQ560" s="41">
        <f>QRQ561+QRQ562+QRQ563+QRQ564</f>
        <v>0</v>
      </c>
      <c r="QRR560" s="41"/>
      <c r="QRS560" s="41" t="e">
        <f>QRS561+QRS562+QRS563+QRS564</f>
        <v>#REF!</v>
      </c>
      <c r="QRT560" s="41">
        <f>QRT561+QRT562+QRT563+QRT564</f>
        <v>0</v>
      </c>
      <c r="QRU560" s="41">
        <f>QRU561+QRU562+QRU563+QRU564</f>
        <v>0</v>
      </c>
      <c r="QRV560" s="41"/>
      <c r="QRW560" s="41" t="e">
        <f>QRW561+QRW562+QRW563+QRW564</f>
        <v>#REF!</v>
      </c>
      <c r="QRX560" s="41">
        <f>QRX561+QRX562+QRX563+QRX564</f>
        <v>0</v>
      </c>
      <c r="QRY560" s="41">
        <f>QRY561+QRY562+QRY563+QRY564</f>
        <v>0</v>
      </c>
      <c r="QRZ560" s="41"/>
      <c r="QSA560" s="41" t="e">
        <f>QSA561+QSA562+QSA563+QSA564</f>
        <v>#REF!</v>
      </c>
      <c r="QSB560" s="41">
        <f>QSB561+QSB562+QSB563+QSB564</f>
        <v>0</v>
      </c>
      <c r="QSC560" s="41">
        <f>QSC561+QSC562+QSC563+QSC564</f>
        <v>0</v>
      </c>
      <c r="QSD560" s="41"/>
      <c r="QSE560" s="41" t="e">
        <f>QSE561+QSE562+QSE563+QSE564</f>
        <v>#REF!</v>
      </c>
      <c r="QSF560" s="41">
        <f>QSF561+QSF562+QSF563+QSF564</f>
        <v>0</v>
      </c>
      <c r="QSG560" s="41">
        <f>QSG561+QSG562+QSG563+QSG564</f>
        <v>0</v>
      </c>
      <c r="QSH560" s="41"/>
      <c r="QSI560" s="41" t="e">
        <f>QSI561+QSI562+QSI563+QSI564</f>
        <v>#REF!</v>
      </c>
      <c r="QSJ560" s="41">
        <f>QSJ561+QSJ562+QSJ563+QSJ564</f>
        <v>0</v>
      </c>
      <c r="QSK560" s="41">
        <f>QSK561+QSK562+QSK563+QSK564</f>
        <v>0</v>
      </c>
      <c r="QSL560" s="41"/>
      <c r="QSM560" s="41" t="e">
        <f>QSM561+QSM562+QSM563+QSM564</f>
        <v>#REF!</v>
      </c>
      <c r="QSN560" s="41">
        <f>QSN561+QSN562+QSN563+QSN564</f>
        <v>0</v>
      </c>
      <c r="QSO560" s="41">
        <f>QSO561+QSO562+QSO563+QSO564</f>
        <v>0</v>
      </c>
      <c r="QSP560" s="41"/>
      <c r="QSQ560" s="41" t="e">
        <f>QSQ561+QSQ562+QSQ563+QSQ564</f>
        <v>#REF!</v>
      </c>
      <c r="QSR560" s="41">
        <f>QSR561+QSR562+QSR563+QSR564</f>
        <v>0</v>
      </c>
      <c r="QSS560" s="41">
        <f>QSS561+QSS562+QSS563+QSS564</f>
        <v>0</v>
      </c>
      <c r="QST560" s="41"/>
      <c r="QSU560" s="41" t="e">
        <f>QSU561+QSU562+QSU563+QSU564</f>
        <v>#REF!</v>
      </c>
      <c r="QSV560" s="41">
        <f>QSV561+QSV562+QSV563+QSV564</f>
        <v>0</v>
      </c>
      <c r="QSW560" s="41">
        <f>QSW561+QSW562+QSW563+QSW564</f>
        <v>0</v>
      </c>
      <c r="QSX560" s="41"/>
      <c r="QSY560" s="41" t="e">
        <f>QSY561+QSY562+QSY563+QSY564</f>
        <v>#REF!</v>
      </c>
      <c r="QSZ560" s="41">
        <f>QSZ561+QSZ562+QSZ563+QSZ564</f>
        <v>0</v>
      </c>
      <c r="QTA560" s="41">
        <f>QTA561+QTA562+QTA563+QTA564</f>
        <v>0</v>
      </c>
      <c r="QTB560" s="41"/>
      <c r="QTC560" s="41" t="e">
        <f>QTC561+QTC562+QTC563+QTC564</f>
        <v>#REF!</v>
      </c>
      <c r="QTD560" s="41">
        <f>QTD561+QTD562+QTD563+QTD564</f>
        <v>0</v>
      </c>
      <c r="QTE560" s="41">
        <f>QTE561+QTE562+QTE563+QTE564</f>
        <v>0</v>
      </c>
      <c r="QTF560" s="41"/>
      <c r="QTG560" s="41" t="e">
        <f>QTG561+QTG562+QTG563+QTG564</f>
        <v>#REF!</v>
      </c>
      <c r="QTH560" s="41">
        <f>QTH561+QTH562+QTH563+QTH564</f>
        <v>0</v>
      </c>
      <c r="QTI560" s="41">
        <f>QTI561+QTI562+QTI563+QTI564</f>
        <v>0</v>
      </c>
      <c r="QTJ560" s="41"/>
      <c r="QTK560" s="41" t="e">
        <f>QTK561+QTK562+QTK563+QTK564</f>
        <v>#REF!</v>
      </c>
      <c r="QTL560" s="41">
        <f>QTL561+QTL562+QTL563+QTL564</f>
        <v>0</v>
      </c>
      <c r="QTM560" s="41">
        <f>QTM561+QTM562+QTM563+QTM564</f>
        <v>0</v>
      </c>
      <c r="QTN560" s="41"/>
      <c r="QTO560" s="41" t="e">
        <f>QTO561+QTO562+QTO563+QTO564</f>
        <v>#REF!</v>
      </c>
      <c r="QTP560" s="41">
        <f>QTP561+QTP562+QTP563+QTP564</f>
        <v>0</v>
      </c>
      <c r="QTQ560" s="41">
        <f>QTQ561+QTQ562+QTQ563+QTQ564</f>
        <v>0</v>
      </c>
      <c r="QTR560" s="41"/>
      <c r="QTS560" s="41" t="e">
        <f>QTS561+QTS562+QTS563+QTS564</f>
        <v>#REF!</v>
      </c>
      <c r="QTT560" s="41">
        <f>QTT561+QTT562+QTT563+QTT564</f>
        <v>0</v>
      </c>
      <c r="QTU560" s="41">
        <f>QTU561+QTU562+QTU563+QTU564</f>
        <v>0</v>
      </c>
      <c r="QTV560" s="41"/>
      <c r="QTW560" s="41" t="e">
        <f>QTW561+QTW562+QTW563+QTW564</f>
        <v>#REF!</v>
      </c>
      <c r="QTX560" s="41">
        <f>QTX561+QTX562+QTX563+QTX564</f>
        <v>0</v>
      </c>
      <c r="QTY560" s="41">
        <f>QTY561+QTY562+QTY563+QTY564</f>
        <v>0</v>
      </c>
      <c r="QTZ560" s="41"/>
      <c r="QUA560" s="41" t="e">
        <f>QUA561+QUA562+QUA563+QUA564</f>
        <v>#REF!</v>
      </c>
      <c r="QUB560" s="41">
        <f>QUB561+QUB562+QUB563+QUB564</f>
        <v>0</v>
      </c>
      <c r="QUC560" s="41">
        <f>QUC561+QUC562+QUC563+QUC564</f>
        <v>0</v>
      </c>
      <c r="QUD560" s="41"/>
      <c r="QUE560" s="41" t="e">
        <f>QUE561+QUE562+QUE563+QUE564</f>
        <v>#REF!</v>
      </c>
      <c r="QUF560" s="41">
        <f>QUF561+QUF562+QUF563+QUF564</f>
        <v>0</v>
      </c>
      <c r="QUG560" s="41">
        <f>QUG561+QUG562+QUG563+QUG564</f>
        <v>0</v>
      </c>
      <c r="QUH560" s="41"/>
      <c r="QUI560" s="41" t="e">
        <f>QUI561+QUI562+QUI563+QUI564</f>
        <v>#REF!</v>
      </c>
      <c r="QUJ560" s="41">
        <f>QUJ561+QUJ562+QUJ563+QUJ564</f>
        <v>0</v>
      </c>
      <c r="QUK560" s="41">
        <f>QUK561+QUK562+QUK563+QUK564</f>
        <v>0</v>
      </c>
      <c r="QUL560" s="41"/>
      <c r="QUM560" s="41" t="e">
        <f>QUM561+QUM562+QUM563+QUM564</f>
        <v>#REF!</v>
      </c>
      <c r="QUN560" s="41">
        <f>QUN561+QUN562+QUN563+QUN564</f>
        <v>0</v>
      </c>
      <c r="QUO560" s="41">
        <f>QUO561+QUO562+QUO563+QUO564</f>
        <v>0</v>
      </c>
      <c r="QUP560" s="41"/>
      <c r="QUQ560" s="41" t="e">
        <f>QUQ561+QUQ562+QUQ563+QUQ564</f>
        <v>#REF!</v>
      </c>
      <c r="QUR560" s="41">
        <f>QUR561+QUR562+QUR563+QUR564</f>
        <v>0</v>
      </c>
      <c r="QUS560" s="41">
        <f>QUS561+QUS562+QUS563+QUS564</f>
        <v>0</v>
      </c>
      <c r="QUT560" s="41"/>
      <c r="QUU560" s="41" t="e">
        <f>QUU561+QUU562+QUU563+QUU564</f>
        <v>#REF!</v>
      </c>
      <c r="QUV560" s="41">
        <f>QUV561+QUV562+QUV563+QUV564</f>
        <v>0</v>
      </c>
      <c r="QUW560" s="41">
        <f>QUW561+QUW562+QUW563+QUW564</f>
        <v>0</v>
      </c>
      <c r="QUX560" s="41"/>
      <c r="QUY560" s="41" t="e">
        <f>QUY561+QUY562+QUY563+QUY564</f>
        <v>#REF!</v>
      </c>
      <c r="QUZ560" s="41">
        <f>QUZ561+QUZ562+QUZ563+QUZ564</f>
        <v>0</v>
      </c>
      <c r="QVA560" s="41">
        <f>QVA561+QVA562+QVA563+QVA564</f>
        <v>0</v>
      </c>
      <c r="QVB560" s="41"/>
      <c r="QVC560" s="41" t="e">
        <f>QVC561+QVC562+QVC563+QVC564</f>
        <v>#REF!</v>
      </c>
      <c r="QVD560" s="41">
        <f>QVD561+QVD562+QVD563+QVD564</f>
        <v>0</v>
      </c>
      <c r="QVE560" s="41">
        <f>QVE561+QVE562+QVE563+QVE564</f>
        <v>0</v>
      </c>
      <c r="QVF560" s="41"/>
      <c r="QVG560" s="41" t="e">
        <f>QVG561+QVG562+QVG563+QVG564</f>
        <v>#REF!</v>
      </c>
      <c r="QVH560" s="41">
        <f>QVH561+QVH562+QVH563+QVH564</f>
        <v>0</v>
      </c>
      <c r="QVI560" s="41">
        <f>QVI561+QVI562+QVI563+QVI564</f>
        <v>0</v>
      </c>
      <c r="QVJ560" s="41"/>
      <c r="QVK560" s="41" t="e">
        <f>QVK561+QVK562+QVK563+QVK564</f>
        <v>#REF!</v>
      </c>
      <c r="QVL560" s="41">
        <f>QVL561+QVL562+QVL563+QVL564</f>
        <v>0</v>
      </c>
      <c r="QVM560" s="41">
        <f>QVM561+QVM562+QVM563+QVM564</f>
        <v>0</v>
      </c>
      <c r="QVN560" s="41"/>
      <c r="QVO560" s="41" t="e">
        <f>QVO561+QVO562+QVO563+QVO564</f>
        <v>#REF!</v>
      </c>
      <c r="QVP560" s="41">
        <f>QVP561+QVP562+QVP563+QVP564</f>
        <v>0</v>
      </c>
      <c r="QVQ560" s="41">
        <f>QVQ561+QVQ562+QVQ563+QVQ564</f>
        <v>0</v>
      </c>
      <c r="QVR560" s="41"/>
      <c r="QVS560" s="41" t="e">
        <f>QVS561+QVS562+QVS563+QVS564</f>
        <v>#REF!</v>
      </c>
      <c r="QVT560" s="41">
        <f>QVT561+QVT562+QVT563+QVT564</f>
        <v>0</v>
      </c>
      <c r="QVU560" s="41">
        <f>QVU561+QVU562+QVU563+QVU564</f>
        <v>0</v>
      </c>
      <c r="QVV560" s="41"/>
      <c r="QVW560" s="41" t="e">
        <f>QVW561+QVW562+QVW563+QVW564</f>
        <v>#REF!</v>
      </c>
      <c r="QVX560" s="41">
        <f>QVX561+QVX562+QVX563+QVX564</f>
        <v>0</v>
      </c>
      <c r="QVY560" s="41">
        <f>QVY561+QVY562+QVY563+QVY564</f>
        <v>0</v>
      </c>
      <c r="QVZ560" s="41"/>
      <c r="QWA560" s="41" t="e">
        <f>QWA561+QWA562+QWA563+QWA564</f>
        <v>#REF!</v>
      </c>
      <c r="QWB560" s="41">
        <f>QWB561+QWB562+QWB563+QWB564</f>
        <v>0</v>
      </c>
      <c r="QWC560" s="41">
        <f>QWC561+QWC562+QWC563+QWC564</f>
        <v>0</v>
      </c>
      <c r="QWD560" s="41"/>
      <c r="QWE560" s="41" t="e">
        <f>QWE561+QWE562+QWE563+QWE564</f>
        <v>#REF!</v>
      </c>
      <c r="QWF560" s="41">
        <f>QWF561+QWF562+QWF563+QWF564</f>
        <v>0</v>
      </c>
      <c r="QWG560" s="41">
        <f>QWG561+QWG562+QWG563+QWG564</f>
        <v>0</v>
      </c>
      <c r="QWH560" s="41"/>
      <c r="QWI560" s="41" t="e">
        <f>QWI561+QWI562+QWI563+QWI564</f>
        <v>#REF!</v>
      </c>
      <c r="QWJ560" s="41">
        <f>QWJ561+QWJ562+QWJ563+QWJ564</f>
        <v>0</v>
      </c>
      <c r="QWK560" s="41">
        <f>QWK561+QWK562+QWK563+QWK564</f>
        <v>0</v>
      </c>
      <c r="QWL560" s="41"/>
      <c r="QWM560" s="41" t="e">
        <f>QWM561+QWM562+QWM563+QWM564</f>
        <v>#REF!</v>
      </c>
      <c r="QWN560" s="41">
        <f>QWN561+QWN562+QWN563+QWN564</f>
        <v>0</v>
      </c>
      <c r="QWO560" s="41">
        <f>QWO561+QWO562+QWO563+QWO564</f>
        <v>0</v>
      </c>
      <c r="QWP560" s="41"/>
      <c r="QWQ560" s="41" t="e">
        <f>QWQ561+QWQ562+QWQ563+QWQ564</f>
        <v>#REF!</v>
      </c>
      <c r="QWR560" s="41">
        <f>QWR561+QWR562+QWR563+QWR564</f>
        <v>0</v>
      </c>
      <c r="QWS560" s="41">
        <f>QWS561+QWS562+QWS563+QWS564</f>
        <v>0</v>
      </c>
      <c r="QWT560" s="41"/>
      <c r="QWU560" s="41" t="e">
        <f>QWU561+QWU562+QWU563+QWU564</f>
        <v>#REF!</v>
      </c>
      <c r="QWV560" s="41">
        <f>QWV561+QWV562+QWV563+QWV564</f>
        <v>0</v>
      </c>
      <c r="QWW560" s="41">
        <f>QWW561+QWW562+QWW563+QWW564</f>
        <v>0</v>
      </c>
      <c r="QWX560" s="41"/>
      <c r="QWY560" s="41" t="e">
        <f>QWY561+QWY562+QWY563+QWY564</f>
        <v>#REF!</v>
      </c>
      <c r="QWZ560" s="41">
        <f>QWZ561+QWZ562+QWZ563+QWZ564</f>
        <v>0</v>
      </c>
      <c r="QXA560" s="41">
        <f>QXA561+QXA562+QXA563+QXA564</f>
        <v>0</v>
      </c>
      <c r="QXB560" s="41"/>
      <c r="QXC560" s="41" t="e">
        <f>QXC561+QXC562+QXC563+QXC564</f>
        <v>#REF!</v>
      </c>
      <c r="QXD560" s="41">
        <f>QXD561+QXD562+QXD563+QXD564</f>
        <v>0</v>
      </c>
      <c r="QXE560" s="41">
        <f>QXE561+QXE562+QXE563+QXE564</f>
        <v>0</v>
      </c>
      <c r="QXF560" s="41"/>
      <c r="QXG560" s="41" t="e">
        <f>QXG561+QXG562+QXG563+QXG564</f>
        <v>#REF!</v>
      </c>
      <c r="QXH560" s="41">
        <f>QXH561+QXH562+QXH563+QXH564</f>
        <v>0</v>
      </c>
      <c r="QXI560" s="41">
        <f>QXI561+QXI562+QXI563+QXI564</f>
        <v>0</v>
      </c>
      <c r="QXJ560" s="41"/>
      <c r="QXK560" s="41" t="e">
        <f>QXK561+QXK562+QXK563+QXK564</f>
        <v>#REF!</v>
      </c>
      <c r="QXL560" s="41">
        <f>QXL561+QXL562+QXL563+QXL564</f>
        <v>0</v>
      </c>
      <c r="QXM560" s="41">
        <f>QXM561+QXM562+QXM563+QXM564</f>
        <v>0</v>
      </c>
      <c r="QXN560" s="41"/>
      <c r="QXO560" s="41" t="e">
        <f>QXO561+QXO562+QXO563+QXO564</f>
        <v>#REF!</v>
      </c>
      <c r="QXP560" s="41">
        <f>QXP561+QXP562+QXP563+QXP564</f>
        <v>0</v>
      </c>
      <c r="QXQ560" s="41">
        <f>QXQ561+QXQ562+QXQ563+QXQ564</f>
        <v>0</v>
      </c>
      <c r="QXR560" s="41"/>
      <c r="QXS560" s="41" t="e">
        <f>QXS561+QXS562+QXS563+QXS564</f>
        <v>#REF!</v>
      </c>
      <c r="QXT560" s="41">
        <f>QXT561+QXT562+QXT563+QXT564</f>
        <v>0</v>
      </c>
      <c r="QXU560" s="41">
        <f>QXU561+QXU562+QXU563+QXU564</f>
        <v>0</v>
      </c>
      <c r="QXV560" s="41"/>
      <c r="QXW560" s="41" t="e">
        <f>QXW561+QXW562+QXW563+QXW564</f>
        <v>#REF!</v>
      </c>
      <c r="QXX560" s="41">
        <f>QXX561+QXX562+QXX563+QXX564</f>
        <v>0</v>
      </c>
      <c r="QXY560" s="41">
        <f>QXY561+QXY562+QXY563+QXY564</f>
        <v>0</v>
      </c>
      <c r="QXZ560" s="41"/>
      <c r="QYA560" s="41" t="e">
        <f>QYA561+QYA562+QYA563+QYA564</f>
        <v>#REF!</v>
      </c>
      <c r="QYB560" s="41">
        <f>QYB561+QYB562+QYB563+QYB564</f>
        <v>0</v>
      </c>
      <c r="QYC560" s="41">
        <f>QYC561+QYC562+QYC563+QYC564</f>
        <v>0</v>
      </c>
      <c r="QYD560" s="41"/>
      <c r="QYE560" s="41" t="e">
        <f>QYE561+QYE562+QYE563+QYE564</f>
        <v>#REF!</v>
      </c>
      <c r="QYF560" s="41">
        <f>QYF561+QYF562+QYF563+QYF564</f>
        <v>0</v>
      </c>
      <c r="QYG560" s="41">
        <f>QYG561+QYG562+QYG563+QYG564</f>
        <v>0</v>
      </c>
      <c r="QYH560" s="41"/>
      <c r="QYI560" s="41" t="e">
        <f>QYI561+QYI562+QYI563+QYI564</f>
        <v>#REF!</v>
      </c>
      <c r="QYJ560" s="41">
        <f>QYJ561+QYJ562+QYJ563+QYJ564</f>
        <v>0</v>
      </c>
      <c r="QYK560" s="41">
        <f>QYK561+QYK562+QYK563+QYK564</f>
        <v>0</v>
      </c>
      <c r="QYL560" s="41"/>
      <c r="QYM560" s="41" t="e">
        <f>QYM561+QYM562+QYM563+QYM564</f>
        <v>#REF!</v>
      </c>
      <c r="QYN560" s="41">
        <f>QYN561+QYN562+QYN563+QYN564</f>
        <v>0</v>
      </c>
      <c r="QYO560" s="41">
        <f>QYO561+QYO562+QYO563+QYO564</f>
        <v>0</v>
      </c>
      <c r="QYP560" s="41"/>
      <c r="QYQ560" s="41" t="e">
        <f>QYQ561+QYQ562+QYQ563+QYQ564</f>
        <v>#REF!</v>
      </c>
      <c r="QYR560" s="41">
        <f>QYR561+QYR562+QYR563+QYR564</f>
        <v>0</v>
      </c>
      <c r="QYS560" s="41">
        <f>QYS561+QYS562+QYS563+QYS564</f>
        <v>0</v>
      </c>
      <c r="QYT560" s="41"/>
      <c r="QYU560" s="41" t="e">
        <f>QYU561+QYU562+QYU563+QYU564</f>
        <v>#REF!</v>
      </c>
      <c r="QYV560" s="41">
        <f>QYV561+QYV562+QYV563+QYV564</f>
        <v>0</v>
      </c>
      <c r="QYW560" s="41">
        <f>QYW561+QYW562+QYW563+QYW564</f>
        <v>0</v>
      </c>
      <c r="QYX560" s="41"/>
      <c r="QYY560" s="41" t="e">
        <f>QYY561+QYY562+QYY563+QYY564</f>
        <v>#REF!</v>
      </c>
      <c r="QYZ560" s="41">
        <f>QYZ561+QYZ562+QYZ563+QYZ564</f>
        <v>0</v>
      </c>
      <c r="QZA560" s="41">
        <f>QZA561+QZA562+QZA563+QZA564</f>
        <v>0</v>
      </c>
      <c r="QZB560" s="41"/>
      <c r="QZC560" s="41" t="e">
        <f>QZC561+QZC562+QZC563+QZC564</f>
        <v>#REF!</v>
      </c>
      <c r="QZD560" s="41">
        <f>QZD561+QZD562+QZD563+QZD564</f>
        <v>0</v>
      </c>
      <c r="QZE560" s="41">
        <f>QZE561+QZE562+QZE563+QZE564</f>
        <v>0</v>
      </c>
      <c r="QZF560" s="41"/>
      <c r="QZG560" s="41" t="e">
        <f>QZG561+QZG562+QZG563+QZG564</f>
        <v>#REF!</v>
      </c>
      <c r="QZH560" s="41">
        <f>QZH561+QZH562+QZH563+QZH564</f>
        <v>0</v>
      </c>
      <c r="QZI560" s="41">
        <f>QZI561+QZI562+QZI563+QZI564</f>
        <v>0</v>
      </c>
      <c r="QZJ560" s="41"/>
      <c r="QZK560" s="41" t="e">
        <f>QZK561+QZK562+QZK563+QZK564</f>
        <v>#REF!</v>
      </c>
      <c r="QZL560" s="41">
        <f>QZL561+QZL562+QZL563+QZL564</f>
        <v>0</v>
      </c>
      <c r="QZM560" s="41">
        <f>QZM561+QZM562+QZM563+QZM564</f>
        <v>0</v>
      </c>
      <c r="QZN560" s="41"/>
      <c r="QZO560" s="41" t="e">
        <f>QZO561+QZO562+QZO563+QZO564</f>
        <v>#REF!</v>
      </c>
      <c r="QZP560" s="41">
        <f>QZP561+QZP562+QZP563+QZP564</f>
        <v>0</v>
      </c>
      <c r="QZQ560" s="41">
        <f>QZQ561+QZQ562+QZQ563+QZQ564</f>
        <v>0</v>
      </c>
      <c r="QZR560" s="41"/>
      <c r="QZS560" s="41" t="e">
        <f>QZS561+QZS562+QZS563+QZS564</f>
        <v>#REF!</v>
      </c>
      <c r="QZT560" s="41">
        <f>QZT561+QZT562+QZT563+QZT564</f>
        <v>0</v>
      </c>
      <c r="QZU560" s="41">
        <f>QZU561+QZU562+QZU563+QZU564</f>
        <v>0</v>
      </c>
      <c r="QZV560" s="41"/>
      <c r="QZW560" s="41" t="e">
        <f>QZW561+QZW562+QZW563+QZW564</f>
        <v>#REF!</v>
      </c>
      <c r="QZX560" s="41">
        <f>QZX561+QZX562+QZX563+QZX564</f>
        <v>0</v>
      </c>
      <c r="QZY560" s="41">
        <f>QZY561+QZY562+QZY563+QZY564</f>
        <v>0</v>
      </c>
      <c r="QZZ560" s="41"/>
      <c r="RAA560" s="41" t="e">
        <f>RAA561+RAA562+RAA563+RAA564</f>
        <v>#REF!</v>
      </c>
      <c r="RAB560" s="41">
        <f>RAB561+RAB562+RAB563+RAB564</f>
        <v>0</v>
      </c>
      <c r="RAC560" s="41">
        <f>RAC561+RAC562+RAC563+RAC564</f>
        <v>0</v>
      </c>
      <c r="RAD560" s="41"/>
      <c r="RAE560" s="41" t="e">
        <f>RAE561+RAE562+RAE563+RAE564</f>
        <v>#REF!</v>
      </c>
      <c r="RAF560" s="41">
        <f>RAF561+RAF562+RAF563+RAF564</f>
        <v>0</v>
      </c>
      <c r="RAG560" s="41">
        <f>RAG561+RAG562+RAG563+RAG564</f>
        <v>0</v>
      </c>
      <c r="RAH560" s="41"/>
      <c r="RAI560" s="41" t="e">
        <f>RAI561+RAI562+RAI563+RAI564</f>
        <v>#REF!</v>
      </c>
      <c r="RAJ560" s="41">
        <f>RAJ561+RAJ562+RAJ563+RAJ564</f>
        <v>0</v>
      </c>
      <c r="RAK560" s="41">
        <f>RAK561+RAK562+RAK563+RAK564</f>
        <v>0</v>
      </c>
      <c r="RAL560" s="41"/>
      <c r="RAM560" s="41" t="e">
        <f>RAM561+RAM562+RAM563+RAM564</f>
        <v>#REF!</v>
      </c>
      <c r="RAN560" s="41">
        <f>RAN561+RAN562+RAN563+RAN564</f>
        <v>0</v>
      </c>
      <c r="RAO560" s="41">
        <f>RAO561+RAO562+RAO563+RAO564</f>
        <v>0</v>
      </c>
      <c r="RAP560" s="41"/>
      <c r="RAQ560" s="41" t="e">
        <f>RAQ561+RAQ562+RAQ563+RAQ564</f>
        <v>#REF!</v>
      </c>
      <c r="RAR560" s="41">
        <f>RAR561+RAR562+RAR563+RAR564</f>
        <v>0</v>
      </c>
      <c r="RAS560" s="41">
        <f>RAS561+RAS562+RAS563+RAS564</f>
        <v>0</v>
      </c>
      <c r="RAT560" s="41"/>
      <c r="RAU560" s="41" t="e">
        <f>RAU561+RAU562+RAU563+RAU564</f>
        <v>#REF!</v>
      </c>
      <c r="RAV560" s="41">
        <f>RAV561+RAV562+RAV563+RAV564</f>
        <v>0</v>
      </c>
      <c r="RAW560" s="41">
        <f>RAW561+RAW562+RAW563+RAW564</f>
        <v>0</v>
      </c>
      <c r="RAX560" s="41"/>
      <c r="RAY560" s="41" t="e">
        <f>RAY561+RAY562+RAY563+RAY564</f>
        <v>#REF!</v>
      </c>
      <c r="RAZ560" s="41">
        <f>RAZ561+RAZ562+RAZ563+RAZ564</f>
        <v>0</v>
      </c>
      <c r="RBA560" s="41">
        <f>RBA561+RBA562+RBA563+RBA564</f>
        <v>0</v>
      </c>
      <c r="RBB560" s="41"/>
      <c r="RBC560" s="41" t="e">
        <f>RBC561+RBC562+RBC563+RBC564</f>
        <v>#REF!</v>
      </c>
      <c r="RBD560" s="41">
        <f>RBD561+RBD562+RBD563+RBD564</f>
        <v>0</v>
      </c>
      <c r="RBE560" s="41">
        <f>RBE561+RBE562+RBE563+RBE564</f>
        <v>0</v>
      </c>
      <c r="RBF560" s="41"/>
      <c r="RBG560" s="41" t="e">
        <f>RBG561+RBG562+RBG563+RBG564</f>
        <v>#REF!</v>
      </c>
      <c r="RBH560" s="41">
        <f>RBH561+RBH562+RBH563+RBH564</f>
        <v>0</v>
      </c>
      <c r="RBI560" s="41">
        <f>RBI561+RBI562+RBI563+RBI564</f>
        <v>0</v>
      </c>
      <c r="RBJ560" s="41"/>
      <c r="RBK560" s="41" t="e">
        <f>RBK561+RBK562+RBK563+RBK564</f>
        <v>#REF!</v>
      </c>
      <c r="RBL560" s="41">
        <f>RBL561+RBL562+RBL563+RBL564</f>
        <v>0</v>
      </c>
      <c r="RBM560" s="41">
        <f>RBM561+RBM562+RBM563+RBM564</f>
        <v>0</v>
      </c>
      <c r="RBN560" s="41"/>
      <c r="RBO560" s="41" t="e">
        <f>RBO561+RBO562+RBO563+RBO564</f>
        <v>#REF!</v>
      </c>
      <c r="RBP560" s="41">
        <f>RBP561+RBP562+RBP563+RBP564</f>
        <v>0</v>
      </c>
      <c r="RBQ560" s="41">
        <f>RBQ561+RBQ562+RBQ563+RBQ564</f>
        <v>0</v>
      </c>
      <c r="RBR560" s="41"/>
      <c r="RBS560" s="41" t="e">
        <f>RBS561+RBS562+RBS563+RBS564</f>
        <v>#REF!</v>
      </c>
      <c r="RBT560" s="41">
        <f>RBT561+RBT562+RBT563+RBT564</f>
        <v>0</v>
      </c>
      <c r="RBU560" s="41">
        <f>RBU561+RBU562+RBU563+RBU564</f>
        <v>0</v>
      </c>
      <c r="RBV560" s="41"/>
      <c r="RBW560" s="41" t="e">
        <f>RBW561+RBW562+RBW563+RBW564</f>
        <v>#REF!</v>
      </c>
      <c r="RBX560" s="41">
        <f>RBX561+RBX562+RBX563+RBX564</f>
        <v>0</v>
      </c>
      <c r="RBY560" s="41">
        <f>RBY561+RBY562+RBY563+RBY564</f>
        <v>0</v>
      </c>
      <c r="RBZ560" s="41"/>
      <c r="RCA560" s="41" t="e">
        <f>RCA561+RCA562+RCA563+RCA564</f>
        <v>#REF!</v>
      </c>
      <c r="RCB560" s="41">
        <f>RCB561+RCB562+RCB563+RCB564</f>
        <v>0</v>
      </c>
      <c r="RCC560" s="41">
        <f>RCC561+RCC562+RCC563+RCC564</f>
        <v>0</v>
      </c>
      <c r="RCD560" s="41"/>
      <c r="RCE560" s="41" t="e">
        <f>RCE561+RCE562+RCE563+RCE564</f>
        <v>#REF!</v>
      </c>
      <c r="RCF560" s="41">
        <f>RCF561+RCF562+RCF563+RCF564</f>
        <v>0</v>
      </c>
      <c r="RCG560" s="41">
        <f>RCG561+RCG562+RCG563+RCG564</f>
        <v>0</v>
      </c>
      <c r="RCH560" s="41"/>
      <c r="RCI560" s="41" t="e">
        <f>RCI561+RCI562+RCI563+RCI564</f>
        <v>#REF!</v>
      </c>
      <c r="RCJ560" s="41">
        <f>RCJ561+RCJ562+RCJ563+RCJ564</f>
        <v>0</v>
      </c>
      <c r="RCK560" s="41">
        <f>RCK561+RCK562+RCK563+RCK564</f>
        <v>0</v>
      </c>
      <c r="RCL560" s="41"/>
      <c r="RCM560" s="41" t="e">
        <f>RCM561+RCM562+RCM563+RCM564</f>
        <v>#REF!</v>
      </c>
      <c r="RCN560" s="41">
        <f>RCN561+RCN562+RCN563+RCN564</f>
        <v>0</v>
      </c>
      <c r="RCO560" s="41">
        <f>RCO561+RCO562+RCO563+RCO564</f>
        <v>0</v>
      </c>
      <c r="RCP560" s="41"/>
      <c r="RCQ560" s="41" t="e">
        <f>RCQ561+RCQ562+RCQ563+RCQ564</f>
        <v>#REF!</v>
      </c>
      <c r="RCR560" s="41">
        <f>RCR561+RCR562+RCR563+RCR564</f>
        <v>0</v>
      </c>
      <c r="RCS560" s="41">
        <f>RCS561+RCS562+RCS563+RCS564</f>
        <v>0</v>
      </c>
      <c r="RCT560" s="41"/>
      <c r="RCU560" s="41" t="e">
        <f>RCU561+RCU562+RCU563+RCU564</f>
        <v>#REF!</v>
      </c>
      <c r="RCV560" s="41">
        <f>RCV561+RCV562+RCV563+RCV564</f>
        <v>0</v>
      </c>
      <c r="RCW560" s="41">
        <f>RCW561+RCW562+RCW563+RCW564</f>
        <v>0</v>
      </c>
      <c r="RCX560" s="41"/>
      <c r="RCY560" s="41" t="e">
        <f>RCY561+RCY562+RCY563+RCY564</f>
        <v>#REF!</v>
      </c>
      <c r="RCZ560" s="41">
        <f>RCZ561+RCZ562+RCZ563+RCZ564</f>
        <v>0</v>
      </c>
      <c r="RDA560" s="41">
        <f>RDA561+RDA562+RDA563+RDA564</f>
        <v>0</v>
      </c>
      <c r="RDB560" s="41"/>
      <c r="RDC560" s="41" t="e">
        <f>RDC561+RDC562+RDC563+RDC564</f>
        <v>#REF!</v>
      </c>
      <c r="RDD560" s="41">
        <f>RDD561+RDD562+RDD563+RDD564</f>
        <v>0</v>
      </c>
      <c r="RDE560" s="41">
        <f>RDE561+RDE562+RDE563+RDE564</f>
        <v>0</v>
      </c>
      <c r="RDF560" s="41"/>
      <c r="RDG560" s="41" t="e">
        <f>RDG561+RDG562+RDG563+RDG564</f>
        <v>#REF!</v>
      </c>
      <c r="RDH560" s="41">
        <f>RDH561+RDH562+RDH563+RDH564</f>
        <v>0</v>
      </c>
      <c r="RDI560" s="41">
        <f>RDI561+RDI562+RDI563+RDI564</f>
        <v>0</v>
      </c>
      <c r="RDJ560" s="41"/>
      <c r="RDK560" s="41" t="e">
        <f>RDK561+RDK562+RDK563+RDK564</f>
        <v>#REF!</v>
      </c>
      <c r="RDL560" s="41">
        <f>RDL561+RDL562+RDL563+RDL564</f>
        <v>0</v>
      </c>
      <c r="RDM560" s="41">
        <f>RDM561+RDM562+RDM563+RDM564</f>
        <v>0</v>
      </c>
      <c r="RDN560" s="41"/>
      <c r="RDO560" s="41" t="e">
        <f>RDO561+RDO562+RDO563+RDO564</f>
        <v>#REF!</v>
      </c>
      <c r="RDP560" s="41">
        <f>RDP561+RDP562+RDP563+RDP564</f>
        <v>0</v>
      </c>
      <c r="RDQ560" s="41">
        <f>RDQ561+RDQ562+RDQ563+RDQ564</f>
        <v>0</v>
      </c>
      <c r="RDR560" s="41"/>
      <c r="RDS560" s="41" t="e">
        <f>RDS561+RDS562+RDS563+RDS564</f>
        <v>#REF!</v>
      </c>
      <c r="RDT560" s="41">
        <f>RDT561+RDT562+RDT563+RDT564</f>
        <v>0</v>
      </c>
      <c r="RDU560" s="41">
        <f>RDU561+RDU562+RDU563+RDU564</f>
        <v>0</v>
      </c>
      <c r="RDV560" s="41"/>
      <c r="RDW560" s="41" t="e">
        <f>RDW561+RDW562+RDW563+RDW564</f>
        <v>#REF!</v>
      </c>
      <c r="RDX560" s="41">
        <f>RDX561+RDX562+RDX563+RDX564</f>
        <v>0</v>
      </c>
      <c r="RDY560" s="41">
        <f>RDY561+RDY562+RDY563+RDY564</f>
        <v>0</v>
      </c>
      <c r="RDZ560" s="41"/>
      <c r="REA560" s="41" t="e">
        <f>REA561+REA562+REA563+REA564</f>
        <v>#REF!</v>
      </c>
      <c r="REB560" s="41">
        <f>REB561+REB562+REB563+REB564</f>
        <v>0</v>
      </c>
      <c r="REC560" s="41">
        <f>REC561+REC562+REC563+REC564</f>
        <v>0</v>
      </c>
      <c r="RED560" s="41"/>
      <c r="REE560" s="41" t="e">
        <f>REE561+REE562+REE563+REE564</f>
        <v>#REF!</v>
      </c>
      <c r="REF560" s="41">
        <f>REF561+REF562+REF563+REF564</f>
        <v>0</v>
      </c>
      <c r="REG560" s="41">
        <f>REG561+REG562+REG563+REG564</f>
        <v>0</v>
      </c>
      <c r="REH560" s="41"/>
      <c r="REI560" s="41" t="e">
        <f>REI561+REI562+REI563+REI564</f>
        <v>#REF!</v>
      </c>
      <c r="REJ560" s="41">
        <f>REJ561+REJ562+REJ563+REJ564</f>
        <v>0</v>
      </c>
      <c r="REK560" s="41">
        <f>REK561+REK562+REK563+REK564</f>
        <v>0</v>
      </c>
      <c r="REL560" s="41"/>
      <c r="REM560" s="41" t="e">
        <f>REM561+REM562+REM563+REM564</f>
        <v>#REF!</v>
      </c>
      <c r="REN560" s="41">
        <f>REN561+REN562+REN563+REN564</f>
        <v>0</v>
      </c>
      <c r="REO560" s="41">
        <f>REO561+REO562+REO563+REO564</f>
        <v>0</v>
      </c>
      <c r="REP560" s="41"/>
      <c r="REQ560" s="41" t="e">
        <f>REQ561+REQ562+REQ563+REQ564</f>
        <v>#REF!</v>
      </c>
      <c r="RER560" s="41">
        <f>RER561+RER562+RER563+RER564</f>
        <v>0</v>
      </c>
      <c r="RES560" s="41">
        <f>RES561+RES562+RES563+RES564</f>
        <v>0</v>
      </c>
      <c r="RET560" s="41"/>
      <c r="REU560" s="41" t="e">
        <f>REU561+REU562+REU563+REU564</f>
        <v>#REF!</v>
      </c>
      <c r="REV560" s="41">
        <f>REV561+REV562+REV563+REV564</f>
        <v>0</v>
      </c>
      <c r="REW560" s="41">
        <f>REW561+REW562+REW563+REW564</f>
        <v>0</v>
      </c>
      <c r="REX560" s="41"/>
      <c r="REY560" s="41" t="e">
        <f>REY561+REY562+REY563+REY564</f>
        <v>#REF!</v>
      </c>
      <c r="REZ560" s="41">
        <f>REZ561+REZ562+REZ563+REZ564</f>
        <v>0</v>
      </c>
      <c r="RFA560" s="41">
        <f>RFA561+RFA562+RFA563+RFA564</f>
        <v>0</v>
      </c>
      <c r="RFB560" s="41"/>
      <c r="RFC560" s="41" t="e">
        <f>RFC561+RFC562+RFC563+RFC564</f>
        <v>#REF!</v>
      </c>
      <c r="RFD560" s="41">
        <f>RFD561+RFD562+RFD563+RFD564</f>
        <v>0</v>
      </c>
      <c r="RFE560" s="41">
        <f>RFE561+RFE562+RFE563+RFE564</f>
        <v>0</v>
      </c>
      <c r="RFF560" s="41"/>
      <c r="RFG560" s="41" t="e">
        <f>RFG561+RFG562+RFG563+RFG564</f>
        <v>#REF!</v>
      </c>
      <c r="RFH560" s="41">
        <f>RFH561+RFH562+RFH563+RFH564</f>
        <v>0</v>
      </c>
      <c r="RFI560" s="41">
        <f>RFI561+RFI562+RFI563+RFI564</f>
        <v>0</v>
      </c>
      <c r="RFJ560" s="41"/>
      <c r="RFK560" s="41" t="e">
        <f>RFK561+RFK562+RFK563+RFK564</f>
        <v>#REF!</v>
      </c>
      <c r="RFL560" s="41">
        <f>RFL561+RFL562+RFL563+RFL564</f>
        <v>0</v>
      </c>
      <c r="RFM560" s="41">
        <f>RFM561+RFM562+RFM563+RFM564</f>
        <v>0</v>
      </c>
      <c r="RFN560" s="41"/>
      <c r="RFO560" s="41" t="e">
        <f>RFO561+RFO562+RFO563+RFO564</f>
        <v>#REF!</v>
      </c>
      <c r="RFP560" s="41">
        <f>RFP561+RFP562+RFP563+RFP564</f>
        <v>0</v>
      </c>
      <c r="RFQ560" s="41">
        <f>RFQ561+RFQ562+RFQ563+RFQ564</f>
        <v>0</v>
      </c>
      <c r="RFR560" s="41"/>
      <c r="RFS560" s="41" t="e">
        <f>RFS561+RFS562+RFS563+RFS564</f>
        <v>#REF!</v>
      </c>
      <c r="RFT560" s="41">
        <f>RFT561+RFT562+RFT563+RFT564</f>
        <v>0</v>
      </c>
      <c r="RFU560" s="41">
        <f>RFU561+RFU562+RFU563+RFU564</f>
        <v>0</v>
      </c>
      <c r="RFV560" s="41"/>
      <c r="RFW560" s="41" t="e">
        <f>RFW561+RFW562+RFW563+RFW564</f>
        <v>#REF!</v>
      </c>
      <c r="RFX560" s="41">
        <f>RFX561+RFX562+RFX563+RFX564</f>
        <v>0</v>
      </c>
      <c r="RFY560" s="41">
        <f>RFY561+RFY562+RFY563+RFY564</f>
        <v>0</v>
      </c>
      <c r="RFZ560" s="41"/>
      <c r="RGA560" s="41" t="e">
        <f>RGA561+RGA562+RGA563+RGA564</f>
        <v>#REF!</v>
      </c>
      <c r="RGB560" s="41">
        <f>RGB561+RGB562+RGB563+RGB564</f>
        <v>0</v>
      </c>
      <c r="RGC560" s="41">
        <f>RGC561+RGC562+RGC563+RGC564</f>
        <v>0</v>
      </c>
      <c r="RGD560" s="41"/>
      <c r="RGE560" s="41" t="e">
        <f>RGE561+RGE562+RGE563+RGE564</f>
        <v>#REF!</v>
      </c>
      <c r="RGF560" s="41">
        <f>RGF561+RGF562+RGF563+RGF564</f>
        <v>0</v>
      </c>
      <c r="RGG560" s="41">
        <f>RGG561+RGG562+RGG563+RGG564</f>
        <v>0</v>
      </c>
      <c r="RGH560" s="41"/>
      <c r="RGI560" s="41" t="e">
        <f>RGI561+RGI562+RGI563+RGI564</f>
        <v>#REF!</v>
      </c>
      <c r="RGJ560" s="41">
        <f>RGJ561+RGJ562+RGJ563+RGJ564</f>
        <v>0</v>
      </c>
      <c r="RGK560" s="41">
        <f>RGK561+RGK562+RGK563+RGK564</f>
        <v>0</v>
      </c>
      <c r="RGL560" s="41"/>
      <c r="RGM560" s="41" t="e">
        <f>RGM561+RGM562+RGM563+RGM564</f>
        <v>#REF!</v>
      </c>
      <c r="RGN560" s="41">
        <f>RGN561+RGN562+RGN563+RGN564</f>
        <v>0</v>
      </c>
      <c r="RGO560" s="41">
        <f>RGO561+RGO562+RGO563+RGO564</f>
        <v>0</v>
      </c>
      <c r="RGP560" s="41"/>
      <c r="RGQ560" s="41" t="e">
        <f>RGQ561+RGQ562+RGQ563+RGQ564</f>
        <v>#REF!</v>
      </c>
      <c r="RGR560" s="41">
        <f>RGR561+RGR562+RGR563+RGR564</f>
        <v>0</v>
      </c>
      <c r="RGS560" s="41">
        <f>RGS561+RGS562+RGS563+RGS564</f>
        <v>0</v>
      </c>
      <c r="RGT560" s="41"/>
      <c r="RGU560" s="41" t="e">
        <f>RGU561+RGU562+RGU563+RGU564</f>
        <v>#REF!</v>
      </c>
      <c r="RGV560" s="41">
        <f>RGV561+RGV562+RGV563+RGV564</f>
        <v>0</v>
      </c>
      <c r="RGW560" s="41">
        <f>RGW561+RGW562+RGW563+RGW564</f>
        <v>0</v>
      </c>
      <c r="RGX560" s="41"/>
      <c r="RGY560" s="41" t="e">
        <f>RGY561+RGY562+RGY563+RGY564</f>
        <v>#REF!</v>
      </c>
      <c r="RGZ560" s="41">
        <f>RGZ561+RGZ562+RGZ563+RGZ564</f>
        <v>0</v>
      </c>
      <c r="RHA560" s="41">
        <f>RHA561+RHA562+RHA563+RHA564</f>
        <v>0</v>
      </c>
      <c r="RHB560" s="41"/>
      <c r="RHC560" s="41" t="e">
        <f>RHC561+RHC562+RHC563+RHC564</f>
        <v>#REF!</v>
      </c>
      <c r="RHD560" s="41">
        <f>RHD561+RHD562+RHD563+RHD564</f>
        <v>0</v>
      </c>
      <c r="RHE560" s="41">
        <f>RHE561+RHE562+RHE563+RHE564</f>
        <v>0</v>
      </c>
      <c r="RHF560" s="41"/>
      <c r="RHG560" s="41" t="e">
        <f>RHG561+RHG562+RHG563+RHG564</f>
        <v>#REF!</v>
      </c>
      <c r="RHH560" s="41">
        <f>RHH561+RHH562+RHH563+RHH564</f>
        <v>0</v>
      </c>
      <c r="RHI560" s="41">
        <f>RHI561+RHI562+RHI563+RHI564</f>
        <v>0</v>
      </c>
      <c r="RHJ560" s="41"/>
      <c r="RHK560" s="41" t="e">
        <f>RHK561+RHK562+RHK563+RHK564</f>
        <v>#REF!</v>
      </c>
      <c r="RHL560" s="41">
        <f>RHL561+RHL562+RHL563+RHL564</f>
        <v>0</v>
      </c>
      <c r="RHM560" s="41">
        <f>RHM561+RHM562+RHM563+RHM564</f>
        <v>0</v>
      </c>
      <c r="RHN560" s="41"/>
      <c r="RHO560" s="41" t="e">
        <f>RHO561+RHO562+RHO563+RHO564</f>
        <v>#REF!</v>
      </c>
      <c r="RHP560" s="41">
        <f>RHP561+RHP562+RHP563+RHP564</f>
        <v>0</v>
      </c>
      <c r="RHQ560" s="41">
        <f>RHQ561+RHQ562+RHQ563+RHQ564</f>
        <v>0</v>
      </c>
      <c r="RHR560" s="41"/>
      <c r="RHS560" s="41" t="e">
        <f>RHS561+RHS562+RHS563+RHS564</f>
        <v>#REF!</v>
      </c>
      <c r="RHT560" s="41">
        <f>RHT561+RHT562+RHT563+RHT564</f>
        <v>0</v>
      </c>
      <c r="RHU560" s="41">
        <f>RHU561+RHU562+RHU563+RHU564</f>
        <v>0</v>
      </c>
      <c r="RHV560" s="41"/>
      <c r="RHW560" s="41" t="e">
        <f>RHW561+RHW562+RHW563+RHW564</f>
        <v>#REF!</v>
      </c>
      <c r="RHX560" s="41">
        <f>RHX561+RHX562+RHX563+RHX564</f>
        <v>0</v>
      </c>
      <c r="RHY560" s="41">
        <f>RHY561+RHY562+RHY563+RHY564</f>
        <v>0</v>
      </c>
      <c r="RHZ560" s="41"/>
      <c r="RIA560" s="41" t="e">
        <f>RIA561+RIA562+RIA563+RIA564</f>
        <v>#REF!</v>
      </c>
      <c r="RIB560" s="41">
        <f>RIB561+RIB562+RIB563+RIB564</f>
        <v>0</v>
      </c>
      <c r="RIC560" s="41">
        <f>RIC561+RIC562+RIC563+RIC564</f>
        <v>0</v>
      </c>
      <c r="RID560" s="41"/>
      <c r="RIE560" s="41" t="e">
        <f>RIE561+RIE562+RIE563+RIE564</f>
        <v>#REF!</v>
      </c>
      <c r="RIF560" s="41">
        <f>RIF561+RIF562+RIF563+RIF564</f>
        <v>0</v>
      </c>
      <c r="RIG560" s="41">
        <f>RIG561+RIG562+RIG563+RIG564</f>
        <v>0</v>
      </c>
      <c r="RIH560" s="41"/>
      <c r="RII560" s="41" t="e">
        <f>RII561+RII562+RII563+RII564</f>
        <v>#REF!</v>
      </c>
      <c r="RIJ560" s="41">
        <f>RIJ561+RIJ562+RIJ563+RIJ564</f>
        <v>0</v>
      </c>
      <c r="RIK560" s="41">
        <f>RIK561+RIK562+RIK563+RIK564</f>
        <v>0</v>
      </c>
      <c r="RIL560" s="41"/>
      <c r="RIM560" s="41" t="e">
        <f>RIM561+RIM562+RIM563+RIM564</f>
        <v>#REF!</v>
      </c>
      <c r="RIN560" s="41">
        <f>RIN561+RIN562+RIN563+RIN564</f>
        <v>0</v>
      </c>
      <c r="RIO560" s="41">
        <f>RIO561+RIO562+RIO563+RIO564</f>
        <v>0</v>
      </c>
      <c r="RIP560" s="41"/>
      <c r="RIQ560" s="41" t="e">
        <f>RIQ561+RIQ562+RIQ563+RIQ564</f>
        <v>#REF!</v>
      </c>
      <c r="RIR560" s="41">
        <f>RIR561+RIR562+RIR563+RIR564</f>
        <v>0</v>
      </c>
      <c r="RIS560" s="41">
        <f>RIS561+RIS562+RIS563+RIS564</f>
        <v>0</v>
      </c>
      <c r="RIT560" s="41"/>
      <c r="RIU560" s="41" t="e">
        <f>RIU561+RIU562+RIU563+RIU564</f>
        <v>#REF!</v>
      </c>
      <c r="RIV560" s="41">
        <f>RIV561+RIV562+RIV563+RIV564</f>
        <v>0</v>
      </c>
      <c r="RIW560" s="41">
        <f>RIW561+RIW562+RIW563+RIW564</f>
        <v>0</v>
      </c>
      <c r="RIX560" s="41"/>
      <c r="RIY560" s="41" t="e">
        <f>RIY561+RIY562+RIY563+RIY564</f>
        <v>#REF!</v>
      </c>
      <c r="RIZ560" s="41">
        <f>RIZ561+RIZ562+RIZ563+RIZ564</f>
        <v>0</v>
      </c>
      <c r="RJA560" s="41">
        <f>RJA561+RJA562+RJA563+RJA564</f>
        <v>0</v>
      </c>
      <c r="RJB560" s="41"/>
      <c r="RJC560" s="41" t="e">
        <f>RJC561+RJC562+RJC563+RJC564</f>
        <v>#REF!</v>
      </c>
      <c r="RJD560" s="41">
        <f>RJD561+RJD562+RJD563+RJD564</f>
        <v>0</v>
      </c>
      <c r="RJE560" s="41">
        <f>RJE561+RJE562+RJE563+RJE564</f>
        <v>0</v>
      </c>
      <c r="RJF560" s="41"/>
      <c r="RJG560" s="41" t="e">
        <f>RJG561+RJG562+RJG563+RJG564</f>
        <v>#REF!</v>
      </c>
      <c r="RJH560" s="41">
        <f>RJH561+RJH562+RJH563+RJH564</f>
        <v>0</v>
      </c>
      <c r="RJI560" s="41">
        <f>RJI561+RJI562+RJI563+RJI564</f>
        <v>0</v>
      </c>
      <c r="RJJ560" s="41"/>
      <c r="RJK560" s="41" t="e">
        <f>RJK561+RJK562+RJK563+RJK564</f>
        <v>#REF!</v>
      </c>
      <c r="RJL560" s="41">
        <f>RJL561+RJL562+RJL563+RJL564</f>
        <v>0</v>
      </c>
      <c r="RJM560" s="41">
        <f>RJM561+RJM562+RJM563+RJM564</f>
        <v>0</v>
      </c>
      <c r="RJN560" s="41"/>
      <c r="RJO560" s="41" t="e">
        <f>RJO561+RJO562+RJO563+RJO564</f>
        <v>#REF!</v>
      </c>
      <c r="RJP560" s="41">
        <f>RJP561+RJP562+RJP563+RJP564</f>
        <v>0</v>
      </c>
      <c r="RJQ560" s="41">
        <f>RJQ561+RJQ562+RJQ563+RJQ564</f>
        <v>0</v>
      </c>
      <c r="RJR560" s="41"/>
      <c r="RJS560" s="41" t="e">
        <f>RJS561+RJS562+RJS563+RJS564</f>
        <v>#REF!</v>
      </c>
      <c r="RJT560" s="41">
        <f>RJT561+RJT562+RJT563+RJT564</f>
        <v>0</v>
      </c>
      <c r="RJU560" s="41">
        <f>RJU561+RJU562+RJU563+RJU564</f>
        <v>0</v>
      </c>
      <c r="RJV560" s="41"/>
      <c r="RJW560" s="41" t="e">
        <f>RJW561+RJW562+RJW563+RJW564</f>
        <v>#REF!</v>
      </c>
      <c r="RJX560" s="41">
        <f>RJX561+RJX562+RJX563+RJX564</f>
        <v>0</v>
      </c>
      <c r="RJY560" s="41">
        <f>RJY561+RJY562+RJY563+RJY564</f>
        <v>0</v>
      </c>
      <c r="RJZ560" s="41"/>
      <c r="RKA560" s="41" t="e">
        <f>RKA561+RKA562+RKA563+RKA564</f>
        <v>#REF!</v>
      </c>
      <c r="RKB560" s="41">
        <f>RKB561+RKB562+RKB563+RKB564</f>
        <v>0</v>
      </c>
      <c r="RKC560" s="41">
        <f>RKC561+RKC562+RKC563+RKC564</f>
        <v>0</v>
      </c>
      <c r="RKD560" s="41"/>
      <c r="RKE560" s="41" t="e">
        <f>RKE561+RKE562+RKE563+RKE564</f>
        <v>#REF!</v>
      </c>
      <c r="RKF560" s="41">
        <f>RKF561+RKF562+RKF563+RKF564</f>
        <v>0</v>
      </c>
      <c r="RKG560" s="41">
        <f>RKG561+RKG562+RKG563+RKG564</f>
        <v>0</v>
      </c>
      <c r="RKH560" s="41"/>
      <c r="RKI560" s="41" t="e">
        <f>RKI561+RKI562+RKI563+RKI564</f>
        <v>#REF!</v>
      </c>
      <c r="RKJ560" s="41">
        <f>RKJ561+RKJ562+RKJ563+RKJ564</f>
        <v>0</v>
      </c>
      <c r="RKK560" s="41">
        <f>RKK561+RKK562+RKK563+RKK564</f>
        <v>0</v>
      </c>
      <c r="RKL560" s="41"/>
      <c r="RKM560" s="41" t="e">
        <f>RKM561+RKM562+RKM563+RKM564</f>
        <v>#REF!</v>
      </c>
      <c r="RKN560" s="41">
        <f>RKN561+RKN562+RKN563+RKN564</f>
        <v>0</v>
      </c>
      <c r="RKO560" s="41">
        <f>RKO561+RKO562+RKO563+RKO564</f>
        <v>0</v>
      </c>
      <c r="RKP560" s="41"/>
      <c r="RKQ560" s="41" t="e">
        <f>RKQ561+RKQ562+RKQ563+RKQ564</f>
        <v>#REF!</v>
      </c>
      <c r="RKR560" s="41">
        <f>RKR561+RKR562+RKR563+RKR564</f>
        <v>0</v>
      </c>
      <c r="RKS560" s="41">
        <f>RKS561+RKS562+RKS563+RKS564</f>
        <v>0</v>
      </c>
      <c r="RKT560" s="41"/>
      <c r="RKU560" s="41" t="e">
        <f>RKU561+RKU562+RKU563+RKU564</f>
        <v>#REF!</v>
      </c>
      <c r="RKV560" s="41">
        <f>RKV561+RKV562+RKV563+RKV564</f>
        <v>0</v>
      </c>
      <c r="RKW560" s="41">
        <f>RKW561+RKW562+RKW563+RKW564</f>
        <v>0</v>
      </c>
      <c r="RKX560" s="41"/>
      <c r="RKY560" s="41" t="e">
        <f>RKY561+RKY562+RKY563+RKY564</f>
        <v>#REF!</v>
      </c>
      <c r="RKZ560" s="41">
        <f>RKZ561+RKZ562+RKZ563+RKZ564</f>
        <v>0</v>
      </c>
      <c r="RLA560" s="41">
        <f>RLA561+RLA562+RLA563+RLA564</f>
        <v>0</v>
      </c>
      <c r="RLB560" s="41"/>
      <c r="RLC560" s="41" t="e">
        <f>RLC561+RLC562+RLC563+RLC564</f>
        <v>#REF!</v>
      </c>
      <c r="RLD560" s="41">
        <f>RLD561+RLD562+RLD563+RLD564</f>
        <v>0</v>
      </c>
      <c r="RLE560" s="41">
        <f>RLE561+RLE562+RLE563+RLE564</f>
        <v>0</v>
      </c>
      <c r="RLF560" s="41"/>
      <c r="RLG560" s="41" t="e">
        <f>RLG561+RLG562+RLG563+RLG564</f>
        <v>#REF!</v>
      </c>
      <c r="RLH560" s="41">
        <f>RLH561+RLH562+RLH563+RLH564</f>
        <v>0</v>
      </c>
      <c r="RLI560" s="41">
        <f>RLI561+RLI562+RLI563+RLI564</f>
        <v>0</v>
      </c>
      <c r="RLJ560" s="41"/>
      <c r="RLK560" s="41" t="e">
        <f>RLK561+RLK562+RLK563+RLK564</f>
        <v>#REF!</v>
      </c>
      <c r="RLL560" s="41">
        <f>RLL561+RLL562+RLL563+RLL564</f>
        <v>0</v>
      </c>
      <c r="RLM560" s="41">
        <f>RLM561+RLM562+RLM563+RLM564</f>
        <v>0</v>
      </c>
      <c r="RLN560" s="41"/>
      <c r="RLO560" s="41" t="e">
        <f>RLO561+RLO562+RLO563+RLO564</f>
        <v>#REF!</v>
      </c>
      <c r="RLP560" s="41">
        <f>RLP561+RLP562+RLP563+RLP564</f>
        <v>0</v>
      </c>
      <c r="RLQ560" s="41">
        <f>RLQ561+RLQ562+RLQ563+RLQ564</f>
        <v>0</v>
      </c>
      <c r="RLR560" s="41"/>
      <c r="RLS560" s="41" t="e">
        <f>RLS561+RLS562+RLS563+RLS564</f>
        <v>#REF!</v>
      </c>
      <c r="RLT560" s="41">
        <f>RLT561+RLT562+RLT563+RLT564</f>
        <v>0</v>
      </c>
      <c r="RLU560" s="41">
        <f>RLU561+RLU562+RLU563+RLU564</f>
        <v>0</v>
      </c>
      <c r="RLV560" s="41"/>
      <c r="RLW560" s="41" t="e">
        <f>RLW561+RLW562+RLW563+RLW564</f>
        <v>#REF!</v>
      </c>
      <c r="RLX560" s="41">
        <f>RLX561+RLX562+RLX563+RLX564</f>
        <v>0</v>
      </c>
      <c r="RLY560" s="41">
        <f>RLY561+RLY562+RLY563+RLY564</f>
        <v>0</v>
      </c>
      <c r="RLZ560" s="41"/>
      <c r="RMA560" s="41" t="e">
        <f>RMA561+RMA562+RMA563+RMA564</f>
        <v>#REF!</v>
      </c>
      <c r="RMB560" s="41">
        <f>RMB561+RMB562+RMB563+RMB564</f>
        <v>0</v>
      </c>
      <c r="RMC560" s="41">
        <f>RMC561+RMC562+RMC563+RMC564</f>
        <v>0</v>
      </c>
      <c r="RMD560" s="41"/>
      <c r="RME560" s="41" t="e">
        <f>RME561+RME562+RME563+RME564</f>
        <v>#REF!</v>
      </c>
      <c r="RMF560" s="41">
        <f>RMF561+RMF562+RMF563+RMF564</f>
        <v>0</v>
      </c>
      <c r="RMG560" s="41">
        <f>RMG561+RMG562+RMG563+RMG564</f>
        <v>0</v>
      </c>
      <c r="RMH560" s="41"/>
      <c r="RMI560" s="41" t="e">
        <f>RMI561+RMI562+RMI563+RMI564</f>
        <v>#REF!</v>
      </c>
      <c r="RMJ560" s="41">
        <f>RMJ561+RMJ562+RMJ563+RMJ564</f>
        <v>0</v>
      </c>
      <c r="RMK560" s="41">
        <f>RMK561+RMK562+RMK563+RMK564</f>
        <v>0</v>
      </c>
      <c r="RML560" s="41"/>
      <c r="RMM560" s="41" t="e">
        <f>RMM561+RMM562+RMM563+RMM564</f>
        <v>#REF!</v>
      </c>
      <c r="RMN560" s="41">
        <f>RMN561+RMN562+RMN563+RMN564</f>
        <v>0</v>
      </c>
      <c r="RMO560" s="41">
        <f>RMO561+RMO562+RMO563+RMO564</f>
        <v>0</v>
      </c>
      <c r="RMP560" s="41"/>
      <c r="RMQ560" s="41" t="e">
        <f>RMQ561+RMQ562+RMQ563+RMQ564</f>
        <v>#REF!</v>
      </c>
      <c r="RMR560" s="41">
        <f>RMR561+RMR562+RMR563+RMR564</f>
        <v>0</v>
      </c>
      <c r="RMS560" s="41">
        <f>RMS561+RMS562+RMS563+RMS564</f>
        <v>0</v>
      </c>
      <c r="RMT560" s="41"/>
      <c r="RMU560" s="41" t="e">
        <f>RMU561+RMU562+RMU563+RMU564</f>
        <v>#REF!</v>
      </c>
      <c r="RMV560" s="41">
        <f>RMV561+RMV562+RMV563+RMV564</f>
        <v>0</v>
      </c>
      <c r="RMW560" s="41">
        <f>RMW561+RMW562+RMW563+RMW564</f>
        <v>0</v>
      </c>
      <c r="RMX560" s="41"/>
      <c r="RMY560" s="41" t="e">
        <f>RMY561+RMY562+RMY563+RMY564</f>
        <v>#REF!</v>
      </c>
      <c r="RMZ560" s="41">
        <f>RMZ561+RMZ562+RMZ563+RMZ564</f>
        <v>0</v>
      </c>
      <c r="RNA560" s="41">
        <f>RNA561+RNA562+RNA563+RNA564</f>
        <v>0</v>
      </c>
      <c r="RNB560" s="41"/>
      <c r="RNC560" s="41" t="e">
        <f>RNC561+RNC562+RNC563+RNC564</f>
        <v>#REF!</v>
      </c>
      <c r="RND560" s="41">
        <f>RND561+RND562+RND563+RND564</f>
        <v>0</v>
      </c>
      <c r="RNE560" s="41">
        <f>RNE561+RNE562+RNE563+RNE564</f>
        <v>0</v>
      </c>
      <c r="RNF560" s="41"/>
      <c r="RNG560" s="41" t="e">
        <f>RNG561+RNG562+RNG563+RNG564</f>
        <v>#REF!</v>
      </c>
      <c r="RNH560" s="41">
        <f>RNH561+RNH562+RNH563+RNH564</f>
        <v>0</v>
      </c>
      <c r="RNI560" s="41">
        <f>RNI561+RNI562+RNI563+RNI564</f>
        <v>0</v>
      </c>
      <c r="RNJ560" s="41"/>
      <c r="RNK560" s="41" t="e">
        <f>RNK561+RNK562+RNK563+RNK564</f>
        <v>#REF!</v>
      </c>
      <c r="RNL560" s="41">
        <f>RNL561+RNL562+RNL563+RNL564</f>
        <v>0</v>
      </c>
      <c r="RNM560" s="41">
        <f>RNM561+RNM562+RNM563+RNM564</f>
        <v>0</v>
      </c>
      <c r="RNN560" s="41"/>
      <c r="RNO560" s="41" t="e">
        <f>RNO561+RNO562+RNO563+RNO564</f>
        <v>#REF!</v>
      </c>
      <c r="RNP560" s="41">
        <f>RNP561+RNP562+RNP563+RNP564</f>
        <v>0</v>
      </c>
      <c r="RNQ560" s="41">
        <f>RNQ561+RNQ562+RNQ563+RNQ564</f>
        <v>0</v>
      </c>
      <c r="RNR560" s="41"/>
      <c r="RNS560" s="41" t="e">
        <f>RNS561+RNS562+RNS563+RNS564</f>
        <v>#REF!</v>
      </c>
      <c r="RNT560" s="41">
        <f>RNT561+RNT562+RNT563+RNT564</f>
        <v>0</v>
      </c>
      <c r="RNU560" s="41">
        <f>RNU561+RNU562+RNU563+RNU564</f>
        <v>0</v>
      </c>
      <c r="RNV560" s="41"/>
      <c r="RNW560" s="41" t="e">
        <f>RNW561+RNW562+RNW563+RNW564</f>
        <v>#REF!</v>
      </c>
      <c r="RNX560" s="41">
        <f>RNX561+RNX562+RNX563+RNX564</f>
        <v>0</v>
      </c>
      <c r="RNY560" s="41">
        <f>RNY561+RNY562+RNY563+RNY564</f>
        <v>0</v>
      </c>
      <c r="RNZ560" s="41"/>
      <c r="ROA560" s="41" t="e">
        <f>ROA561+ROA562+ROA563+ROA564</f>
        <v>#REF!</v>
      </c>
      <c r="ROB560" s="41">
        <f>ROB561+ROB562+ROB563+ROB564</f>
        <v>0</v>
      </c>
      <c r="ROC560" s="41">
        <f>ROC561+ROC562+ROC563+ROC564</f>
        <v>0</v>
      </c>
      <c r="ROD560" s="41"/>
      <c r="ROE560" s="41" t="e">
        <f>ROE561+ROE562+ROE563+ROE564</f>
        <v>#REF!</v>
      </c>
      <c r="ROF560" s="41">
        <f>ROF561+ROF562+ROF563+ROF564</f>
        <v>0</v>
      </c>
      <c r="ROG560" s="41">
        <f>ROG561+ROG562+ROG563+ROG564</f>
        <v>0</v>
      </c>
      <c r="ROH560" s="41"/>
      <c r="ROI560" s="41" t="e">
        <f>ROI561+ROI562+ROI563+ROI564</f>
        <v>#REF!</v>
      </c>
      <c r="ROJ560" s="41">
        <f>ROJ561+ROJ562+ROJ563+ROJ564</f>
        <v>0</v>
      </c>
      <c r="ROK560" s="41">
        <f>ROK561+ROK562+ROK563+ROK564</f>
        <v>0</v>
      </c>
      <c r="ROL560" s="41"/>
      <c r="ROM560" s="41" t="e">
        <f>ROM561+ROM562+ROM563+ROM564</f>
        <v>#REF!</v>
      </c>
      <c r="RON560" s="41">
        <f>RON561+RON562+RON563+RON564</f>
        <v>0</v>
      </c>
      <c r="ROO560" s="41">
        <f>ROO561+ROO562+ROO563+ROO564</f>
        <v>0</v>
      </c>
      <c r="ROP560" s="41"/>
      <c r="ROQ560" s="41" t="e">
        <f>ROQ561+ROQ562+ROQ563+ROQ564</f>
        <v>#REF!</v>
      </c>
      <c r="ROR560" s="41">
        <f>ROR561+ROR562+ROR563+ROR564</f>
        <v>0</v>
      </c>
      <c r="ROS560" s="41">
        <f>ROS561+ROS562+ROS563+ROS564</f>
        <v>0</v>
      </c>
      <c r="ROT560" s="41"/>
      <c r="ROU560" s="41" t="e">
        <f>ROU561+ROU562+ROU563+ROU564</f>
        <v>#REF!</v>
      </c>
      <c r="ROV560" s="41">
        <f>ROV561+ROV562+ROV563+ROV564</f>
        <v>0</v>
      </c>
      <c r="ROW560" s="41">
        <f>ROW561+ROW562+ROW563+ROW564</f>
        <v>0</v>
      </c>
      <c r="ROX560" s="41"/>
      <c r="ROY560" s="41" t="e">
        <f>ROY561+ROY562+ROY563+ROY564</f>
        <v>#REF!</v>
      </c>
      <c r="ROZ560" s="41">
        <f>ROZ561+ROZ562+ROZ563+ROZ564</f>
        <v>0</v>
      </c>
      <c r="RPA560" s="41">
        <f>RPA561+RPA562+RPA563+RPA564</f>
        <v>0</v>
      </c>
      <c r="RPB560" s="41"/>
      <c r="RPC560" s="41" t="e">
        <f>RPC561+RPC562+RPC563+RPC564</f>
        <v>#REF!</v>
      </c>
      <c r="RPD560" s="41">
        <f>RPD561+RPD562+RPD563+RPD564</f>
        <v>0</v>
      </c>
      <c r="RPE560" s="41">
        <f>RPE561+RPE562+RPE563+RPE564</f>
        <v>0</v>
      </c>
      <c r="RPF560" s="41"/>
      <c r="RPG560" s="41" t="e">
        <f>RPG561+RPG562+RPG563+RPG564</f>
        <v>#REF!</v>
      </c>
      <c r="RPH560" s="41">
        <f>RPH561+RPH562+RPH563+RPH564</f>
        <v>0</v>
      </c>
      <c r="RPI560" s="41">
        <f>RPI561+RPI562+RPI563+RPI564</f>
        <v>0</v>
      </c>
      <c r="RPJ560" s="41"/>
      <c r="RPK560" s="41" t="e">
        <f>RPK561+RPK562+RPK563+RPK564</f>
        <v>#REF!</v>
      </c>
      <c r="RPL560" s="41">
        <f>RPL561+RPL562+RPL563+RPL564</f>
        <v>0</v>
      </c>
      <c r="RPM560" s="41">
        <f>RPM561+RPM562+RPM563+RPM564</f>
        <v>0</v>
      </c>
      <c r="RPN560" s="41"/>
      <c r="RPO560" s="41" t="e">
        <f>RPO561+RPO562+RPO563+RPO564</f>
        <v>#REF!</v>
      </c>
      <c r="RPP560" s="41">
        <f>RPP561+RPP562+RPP563+RPP564</f>
        <v>0</v>
      </c>
      <c r="RPQ560" s="41">
        <f>RPQ561+RPQ562+RPQ563+RPQ564</f>
        <v>0</v>
      </c>
      <c r="RPR560" s="41"/>
      <c r="RPS560" s="41" t="e">
        <f>RPS561+RPS562+RPS563+RPS564</f>
        <v>#REF!</v>
      </c>
      <c r="RPT560" s="41">
        <f>RPT561+RPT562+RPT563+RPT564</f>
        <v>0</v>
      </c>
      <c r="RPU560" s="41">
        <f>RPU561+RPU562+RPU563+RPU564</f>
        <v>0</v>
      </c>
      <c r="RPV560" s="41"/>
      <c r="RPW560" s="41" t="e">
        <f>RPW561+RPW562+RPW563+RPW564</f>
        <v>#REF!</v>
      </c>
      <c r="RPX560" s="41">
        <f>RPX561+RPX562+RPX563+RPX564</f>
        <v>0</v>
      </c>
      <c r="RPY560" s="41">
        <f>RPY561+RPY562+RPY563+RPY564</f>
        <v>0</v>
      </c>
      <c r="RPZ560" s="41"/>
      <c r="RQA560" s="41" t="e">
        <f>RQA561+RQA562+RQA563+RQA564</f>
        <v>#REF!</v>
      </c>
      <c r="RQB560" s="41">
        <f>RQB561+RQB562+RQB563+RQB564</f>
        <v>0</v>
      </c>
      <c r="RQC560" s="41">
        <f>RQC561+RQC562+RQC563+RQC564</f>
        <v>0</v>
      </c>
      <c r="RQD560" s="41"/>
      <c r="RQE560" s="41" t="e">
        <f>RQE561+RQE562+RQE563+RQE564</f>
        <v>#REF!</v>
      </c>
      <c r="RQF560" s="41">
        <f>RQF561+RQF562+RQF563+RQF564</f>
        <v>0</v>
      </c>
      <c r="RQG560" s="41">
        <f>RQG561+RQG562+RQG563+RQG564</f>
        <v>0</v>
      </c>
      <c r="RQH560" s="41"/>
      <c r="RQI560" s="41" t="e">
        <f>RQI561+RQI562+RQI563+RQI564</f>
        <v>#REF!</v>
      </c>
      <c r="RQJ560" s="41">
        <f>RQJ561+RQJ562+RQJ563+RQJ564</f>
        <v>0</v>
      </c>
      <c r="RQK560" s="41">
        <f>RQK561+RQK562+RQK563+RQK564</f>
        <v>0</v>
      </c>
      <c r="RQL560" s="41"/>
      <c r="RQM560" s="41" t="e">
        <f>RQM561+RQM562+RQM563+RQM564</f>
        <v>#REF!</v>
      </c>
      <c r="RQN560" s="41">
        <f>RQN561+RQN562+RQN563+RQN564</f>
        <v>0</v>
      </c>
      <c r="RQO560" s="41">
        <f>RQO561+RQO562+RQO563+RQO564</f>
        <v>0</v>
      </c>
      <c r="RQP560" s="41"/>
      <c r="RQQ560" s="41" t="e">
        <f>RQQ561+RQQ562+RQQ563+RQQ564</f>
        <v>#REF!</v>
      </c>
      <c r="RQR560" s="41">
        <f>RQR561+RQR562+RQR563+RQR564</f>
        <v>0</v>
      </c>
      <c r="RQS560" s="41">
        <f>RQS561+RQS562+RQS563+RQS564</f>
        <v>0</v>
      </c>
      <c r="RQT560" s="41"/>
      <c r="RQU560" s="41" t="e">
        <f>RQU561+RQU562+RQU563+RQU564</f>
        <v>#REF!</v>
      </c>
      <c r="RQV560" s="41">
        <f>RQV561+RQV562+RQV563+RQV564</f>
        <v>0</v>
      </c>
      <c r="RQW560" s="41">
        <f>RQW561+RQW562+RQW563+RQW564</f>
        <v>0</v>
      </c>
      <c r="RQX560" s="41"/>
      <c r="RQY560" s="41" t="e">
        <f>RQY561+RQY562+RQY563+RQY564</f>
        <v>#REF!</v>
      </c>
      <c r="RQZ560" s="41">
        <f>RQZ561+RQZ562+RQZ563+RQZ564</f>
        <v>0</v>
      </c>
      <c r="RRA560" s="41">
        <f>RRA561+RRA562+RRA563+RRA564</f>
        <v>0</v>
      </c>
      <c r="RRB560" s="41"/>
      <c r="RRC560" s="41" t="e">
        <f>RRC561+RRC562+RRC563+RRC564</f>
        <v>#REF!</v>
      </c>
      <c r="RRD560" s="41">
        <f>RRD561+RRD562+RRD563+RRD564</f>
        <v>0</v>
      </c>
      <c r="RRE560" s="41">
        <f>RRE561+RRE562+RRE563+RRE564</f>
        <v>0</v>
      </c>
      <c r="RRF560" s="41"/>
      <c r="RRG560" s="41" t="e">
        <f>RRG561+RRG562+RRG563+RRG564</f>
        <v>#REF!</v>
      </c>
      <c r="RRH560" s="41">
        <f>RRH561+RRH562+RRH563+RRH564</f>
        <v>0</v>
      </c>
      <c r="RRI560" s="41">
        <f>RRI561+RRI562+RRI563+RRI564</f>
        <v>0</v>
      </c>
      <c r="RRJ560" s="41"/>
      <c r="RRK560" s="41" t="e">
        <f>RRK561+RRK562+RRK563+RRK564</f>
        <v>#REF!</v>
      </c>
      <c r="RRL560" s="41">
        <f>RRL561+RRL562+RRL563+RRL564</f>
        <v>0</v>
      </c>
      <c r="RRM560" s="41">
        <f>RRM561+RRM562+RRM563+RRM564</f>
        <v>0</v>
      </c>
      <c r="RRN560" s="41"/>
      <c r="RRO560" s="41" t="e">
        <f>RRO561+RRO562+RRO563+RRO564</f>
        <v>#REF!</v>
      </c>
      <c r="RRP560" s="41">
        <f>RRP561+RRP562+RRP563+RRP564</f>
        <v>0</v>
      </c>
      <c r="RRQ560" s="41">
        <f>RRQ561+RRQ562+RRQ563+RRQ564</f>
        <v>0</v>
      </c>
      <c r="RRR560" s="41"/>
      <c r="RRS560" s="41" t="e">
        <f>RRS561+RRS562+RRS563+RRS564</f>
        <v>#REF!</v>
      </c>
      <c r="RRT560" s="41">
        <f>RRT561+RRT562+RRT563+RRT564</f>
        <v>0</v>
      </c>
      <c r="RRU560" s="41">
        <f>RRU561+RRU562+RRU563+RRU564</f>
        <v>0</v>
      </c>
      <c r="RRV560" s="41"/>
      <c r="RRW560" s="41" t="e">
        <f>RRW561+RRW562+RRW563+RRW564</f>
        <v>#REF!</v>
      </c>
      <c r="RRX560" s="41">
        <f>RRX561+RRX562+RRX563+RRX564</f>
        <v>0</v>
      </c>
      <c r="RRY560" s="41">
        <f>RRY561+RRY562+RRY563+RRY564</f>
        <v>0</v>
      </c>
      <c r="RRZ560" s="41"/>
      <c r="RSA560" s="41" t="e">
        <f>RSA561+RSA562+RSA563+RSA564</f>
        <v>#REF!</v>
      </c>
      <c r="RSB560" s="41">
        <f>RSB561+RSB562+RSB563+RSB564</f>
        <v>0</v>
      </c>
      <c r="RSC560" s="41">
        <f>RSC561+RSC562+RSC563+RSC564</f>
        <v>0</v>
      </c>
      <c r="RSD560" s="41"/>
      <c r="RSE560" s="41" t="e">
        <f>RSE561+RSE562+RSE563+RSE564</f>
        <v>#REF!</v>
      </c>
      <c r="RSF560" s="41">
        <f>RSF561+RSF562+RSF563+RSF564</f>
        <v>0</v>
      </c>
      <c r="RSG560" s="41">
        <f>RSG561+RSG562+RSG563+RSG564</f>
        <v>0</v>
      </c>
      <c r="RSH560" s="41"/>
      <c r="RSI560" s="41" t="e">
        <f>RSI561+RSI562+RSI563+RSI564</f>
        <v>#REF!</v>
      </c>
      <c r="RSJ560" s="41">
        <f>RSJ561+RSJ562+RSJ563+RSJ564</f>
        <v>0</v>
      </c>
      <c r="RSK560" s="41">
        <f>RSK561+RSK562+RSK563+RSK564</f>
        <v>0</v>
      </c>
      <c r="RSL560" s="41"/>
      <c r="RSM560" s="41" t="e">
        <f>RSM561+RSM562+RSM563+RSM564</f>
        <v>#REF!</v>
      </c>
      <c r="RSN560" s="41">
        <f>RSN561+RSN562+RSN563+RSN564</f>
        <v>0</v>
      </c>
      <c r="RSO560" s="41">
        <f>RSO561+RSO562+RSO563+RSO564</f>
        <v>0</v>
      </c>
      <c r="RSP560" s="41"/>
      <c r="RSQ560" s="41" t="e">
        <f>RSQ561+RSQ562+RSQ563+RSQ564</f>
        <v>#REF!</v>
      </c>
      <c r="RSR560" s="41">
        <f>RSR561+RSR562+RSR563+RSR564</f>
        <v>0</v>
      </c>
      <c r="RSS560" s="41">
        <f>RSS561+RSS562+RSS563+RSS564</f>
        <v>0</v>
      </c>
      <c r="RST560" s="41"/>
      <c r="RSU560" s="41" t="e">
        <f>RSU561+RSU562+RSU563+RSU564</f>
        <v>#REF!</v>
      </c>
      <c r="RSV560" s="41">
        <f>RSV561+RSV562+RSV563+RSV564</f>
        <v>0</v>
      </c>
      <c r="RSW560" s="41">
        <f>RSW561+RSW562+RSW563+RSW564</f>
        <v>0</v>
      </c>
      <c r="RSX560" s="41"/>
      <c r="RSY560" s="41" t="e">
        <f>RSY561+RSY562+RSY563+RSY564</f>
        <v>#REF!</v>
      </c>
      <c r="RSZ560" s="41">
        <f>RSZ561+RSZ562+RSZ563+RSZ564</f>
        <v>0</v>
      </c>
      <c r="RTA560" s="41">
        <f>RTA561+RTA562+RTA563+RTA564</f>
        <v>0</v>
      </c>
      <c r="RTB560" s="41"/>
      <c r="RTC560" s="41" t="e">
        <f>RTC561+RTC562+RTC563+RTC564</f>
        <v>#REF!</v>
      </c>
      <c r="RTD560" s="41">
        <f>RTD561+RTD562+RTD563+RTD564</f>
        <v>0</v>
      </c>
      <c r="RTE560" s="41">
        <f>RTE561+RTE562+RTE563+RTE564</f>
        <v>0</v>
      </c>
      <c r="RTF560" s="41"/>
      <c r="RTG560" s="41" t="e">
        <f>RTG561+RTG562+RTG563+RTG564</f>
        <v>#REF!</v>
      </c>
      <c r="RTH560" s="41">
        <f>RTH561+RTH562+RTH563+RTH564</f>
        <v>0</v>
      </c>
      <c r="RTI560" s="41">
        <f>RTI561+RTI562+RTI563+RTI564</f>
        <v>0</v>
      </c>
      <c r="RTJ560" s="41"/>
      <c r="RTK560" s="41" t="e">
        <f>RTK561+RTK562+RTK563+RTK564</f>
        <v>#REF!</v>
      </c>
      <c r="RTL560" s="41">
        <f>RTL561+RTL562+RTL563+RTL564</f>
        <v>0</v>
      </c>
      <c r="RTM560" s="41">
        <f>RTM561+RTM562+RTM563+RTM564</f>
        <v>0</v>
      </c>
      <c r="RTN560" s="41"/>
      <c r="RTO560" s="41" t="e">
        <f>RTO561+RTO562+RTO563+RTO564</f>
        <v>#REF!</v>
      </c>
      <c r="RTP560" s="41">
        <f>RTP561+RTP562+RTP563+RTP564</f>
        <v>0</v>
      </c>
      <c r="RTQ560" s="41">
        <f>RTQ561+RTQ562+RTQ563+RTQ564</f>
        <v>0</v>
      </c>
      <c r="RTR560" s="41"/>
      <c r="RTS560" s="41" t="e">
        <f>RTS561+RTS562+RTS563+RTS564</f>
        <v>#REF!</v>
      </c>
      <c r="RTT560" s="41">
        <f>RTT561+RTT562+RTT563+RTT564</f>
        <v>0</v>
      </c>
      <c r="RTU560" s="41">
        <f>RTU561+RTU562+RTU563+RTU564</f>
        <v>0</v>
      </c>
      <c r="RTV560" s="41"/>
      <c r="RTW560" s="41" t="e">
        <f>RTW561+RTW562+RTW563+RTW564</f>
        <v>#REF!</v>
      </c>
      <c r="RTX560" s="41">
        <f>RTX561+RTX562+RTX563+RTX564</f>
        <v>0</v>
      </c>
      <c r="RTY560" s="41">
        <f>RTY561+RTY562+RTY563+RTY564</f>
        <v>0</v>
      </c>
      <c r="RTZ560" s="41"/>
      <c r="RUA560" s="41" t="e">
        <f>RUA561+RUA562+RUA563+RUA564</f>
        <v>#REF!</v>
      </c>
      <c r="RUB560" s="41">
        <f>RUB561+RUB562+RUB563+RUB564</f>
        <v>0</v>
      </c>
      <c r="RUC560" s="41">
        <f>RUC561+RUC562+RUC563+RUC564</f>
        <v>0</v>
      </c>
      <c r="RUD560" s="41"/>
      <c r="RUE560" s="41" t="e">
        <f>RUE561+RUE562+RUE563+RUE564</f>
        <v>#REF!</v>
      </c>
      <c r="RUF560" s="41">
        <f>RUF561+RUF562+RUF563+RUF564</f>
        <v>0</v>
      </c>
      <c r="RUG560" s="41">
        <f>RUG561+RUG562+RUG563+RUG564</f>
        <v>0</v>
      </c>
      <c r="RUH560" s="41"/>
      <c r="RUI560" s="41" t="e">
        <f>RUI561+RUI562+RUI563+RUI564</f>
        <v>#REF!</v>
      </c>
      <c r="RUJ560" s="41">
        <f>RUJ561+RUJ562+RUJ563+RUJ564</f>
        <v>0</v>
      </c>
      <c r="RUK560" s="41">
        <f>RUK561+RUK562+RUK563+RUK564</f>
        <v>0</v>
      </c>
      <c r="RUL560" s="41"/>
      <c r="RUM560" s="41" t="e">
        <f>RUM561+RUM562+RUM563+RUM564</f>
        <v>#REF!</v>
      </c>
      <c r="RUN560" s="41">
        <f>RUN561+RUN562+RUN563+RUN564</f>
        <v>0</v>
      </c>
      <c r="RUO560" s="41">
        <f>RUO561+RUO562+RUO563+RUO564</f>
        <v>0</v>
      </c>
      <c r="RUP560" s="41"/>
      <c r="RUQ560" s="41" t="e">
        <f>RUQ561+RUQ562+RUQ563+RUQ564</f>
        <v>#REF!</v>
      </c>
      <c r="RUR560" s="41">
        <f>RUR561+RUR562+RUR563+RUR564</f>
        <v>0</v>
      </c>
      <c r="RUS560" s="41">
        <f>RUS561+RUS562+RUS563+RUS564</f>
        <v>0</v>
      </c>
      <c r="RUT560" s="41"/>
      <c r="RUU560" s="41" t="e">
        <f>RUU561+RUU562+RUU563+RUU564</f>
        <v>#REF!</v>
      </c>
      <c r="RUV560" s="41">
        <f>RUV561+RUV562+RUV563+RUV564</f>
        <v>0</v>
      </c>
      <c r="RUW560" s="41">
        <f>RUW561+RUW562+RUW563+RUW564</f>
        <v>0</v>
      </c>
      <c r="RUX560" s="41"/>
      <c r="RUY560" s="41" t="e">
        <f>RUY561+RUY562+RUY563+RUY564</f>
        <v>#REF!</v>
      </c>
      <c r="RUZ560" s="41">
        <f>RUZ561+RUZ562+RUZ563+RUZ564</f>
        <v>0</v>
      </c>
      <c r="RVA560" s="41">
        <f>RVA561+RVA562+RVA563+RVA564</f>
        <v>0</v>
      </c>
      <c r="RVB560" s="41"/>
      <c r="RVC560" s="41" t="e">
        <f>RVC561+RVC562+RVC563+RVC564</f>
        <v>#REF!</v>
      </c>
      <c r="RVD560" s="41">
        <f>RVD561+RVD562+RVD563+RVD564</f>
        <v>0</v>
      </c>
      <c r="RVE560" s="41">
        <f>RVE561+RVE562+RVE563+RVE564</f>
        <v>0</v>
      </c>
      <c r="RVF560" s="41"/>
      <c r="RVG560" s="41" t="e">
        <f>RVG561+RVG562+RVG563+RVG564</f>
        <v>#REF!</v>
      </c>
      <c r="RVH560" s="41">
        <f>RVH561+RVH562+RVH563+RVH564</f>
        <v>0</v>
      </c>
      <c r="RVI560" s="41">
        <f>RVI561+RVI562+RVI563+RVI564</f>
        <v>0</v>
      </c>
      <c r="RVJ560" s="41"/>
      <c r="RVK560" s="41" t="e">
        <f>RVK561+RVK562+RVK563+RVK564</f>
        <v>#REF!</v>
      </c>
      <c r="RVL560" s="41">
        <f>RVL561+RVL562+RVL563+RVL564</f>
        <v>0</v>
      </c>
      <c r="RVM560" s="41">
        <f>RVM561+RVM562+RVM563+RVM564</f>
        <v>0</v>
      </c>
      <c r="RVN560" s="41"/>
      <c r="RVO560" s="41" t="e">
        <f>RVO561+RVO562+RVO563+RVO564</f>
        <v>#REF!</v>
      </c>
      <c r="RVP560" s="41">
        <f>RVP561+RVP562+RVP563+RVP564</f>
        <v>0</v>
      </c>
      <c r="RVQ560" s="41">
        <f>RVQ561+RVQ562+RVQ563+RVQ564</f>
        <v>0</v>
      </c>
      <c r="RVR560" s="41"/>
      <c r="RVS560" s="41" t="e">
        <f>RVS561+RVS562+RVS563+RVS564</f>
        <v>#REF!</v>
      </c>
      <c r="RVT560" s="41">
        <f>RVT561+RVT562+RVT563+RVT564</f>
        <v>0</v>
      </c>
      <c r="RVU560" s="41">
        <f>RVU561+RVU562+RVU563+RVU564</f>
        <v>0</v>
      </c>
      <c r="RVV560" s="41"/>
      <c r="RVW560" s="41" t="e">
        <f>RVW561+RVW562+RVW563+RVW564</f>
        <v>#REF!</v>
      </c>
      <c r="RVX560" s="41">
        <f>RVX561+RVX562+RVX563+RVX564</f>
        <v>0</v>
      </c>
      <c r="RVY560" s="41">
        <f>RVY561+RVY562+RVY563+RVY564</f>
        <v>0</v>
      </c>
      <c r="RVZ560" s="41"/>
      <c r="RWA560" s="41" t="e">
        <f>RWA561+RWA562+RWA563+RWA564</f>
        <v>#REF!</v>
      </c>
      <c r="RWB560" s="41">
        <f>RWB561+RWB562+RWB563+RWB564</f>
        <v>0</v>
      </c>
      <c r="RWC560" s="41">
        <f>RWC561+RWC562+RWC563+RWC564</f>
        <v>0</v>
      </c>
      <c r="RWD560" s="41"/>
      <c r="RWE560" s="41" t="e">
        <f>RWE561+RWE562+RWE563+RWE564</f>
        <v>#REF!</v>
      </c>
      <c r="RWF560" s="41">
        <f>RWF561+RWF562+RWF563+RWF564</f>
        <v>0</v>
      </c>
      <c r="RWG560" s="41">
        <f>RWG561+RWG562+RWG563+RWG564</f>
        <v>0</v>
      </c>
      <c r="RWH560" s="41"/>
      <c r="RWI560" s="41" t="e">
        <f>RWI561+RWI562+RWI563+RWI564</f>
        <v>#REF!</v>
      </c>
      <c r="RWJ560" s="41">
        <f>RWJ561+RWJ562+RWJ563+RWJ564</f>
        <v>0</v>
      </c>
      <c r="RWK560" s="41">
        <f>RWK561+RWK562+RWK563+RWK564</f>
        <v>0</v>
      </c>
      <c r="RWL560" s="41"/>
      <c r="RWM560" s="41" t="e">
        <f>RWM561+RWM562+RWM563+RWM564</f>
        <v>#REF!</v>
      </c>
      <c r="RWN560" s="41">
        <f>RWN561+RWN562+RWN563+RWN564</f>
        <v>0</v>
      </c>
      <c r="RWO560" s="41">
        <f>RWO561+RWO562+RWO563+RWO564</f>
        <v>0</v>
      </c>
      <c r="RWP560" s="41"/>
      <c r="RWQ560" s="41" t="e">
        <f>RWQ561+RWQ562+RWQ563+RWQ564</f>
        <v>#REF!</v>
      </c>
      <c r="RWR560" s="41">
        <f>RWR561+RWR562+RWR563+RWR564</f>
        <v>0</v>
      </c>
      <c r="RWS560" s="41">
        <f>RWS561+RWS562+RWS563+RWS564</f>
        <v>0</v>
      </c>
      <c r="RWT560" s="41"/>
      <c r="RWU560" s="41" t="e">
        <f>RWU561+RWU562+RWU563+RWU564</f>
        <v>#REF!</v>
      </c>
      <c r="RWV560" s="41">
        <f>RWV561+RWV562+RWV563+RWV564</f>
        <v>0</v>
      </c>
      <c r="RWW560" s="41">
        <f>RWW561+RWW562+RWW563+RWW564</f>
        <v>0</v>
      </c>
      <c r="RWX560" s="41"/>
      <c r="RWY560" s="41" t="e">
        <f>RWY561+RWY562+RWY563+RWY564</f>
        <v>#REF!</v>
      </c>
      <c r="RWZ560" s="41">
        <f>RWZ561+RWZ562+RWZ563+RWZ564</f>
        <v>0</v>
      </c>
      <c r="RXA560" s="41">
        <f>RXA561+RXA562+RXA563+RXA564</f>
        <v>0</v>
      </c>
      <c r="RXB560" s="41"/>
      <c r="RXC560" s="41" t="e">
        <f>RXC561+RXC562+RXC563+RXC564</f>
        <v>#REF!</v>
      </c>
      <c r="RXD560" s="41">
        <f>RXD561+RXD562+RXD563+RXD564</f>
        <v>0</v>
      </c>
      <c r="RXE560" s="41">
        <f>RXE561+RXE562+RXE563+RXE564</f>
        <v>0</v>
      </c>
      <c r="RXF560" s="41"/>
      <c r="RXG560" s="41" t="e">
        <f>RXG561+RXG562+RXG563+RXG564</f>
        <v>#REF!</v>
      </c>
      <c r="RXH560" s="41">
        <f>RXH561+RXH562+RXH563+RXH564</f>
        <v>0</v>
      </c>
      <c r="RXI560" s="41">
        <f>RXI561+RXI562+RXI563+RXI564</f>
        <v>0</v>
      </c>
      <c r="RXJ560" s="41"/>
      <c r="RXK560" s="41" t="e">
        <f>RXK561+RXK562+RXK563+RXK564</f>
        <v>#REF!</v>
      </c>
      <c r="RXL560" s="41">
        <f>RXL561+RXL562+RXL563+RXL564</f>
        <v>0</v>
      </c>
      <c r="RXM560" s="41">
        <f>RXM561+RXM562+RXM563+RXM564</f>
        <v>0</v>
      </c>
      <c r="RXN560" s="41"/>
      <c r="RXO560" s="41" t="e">
        <f>RXO561+RXO562+RXO563+RXO564</f>
        <v>#REF!</v>
      </c>
      <c r="RXP560" s="41">
        <f>RXP561+RXP562+RXP563+RXP564</f>
        <v>0</v>
      </c>
      <c r="RXQ560" s="41">
        <f>RXQ561+RXQ562+RXQ563+RXQ564</f>
        <v>0</v>
      </c>
      <c r="RXR560" s="41"/>
      <c r="RXS560" s="41" t="e">
        <f>RXS561+RXS562+RXS563+RXS564</f>
        <v>#REF!</v>
      </c>
      <c r="RXT560" s="41">
        <f>RXT561+RXT562+RXT563+RXT564</f>
        <v>0</v>
      </c>
      <c r="RXU560" s="41">
        <f>RXU561+RXU562+RXU563+RXU564</f>
        <v>0</v>
      </c>
      <c r="RXV560" s="41"/>
      <c r="RXW560" s="41" t="e">
        <f>RXW561+RXW562+RXW563+RXW564</f>
        <v>#REF!</v>
      </c>
      <c r="RXX560" s="41">
        <f>RXX561+RXX562+RXX563+RXX564</f>
        <v>0</v>
      </c>
      <c r="RXY560" s="41">
        <f>RXY561+RXY562+RXY563+RXY564</f>
        <v>0</v>
      </c>
      <c r="RXZ560" s="41"/>
      <c r="RYA560" s="41" t="e">
        <f>RYA561+RYA562+RYA563+RYA564</f>
        <v>#REF!</v>
      </c>
      <c r="RYB560" s="41">
        <f>RYB561+RYB562+RYB563+RYB564</f>
        <v>0</v>
      </c>
      <c r="RYC560" s="41">
        <f>RYC561+RYC562+RYC563+RYC564</f>
        <v>0</v>
      </c>
      <c r="RYD560" s="41"/>
      <c r="RYE560" s="41" t="e">
        <f>RYE561+RYE562+RYE563+RYE564</f>
        <v>#REF!</v>
      </c>
      <c r="RYF560" s="41">
        <f>RYF561+RYF562+RYF563+RYF564</f>
        <v>0</v>
      </c>
      <c r="RYG560" s="41">
        <f>RYG561+RYG562+RYG563+RYG564</f>
        <v>0</v>
      </c>
      <c r="RYH560" s="41"/>
      <c r="RYI560" s="41" t="e">
        <f>RYI561+RYI562+RYI563+RYI564</f>
        <v>#REF!</v>
      </c>
      <c r="RYJ560" s="41">
        <f>RYJ561+RYJ562+RYJ563+RYJ564</f>
        <v>0</v>
      </c>
      <c r="RYK560" s="41">
        <f>RYK561+RYK562+RYK563+RYK564</f>
        <v>0</v>
      </c>
      <c r="RYL560" s="41"/>
      <c r="RYM560" s="41" t="e">
        <f>RYM561+RYM562+RYM563+RYM564</f>
        <v>#REF!</v>
      </c>
      <c r="RYN560" s="41">
        <f>RYN561+RYN562+RYN563+RYN564</f>
        <v>0</v>
      </c>
      <c r="RYO560" s="41">
        <f>RYO561+RYO562+RYO563+RYO564</f>
        <v>0</v>
      </c>
      <c r="RYP560" s="41"/>
      <c r="RYQ560" s="41" t="e">
        <f>RYQ561+RYQ562+RYQ563+RYQ564</f>
        <v>#REF!</v>
      </c>
      <c r="RYR560" s="41">
        <f>RYR561+RYR562+RYR563+RYR564</f>
        <v>0</v>
      </c>
      <c r="RYS560" s="41">
        <f>RYS561+RYS562+RYS563+RYS564</f>
        <v>0</v>
      </c>
      <c r="RYT560" s="41"/>
      <c r="RYU560" s="41" t="e">
        <f>RYU561+RYU562+RYU563+RYU564</f>
        <v>#REF!</v>
      </c>
      <c r="RYV560" s="41">
        <f>RYV561+RYV562+RYV563+RYV564</f>
        <v>0</v>
      </c>
      <c r="RYW560" s="41">
        <f>RYW561+RYW562+RYW563+RYW564</f>
        <v>0</v>
      </c>
      <c r="RYX560" s="41"/>
      <c r="RYY560" s="41" t="e">
        <f>RYY561+RYY562+RYY563+RYY564</f>
        <v>#REF!</v>
      </c>
      <c r="RYZ560" s="41">
        <f>RYZ561+RYZ562+RYZ563+RYZ564</f>
        <v>0</v>
      </c>
      <c r="RZA560" s="41">
        <f>RZA561+RZA562+RZA563+RZA564</f>
        <v>0</v>
      </c>
      <c r="RZB560" s="41"/>
      <c r="RZC560" s="41" t="e">
        <f>RZC561+RZC562+RZC563+RZC564</f>
        <v>#REF!</v>
      </c>
      <c r="RZD560" s="41">
        <f>RZD561+RZD562+RZD563+RZD564</f>
        <v>0</v>
      </c>
      <c r="RZE560" s="41">
        <f>RZE561+RZE562+RZE563+RZE564</f>
        <v>0</v>
      </c>
      <c r="RZF560" s="41"/>
      <c r="RZG560" s="41" t="e">
        <f>RZG561+RZG562+RZG563+RZG564</f>
        <v>#REF!</v>
      </c>
      <c r="RZH560" s="41">
        <f>RZH561+RZH562+RZH563+RZH564</f>
        <v>0</v>
      </c>
      <c r="RZI560" s="41">
        <f>RZI561+RZI562+RZI563+RZI564</f>
        <v>0</v>
      </c>
      <c r="RZJ560" s="41"/>
      <c r="RZK560" s="41" t="e">
        <f>RZK561+RZK562+RZK563+RZK564</f>
        <v>#REF!</v>
      </c>
      <c r="RZL560" s="41">
        <f>RZL561+RZL562+RZL563+RZL564</f>
        <v>0</v>
      </c>
      <c r="RZM560" s="41">
        <f>RZM561+RZM562+RZM563+RZM564</f>
        <v>0</v>
      </c>
      <c r="RZN560" s="41"/>
      <c r="RZO560" s="41" t="e">
        <f>RZO561+RZO562+RZO563+RZO564</f>
        <v>#REF!</v>
      </c>
      <c r="RZP560" s="41">
        <f>RZP561+RZP562+RZP563+RZP564</f>
        <v>0</v>
      </c>
      <c r="RZQ560" s="41">
        <f>RZQ561+RZQ562+RZQ563+RZQ564</f>
        <v>0</v>
      </c>
      <c r="RZR560" s="41"/>
      <c r="RZS560" s="41" t="e">
        <f>RZS561+RZS562+RZS563+RZS564</f>
        <v>#REF!</v>
      </c>
      <c r="RZT560" s="41">
        <f>RZT561+RZT562+RZT563+RZT564</f>
        <v>0</v>
      </c>
      <c r="RZU560" s="41">
        <f>RZU561+RZU562+RZU563+RZU564</f>
        <v>0</v>
      </c>
      <c r="RZV560" s="41"/>
      <c r="RZW560" s="41" t="e">
        <f>RZW561+RZW562+RZW563+RZW564</f>
        <v>#REF!</v>
      </c>
      <c r="RZX560" s="41">
        <f>RZX561+RZX562+RZX563+RZX564</f>
        <v>0</v>
      </c>
      <c r="RZY560" s="41">
        <f>RZY561+RZY562+RZY563+RZY564</f>
        <v>0</v>
      </c>
      <c r="RZZ560" s="41"/>
      <c r="SAA560" s="41" t="e">
        <f>SAA561+SAA562+SAA563+SAA564</f>
        <v>#REF!</v>
      </c>
      <c r="SAB560" s="41">
        <f>SAB561+SAB562+SAB563+SAB564</f>
        <v>0</v>
      </c>
      <c r="SAC560" s="41">
        <f>SAC561+SAC562+SAC563+SAC564</f>
        <v>0</v>
      </c>
      <c r="SAD560" s="41"/>
      <c r="SAE560" s="41" t="e">
        <f>SAE561+SAE562+SAE563+SAE564</f>
        <v>#REF!</v>
      </c>
      <c r="SAF560" s="41">
        <f>SAF561+SAF562+SAF563+SAF564</f>
        <v>0</v>
      </c>
      <c r="SAG560" s="41">
        <f>SAG561+SAG562+SAG563+SAG564</f>
        <v>0</v>
      </c>
      <c r="SAH560" s="41"/>
      <c r="SAI560" s="41" t="e">
        <f>SAI561+SAI562+SAI563+SAI564</f>
        <v>#REF!</v>
      </c>
      <c r="SAJ560" s="41">
        <f>SAJ561+SAJ562+SAJ563+SAJ564</f>
        <v>0</v>
      </c>
      <c r="SAK560" s="41">
        <f>SAK561+SAK562+SAK563+SAK564</f>
        <v>0</v>
      </c>
      <c r="SAL560" s="41"/>
      <c r="SAM560" s="41" t="e">
        <f>SAM561+SAM562+SAM563+SAM564</f>
        <v>#REF!</v>
      </c>
      <c r="SAN560" s="41">
        <f>SAN561+SAN562+SAN563+SAN564</f>
        <v>0</v>
      </c>
      <c r="SAO560" s="41">
        <f>SAO561+SAO562+SAO563+SAO564</f>
        <v>0</v>
      </c>
      <c r="SAP560" s="41"/>
      <c r="SAQ560" s="41" t="e">
        <f>SAQ561+SAQ562+SAQ563+SAQ564</f>
        <v>#REF!</v>
      </c>
      <c r="SAR560" s="41">
        <f>SAR561+SAR562+SAR563+SAR564</f>
        <v>0</v>
      </c>
      <c r="SAS560" s="41">
        <f>SAS561+SAS562+SAS563+SAS564</f>
        <v>0</v>
      </c>
      <c r="SAT560" s="41"/>
      <c r="SAU560" s="41" t="e">
        <f>SAU561+SAU562+SAU563+SAU564</f>
        <v>#REF!</v>
      </c>
      <c r="SAV560" s="41">
        <f>SAV561+SAV562+SAV563+SAV564</f>
        <v>0</v>
      </c>
      <c r="SAW560" s="41">
        <f>SAW561+SAW562+SAW563+SAW564</f>
        <v>0</v>
      </c>
      <c r="SAX560" s="41"/>
      <c r="SAY560" s="41" t="e">
        <f>SAY561+SAY562+SAY563+SAY564</f>
        <v>#REF!</v>
      </c>
      <c r="SAZ560" s="41">
        <f>SAZ561+SAZ562+SAZ563+SAZ564</f>
        <v>0</v>
      </c>
      <c r="SBA560" s="41">
        <f>SBA561+SBA562+SBA563+SBA564</f>
        <v>0</v>
      </c>
      <c r="SBB560" s="41"/>
      <c r="SBC560" s="41" t="e">
        <f>SBC561+SBC562+SBC563+SBC564</f>
        <v>#REF!</v>
      </c>
      <c r="SBD560" s="41">
        <f>SBD561+SBD562+SBD563+SBD564</f>
        <v>0</v>
      </c>
      <c r="SBE560" s="41">
        <f>SBE561+SBE562+SBE563+SBE564</f>
        <v>0</v>
      </c>
      <c r="SBF560" s="41"/>
      <c r="SBG560" s="41" t="e">
        <f>SBG561+SBG562+SBG563+SBG564</f>
        <v>#REF!</v>
      </c>
      <c r="SBH560" s="41">
        <f>SBH561+SBH562+SBH563+SBH564</f>
        <v>0</v>
      </c>
      <c r="SBI560" s="41">
        <f>SBI561+SBI562+SBI563+SBI564</f>
        <v>0</v>
      </c>
      <c r="SBJ560" s="41"/>
      <c r="SBK560" s="41" t="e">
        <f>SBK561+SBK562+SBK563+SBK564</f>
        <v>#REF!</v>
      </c>
      <c r="SBL560" s="41">
        <f>SBL561+SBL562+SBL563+SBL564</f>
        <v>0</v>
      </c>
      <c r="SBM560" s="41">
        <f>SBM561+SBM562+SBM563+SBM564</f>
        <v>0</v>
      </c>
      <c r="SBN560" s="41"/>
      <c r="SBO560" s="41" t="e">
        <f>SBO561+SBO562+SBO563+SBO564</f>
        <v>#REF!</v>
      </c>
      <c r="SBP560" s="41">
        <f>SBP561+SBP562+SBP563+SBP564</f>
        <v>0</v>
      </c>
      <c r="SBQ560" s="41">
        <f>SBQ561+SBQ562+SBQ563+SBQ564</f>
        <v>0</v>
      </c>
      <c r="SBR560" s="41"/>
      <c r="SBS560" s="41" t="e">
        <f>SBS561+SBS562+SBS563+SBS564</f>
        <v>#REF!</v>
      </c>
      <c r="SBT560" s="41">
        <f>SBT561+SBT562+SBT563+SBT564</f>
        <v>0</v>
      </c>
      <c r="SBU560" s="41">
        <f>SBU561+SBU562+SBU563+SBU564</f>
        <v>0</v>
      </c>
      <c r="SBV560" s="41"/>
      <c r="SBW560" s="41" t="e">
        <f>SBW561+SBW562+SBW563+SBW564</f>
        <v>#REF!</v>
      </c>
      <c r="SBX560" s="41">
        <f>SBX561+SBX562+SBX563+SBX564</f>
        <v>0</v>
      </c>
      <c r="SBY560" s="41">
        <f>SBY561+SBY562+SBY563+SBY564</f>
        <v>0</v>
      </c>
      <c r="SBZ560" s="41"/>
      <c r="SCA560" s="41" t="e">
        <f>SCA561+SCA562+SCA563+SCA564</f>
        <v>#REF!</v>
      </c>
      <c r="SCB560" s="41">
        <f>SCB561+SCB562+SCB563+SCB564</f>
        <v>0</v>
      </c>
      <c r="SCC560" s="41">
        <f>SCC561+SCC562+SCC563+SCC564</f>
        <v>0</v>
      </c>
      <c r="SCD560" s="41"/>
      <c r="SCE560" s="41" t="e">
        <f>SCE561+SCE562+SCE563+SCE564</f>
        <v>#REF!</v>
      </c>
      <c r="SCF560" s="41">
        <f>SCF561+SCF562+SCF563+SCF564</f>
        <v>0</v>
      </c>
      <c r="SCG560" s="41">
        <f>SCG561+SCG562+SCG563+SCG564</f>
        <v>0</v>
      </c>
      <c r="SCH560" s="41"/>
      <c r="SCI560" s="41" t="e">
        <f>SCI561+SCI562+SCI563+SCI564</f>
        <v>#REF!</v>
      </c>
      <c r="SCJ560" s="41">
        <f>SCJ561+SCJ562+SCJ563+SCJ564</f>
        <v>0</v>
      </c>
      <c r="SCK560" s="41">
        <f>SCK561+SCK562+SCK563+SCK564</f>
        <v>0</v>
      </c>
      <c r="SCL560" s="41"/>
      <c r="SCM560" s="41" t="e">
        <f>SCM561+SCM562+SCM563+SCM564</f>
        <v>#REF!</v>
      </c>
      <c r="SCN560" s="41">
        <f>SCN561+SCN562+SCN563+SCN564</f>
        <v>0</v>
      </c>
      <c r="SCO560" s="41">
        <f>SCO561+SCO562+SCO563+SCO564</f>
        <v>0</v>
      </c>
      <c r="SCP560" s="41"/>
      <c r="SCQ560" s="41" t="e">
        <f>SCQ561+SCQ562+SCQ563+SCQ564</f>
        <v>#REF!</v>
      </c>
      <c r="SCR560" s="41">
        <f>SCR561+SCR562+SCR563+SCR564</f>
        <v>0</v>
      </c>
      <c r="SCS560" s="41">
        <f>SCS561+SCS562+SCS563+SCS564</f>
        <v>0</v>
      </c>
      <c r="SCT560" s="41"/>
      <c r="SCU560" s="41" t="e">
        <f>SCU561+SCU562+SCU563+SCU564</f>
        <v>#REF!</v>
      </c>
      <c r="SCV560" s="41">
        <f>SCV561+SCV562+SCV563+SCV564</f>
        <v>0</v>
      </c>
      <c r="SCW560" s="41">
        <f>SCW561+SCW562+SCW563+SCW564</f>
        <v>0</v>
      </c>
      <c r="SCX560" s="41"/>
      <c r="SCY560" s="41" t="e">
        <f>SCY561+SCY562+SCY563+SCY564</f>
        <v>#REF!</v>
      </c>
      <c r="SCZ560" s="41">
        <f>SCZ561+SCZ562+SCZ563+SCZ564</f>
        <v>0</v>
      </c>
      <c r="SDA560" s="41">
        <f>SDA561+SDA562+SDA563+SDA564</f>
        <v>0</v>
      </c>
      <c r="SDB560" s="41"/>
      <c r="SDC560" s="41" t="e">
        <f>SDC561+SDC562+SDC563+SDC564</f>
        <v>#REF!</v>
      </c>
      <c r="SDD560" s="41">
        <f>SDD561+SDD562+SDD563+SDD564</f>
        <v>0</v>
      </c>
      <c r="SDE560" s="41">
        <f>SDE561+SDE562+SDE563+SDE564</f>
        <v>0</v>
      </c>
      <c r="SDF560" s="41"/>
      <c r="SDG560" s="41" t="e">
        <f>SDG561+SDG562+SDG563+SDG564</f>
        <v>#REF!</v>
      </c>
      <c r="SDH560" s="41">
        <f>SDH561+SDH562+SDH563+SDH564</f>
        <v>0</v>
      </c>
      <c r="SDI560" s="41">
        <f>SDI561+SDI562+SDI563+SDI564</f>
        <v>0</v>
      </c>
      <c r="SDJ560" s="41"/>
      <c r="SDK560" s="41" t="e">
        <f>SDK561+SDK562+SDK563+SDK564</f>
        <v>#REF!</v>
      </c>
      <c r="SDL560" s="41">
        <f>SDL561+SDL562+SDL563+SDL564</f>
        <v>0</v>
      </c>
      <c r="SDM560" s="41">
        <f>SDM561+SDM562+SDM563+SDM564</f>
        <v>0</v>
      </c>
      <c r="SDN560" s="41"/>
      <c r="SDO560" s="41" t="e">
        <f>SDO561+SDO562+SDO563+SDO564</f>
        <v>#REF!</v>
      </c>
      <c r="SDP560" s="41">
        <f>SDP561+SDP562+SDP563+SDP564</f>
        <v>0</v>
      </c>
      <c r="SDQ560" s="41">
        <f>SDQ561+SDQ562+SDQ563+SDQ564</f>
        <v>0</v>
      </c>
      <c r="SDR560" s="41"/>
      <c r="SDS560" s="41" t="e">
        <f>SDS561+SDS562+SDS563+SDS564</f>
        <v>#REF!</v>
      </c>
      <c r="SDT560" s="41">
        <f>SDT561+SDT562+SDT563+SDT564</f>
        <v>0</v>
      </c>
      <c r="SDU560" s="41">
        <f>SDU561+SDU562+SDU563+SDU564</f>
        <v>0</v>
      </c>
      <c r="SDV560" s="41"/>
      <c r="SDW560" s="41" t="e">
        <f>SDW561+SDW562+SDW563+SDW564</f>
        <v>#REF!</v>
      </c>
      <c r="SDX560" s="41">
        <f>SDX561+SDX562+SDX563+SDX564</f>
        <v>0</v>
      </c>
      <c r="SDY560" s="41">
        <f>SDY561+SDY562+SDY563+SDY564</f>
        <v>0</v>
      </c>
      <c r="SDZ560" s="41"/>
      <c r="SEA560" s="41" t="e">
        <f>SEA561+SEA562+SEA563+SEA564</f>
        <v>#REF!</v>
      </c>
      <c r="SEB560" s="41">
        <f>SEB561+SEB562+SEB563+SEB564</f>
        <v>0</v>
      </c>
      <c r="SEC560" s="41">
        <f>SEC561+SEC562+SEC563+SEC564</f>
        <v>0</v>
      </c>
      <c r="SED560" s="41"/>
      <c r="SEE560" s="41" t="e">
        <f>SEE561+SEE562+SEE563+SEE564</f>
        <v>#REF!</v>
      </c>
      <c r="SEF560" s="41">
        <f>SEF561+SEF562+SEF563+SEF564</f>
        <v>0</v>
      </c>
      <c r="SEG560" s="41">
        <f>SEG561+SEG562+SEG563+SEG564</f>
        <v>0</v>
      </c>
      <c r="SEH560" s="41"/>
      <c r="SEI560" s="41" t="e">
        <f>SEI561+SEI562+SEI563+SEI564</f>
        <v>#REF!</v>
      </c>
      <c r="SEJ560" s="41">
        <f>SEJ561+SEJ562+SEJ563+SEJ564</f>
        <v>0</v>
      </c>
      <c r="SEK560" s="41">
        <f>SEK561+SEK562+SEK563+SEK564</f>
        <v>0</v>
      </c>
      <c r="SEL560" s="41"/>
      <c r="SEM560" s="41" t="e">
        <f>SEM561+SEM562+SEM563+SEM564</f>
        <v>#REF!</v>
      </c>
      <c r="SEN560" s="41">
        <f>SEN561+SEN562+SEN563+SEN564</f>
        <v>0</v>
      </c>
      <c r="SEO560" s="41">
        <f>SEO561+SEO562+SEO563+SEO564</f>
        <v>0</v>
      </c>
      <c r="SEP560" s="41"/>
      <c r="SEQ560" s="41" t="e">
        <f>SEQ561+SEQ562+SEQ563+SEQ564</f>
        <v>#REF!</v>
      </c>
      <c r="SER560" s="41">
        <f>SER561+SER562+SER563+SER564</f>
        <v>0</v>
      </c>
      <c r="SES560" s="41">
        <f>SES561+SES562+SES563+SES564</f>
        <v>0</v>
      </c>
      <c r="SET560" s="41"/>
      <c r="SEU560" s="41" t="e">
        <f>SEU561+SEU562+SEU563+SEU564</f>
        <v>#REF!</v>
      </c>
      <c r="SEV560" s="41">
        <f>SEV561+SEV562+SEV563+SEV564</f>
        <v>0</v>
      </c>
      <c r="SEW560" s="41">
        <f>SEW561+SEW562+SEW563+SEW564</f>
        <v>0</v>
      </c>
      <c r="SEX560" s="41"/>
      <c r="SEY560" s="41" t="e">
        <f>SEY561+SEY562+SEY563+SEY564</f>
        <v>#REF!</v>
      </c>
      <c r="SEZ560" s="41">
        <f>SEZ561+SEZ562+SEZ563+SEZ564</f>
        <v>0</v>
      </c>
      <c r="SFA560" s="41">
        <f>SFA561+SFA562+SFA563+SFA564</f>
        <v>0</v>
      </c>
      <c r="SFB560" s="41"/>
      <c r="SFC560" s="41" t="e">
        <f>SFC561+SFC562+SFC563+SFC564</f>
        <v>#REF!</v>
      </c>
      <c r="SFD560" s="41">
        <f>SFD561+SFD562+SFD563+SFD564</f>
        <v>0</v>
      </c>
      <c r="SFE560" s="41">
        <f>SFE561+SFE562+SFE563+SFE564</f>
        <v>0</v>
      </c>
      <c r="SFF560" s="41"/>
      <c r="SFG560" s="41" t="e">
        <f>SFG561+SFG562+SFG563+SFG564</f>
        <v>#REF!</v>
      </c>
      <c r="SFH560" s="41">
        <f>SFH561+SFH562+SFH563+SFH564</f>
        <v>0</v>
      </c>
      <c r="SFI560" s="41">
        <f>SFI561+SFI562+SFI563+SFI564</f>
        <v>0</v>
      </c>
      <c r="SFJ560" s="41"/>
      <c r="SFK560" s="41" t="e">
        <f>SFK561+SFK562+SFK563+SFK564</f>
        <v>#REF!</v>
      </c>
      <c r="SFL560" s="41">
        <f>SFL561+SFL562+SFL563+SFL564</f>
        <v>0</v>
      </c>
      <c r="SFM560" s="41">
        <f>SFM561+SFM562+SFM563+SFM564</f>
        <v>0</v>
      </c>
      <c r="SFN560" s="41"/>
      <c r="SFO560" s="41" t="e">
        <f>SFO561+SFO562+SFO563+SFO564</f>
        <v>#REF!</v>
      </c>
      <c r="SFP560" s="41">
        <f>SFP561+SFP562+SFP563+SFP564</f>
        <v>0</v>
      </c>
      <c r="SFQ560" s="41">
        <f>SFQ561+SFQ562+SFQ563+SFQ564</f>
        <v>0</v>
      </c>
      <c r="SFR560" s="41"/>
      <c r="SFS560" s="41" t="e">
        <f>SFS561+SFS562+SFS563+SFS564</f>
        <v>#REF!</v>
      </c>
      <c r="SFT560" s="41">
        <f>SFT561+SFT562+SFT563+SFT564</f>
        <v>0</v>
      </c>
      <c r="SFU560" s="41">
        <f>SFU561+SFU562+SFU563+SFU564</f>
        <v>0</v>
      </c>
      <c r="SFV560" s="41"/>
      <c r="SFW560" s="41" t="e">
        <f>SFW561+SFW562+SFW563+SFW564</f>
        <v>#REF!</v>
      </c>
      <c r="SFX560" s="41">
        <f>SFX561+SFX562+SFX563+SFX564</f>
        <v>0</v>
      </c>
      <c r="SFY560" s="41">
        <f>SFY561+SFY562+SFY563+SFY564</f>
        <v>0</v>
      </c>
      <c r="SFZ560" s="41"/>
      <c r="SGA560" s="41" t="e">
        <f>SGA561+SGA562+SGA563+SGA564</f>
        <v>#REF!</v>
      </c>
      <c r="SGB560" s="41">
        <f>SGB561+SGB562+SGB563+SGB564</f>
        <v>0</v>
      </c>
      <c r="SGC560" s="41">
        <f>SGC561+SGC562+SGC563+SGC564</f>
        <v>0</v>
      </c>
      <c r="SGD560" s="41"/>
      <c r="SGE560" s="41" t="e">
        <f>SGE561+SGE562+SGE563+SGE564</f>
        <v>#REF!</v>
      </c>
      <c r="SGF560" s="41">
        <f>SGF561+SGF562+SGF563+SGF564</f>
        <v>0</v>
      </c>
      <c r="SGG560" s="41">
        <f>SGG561+SGG562+SGG563+SGG564</f>
        <v>0</v>
      </c>
      <c r="SGH560" s="41"/>
      <c r="SGI560" s="41" t="e">
        <f>SGI561+SGI562+SGI563+SGI564</f>
        <v>#REF!</v>
      </c>
      <c r="SGJ560" s="41">
        <f>SGJ561+SGJ562+SGJ563+SGJ564</f>
        <v>0</v>
      </c>
      <c r="SGK560" s="41">
        <f>SGK561+SGK562+SGK563+SGK564</f>
        <v>0</v>
      </c>
      <c r="SGL560" s="41"/>
      <c r="SGM560" s="41" t="e">
        <f>SGM561+SGM562+SGM563+SGM564</f>
        <v>#REF!</v>
      </c>
      <c r="SGN560" s="41">
        <f>SGN561+SGN562+SGN563+SGN564</f>
        <v>0</v>
      </c>
      <c r="SGO560" s="41">
        <f>SGO561+SGO562+SGO563+SGO564</f>
        <v>0</v>
      </c>
      <c r="SGP560" s="41"/>
      <c r="SGQ560" s="41" t="e">
        <f>SGQ561+SGQ562+SGQ563+SGQ564</f>
        <v>#REF!</v>
      </c>
      <c r="SGR560" s="41">
        <f>SGR561+SGR562+SGR563+SGR564</f>
        <v>0</v>
      </c>
      <c r="SGS560" s="41">
        <f>SGS561+SGS562+SGS563+SGS564</f>
        <v>0</v>
      </c>
      <c r="SGT560" s="41"/>
      <c r="SGU560" s="41" t="e">
        <f>SGU561+SGU562+SGU563+SGU564</f>
        <v>#REF!</v>
      </c>
      <c r="SGV560" s="41">
        <f>SGV561+SGV562+SGV563+SGV564</f>
        <v>0</v>
      </c>
      <c r="SGW560" s="41">
        <f>SGW561+SGW562+SGW563+SGW564</f>
        <v>0</v>
      </c>
      <c r="SGX560" s="41"/>
      <c r="SGY560" s="41" t="e">
        <f>SGY561+SGY562+SGY563+SGY564</f>
        <v>#REF!</v>
      </c>
      <c r="SGZ560" s="41">
        <f>SGZ561+SGZ562+SGZ563+SGZ564</f>
        <v>0</v>
      </c>
      <c r="SHA560" s="41">
        <f>SHA561+SHA562+SHA563+SHA564</f>
        <v>0</v>
      </c>
      <c r="SHB560" s="41"/>
      <c r="SHC560" s="41" t="e">
        <f>SHC561+SHC562+SHC563+SHC564</f>
        <v>#REF!</v>
      </c>
      <c r="SHD560" s="41">
        <f>SHD561+SHD562+SHD563+SHD564</f>
        <v>0</v>
      </c>
      <c r="SHE560" s="41">
        <f>SHE561+SHE562+SHE563+SHE564</f>
        <v>0</v>
      </c>
      <c r="SHF560" s="41"/>
      <c r="SHG560" s="41" t="e">
        <f>SHG561+SHG562+SHG563+SHG564</f>
        <v>#REF!</v>
      </c>
      <c r="SHH560" s="41">
        <f>SHH561+SHH562+SHH563+SHH564</f>
        <v>0</v>
      </c>
      <c r="SHI560" s="41">
        <f>SHI561+SHI562+SHI563+SHI564</f>
        <v>0</v>
      </c>
      <c r="SHJ560" s="41"/>
      <c r="SHK560" s="41" t="e">
        <f>SHK561+SHK562+SHK563+SHK564</f>
        <v>#REF!</v>
      </c>
      <c r="SHL560" s="41">
        <f>SHL561+SHL562+SHL563+SHL564</f>
        <v>0</v>
      </c>
      <c r="SHM560" s="41">
        <f>SHM561+SHM562+SHM563+SHM564</f>
        <v>0</v>
      </c>
      <c r="SHN560" s="41"/>
      <c r="SHO560" s="41" t="e">
        <f>SHO561+SHO562+SHO563+SHO564</f>
        <v>#REF!</v>
      </c>
      <c r="SHP560" s="41">
        <f>SHP561+SHP562+SHP563+SHP564</f>
        <v>0</v>
      </c>
      <c r="SHQ560" s="41">
        <f>SHQ561+SHQ562+SHQ563+SHQ564</f>
        <v>0</v>
      </c>
      <c r="SHR560" s="41"/>
      <c r="SHS560" s="41" t="e">
        <f>SHS561+SHS562+SHS563+SHS564</f>
        <v>#REF!</v>
      </c>
      <c r="SHT560" s="41">
        <f>SHT561+SHT562+SHT563+SHT564</f>
        <v>0</v>
      </c>
      <c r="SHU560" s="41">
        <f>SHU561+SHU562+SHU563+SHU564</f>
        <v>0</v>
      </c>
      <c r="SHV560" s="41"/>
      <c r="SHW560" s="41" t="e">
        <f>SHW561+SHW562+SHW563+SHW564</f>
        <v>#REF!</v>
      </c>
      <c r="SHX560" s="41">
        <f>SHX561+SHX562+SHX563+SHX564</f>
        <v>0</v>
      </c>
      <c r="SHY560" s="41">
        <f>SHY561+SHY562+SHY563+SHY564</f>
        <v>0</v>
      </c>
      <c r="SHZ560" s="41"/>
      <c r="SIA560" s="41" t="e">
        <f>SIA561+SIA562+SIA563+SIA564</f>
        <v>#REF!</v>
      </c>
      <c r="SIB560" s="41">
        <f>SIB561+SIB562+SIB563+SIB564</f>
        <v>0</v>
      </c>
      <c r="SIC560" s="41">
        <f>SIC561+SIC562+SIC563+SIC564</f>
        <v>0</v>
      </c>
      <c r="SID560" s="41"/>
      <c r="SIE560" s="41" t="e">
        <f>SIE561+SIE562+SIE563+SIE564</f>
        <v>#REF!</v>
      </c>
      <c r="SIF560" s="41">
        <f>SIF561+SIF562+SIF563+SIF564</f>
        <v>0</v>
      </c>
      <c r="SIG560" s="41">
        <f>SIG561+SIG562+SIG563+SIG564</f>
        <v>0</v>
      </c>
      <c r="SIH560" s="41"/>
      <c r="SII560" s="41" t="e">
        <f>SII561+SII562+SII563+SII564</f>
        <v>#REF!</v>
      </c>
      <c r="SIJ560" s="41">
        <f>SIJ561+SIJ562+SIJ563+SIJ564</f>
        <v>0</v>
      </c>
      <c r="SIK560" s="41">
        <f>SIK561+SIK562+SIK563+SIK564</f>
        <v>0</v>
      </c>
      <c r="SIL560" s="41"/>
      <c r="SIM560" s="41" t="e">
        <f>SIM561+SIM562+SIM563+SIM564</f>
        <v>#REF!</v>
      </c>
      <c r="SIN560" s="41">
        <f>SIN561+SIN562+SIN563+SIN564</f>
        <v>0</v>
      </c>
      <c r="SIO560" s="41">
        <f>SIO561+SIO562+SIO563+SIO564</f>
        <v>0</v>
      </c>
      <c r="SIP560" s="41"/>
      <c r="SIQ560" s="41" t="e">
        <f>SIQ561+SIQ562+SIQ563+SIQ564</f>
        <v>#REF!</v>
      </c>
      <c r="SIR560" s="41">
        <f>SIR561+SIR562+SIR563+SIR564</f>
        <v>0</v>
      </c>
      <c r="SIS560" s="41">
        <f>SIS561+SIS562+SIS563+SIS564</f>
        <v>0</v>
      </c>
      <c r="SIT560" s="41"/>
      <c r="SIU560" s="41" t="e">
        <f>SIU561+SIU562+SIU563+SIU564</f>
        <v>#REF!</v>
      </c>
      <c r="SIV560" s="41">
        <f>SIV561+SIV562+SIV563+SIV564</f>
        <v>0</v>
      </c>
      <c r="SIW560" s="41">
        <f>SIW561+SIW562+SIW563+SIW564</f>
        <v>0</v>
      </c>
      <c r="SIX560" s="41"/>
      <c r="SIY560" s="41" t="e">
        <f>SIY561+SIY562+SIY563+SIY564</f>
        <v>#REF!</v>
      </c>
      <c r="SIZ560" s="41">
        <f>SIZ561+SIZ562+SIZ563+SIZ564</f>
        <v>0</v>
      </c>
      <c r="SJA560" s="41">
        <f>SJA561+SJA562+SJA563+SJA564</f>
        <v>0</v>
      </c>
      <c r="SJB560" s="41"/>
      <c r="SJC560" s="41" t="e">
        <f>SJC561+SJC562+SJC563+SJC564</f>
        <v>#REF!</v>
      </c>
      <c r="SJD560" s="41">
        <f>SJD561+SJD562+SJD563+SJD564</f>
        <v>0</v>
      </c>
      <c r="SJE560" s="41">
        <f>SJE561+SJE562+SJE563+SJE564</f>
        <v>0</v>
      </c>
      <c r="SJF560" s="41"/>
      <c r="SJG560" s="41" t="e">
        <f>SJG561+SJG562+SJG563+SJG564</f>
        <v>#REF!</v>
      </c>
      <c r="SJH560" s="41">
        <f>SJH561+SJH562+SJH563+SJH564</f>
        <v>0</v>
      </c>
      <c r="SJI560" s="41">
        <f>SJI561+SJI562+SJI563+SJI564</f>
        <v>0</v>
      </c>
      <c r="SJJ560" s="41"/>
      <c r="SJK560" s="41" t="e">
        <f>SJK561+SJK562+SJK563+SJK564</f>
        <v>#REF!</v>
      </c>
      <c r="SJL560" s="41">
        <f>SJL561+SJL562+SJL563+SJL564</f>
        <v>0</v>
      </c>
      <c r="SJM560" s="41">
        <f>SJM561+SJM562+SJM563+SJM564</f>
        <v>0</v>
      </c>
      <c r="SJN560" s="41"/>
      <c r="SJO560" s="41" t="e">
        <f>SJO561+SJO562+SJO563+SJO564</f>
        <v>#REF!</v>
      </c>
      <c r="SJP560" s="41">
        <f>SJP561+SJP562+SJP563+SJP564</f>
        <v>0</v>
      </c>
      <c r="SJQ560" s="41">
        <f>SJQ561+SJQ562+SJQ563+SJQ564</f>
        <v>0</v>
      </c>
      <c r="SJR560" s="41"/>
      <c r="SJS560" s="41" t="e">
        <f>SJS561+SJS562+SJS563+SJS564</f>
        <v>#REF!</v>
      </c>
      <c r="SJT560" s="41">
        <f>SJT561+SJT562+SJT563+SJT564</f>
        <v>0</v>
      </c>
      <c r="SJU560" s="41">
        <f>SJU561+SJU562+SJU563+SJU564</f>
        <v>0</v>
      </c>
      <c r="SJV560" s="41"/>
      <c r="SJW560" s="41" t="e">
        <f>SJW561+SJW562+SJW563+SJW564</f>
        <v>#REF!</v>
      </c>
      <c r="SJX560" s="41">
        <f>SJX561+SJX562+SJX563+SJX564</f>
        <v>0</v>
      </c>
      <c r="SJY560" s="41">
        <f>SJY561+SJY562+SJY563+SJY564</f>
        <v>0</v>
      </c>
      <c r="SJZ560" s="41"/>
      <c r="SKA560" s="41" t="e">
        <f>SKA561+SKA562+SKA563+SKA564</f>
        <v>#REF!</v>
      </c>
      <c r="SKB560" s="41">
        <f>SKB561+SKB562+SKB563+SKB564</f>
        <v>0</v>
      </c>
      <c r="SKC560" s="41">
        <f>SKC561+SKC562+SKC563+SKC564</f>
        <v>0</v>
      </c>
      <c r="SKD560" s="41"/>
      <c r="SKE560" s="41" t="e">
        <f>SKE561+SKE562+SKE563+SKE564</f>
        <v>#REF!</v>
      </c>
      <c r="SKF560" s="41">
        <f>SKF561+SKF562+SKF563+SKF564</f>
        <v>0</v>
      </c>
      <c r="SKG560" s="41">
        <f>SKG561+SKG562+SKG563+SKG564</f>
        <v>0</v>
      </c>
      <c r="SKH560" s="41"/>
      <c r="SKI560" s="41" t="e">
        <f>SKI561+SKI562+SKI563+SKI564</f>
        <v>#REF!</v>
      </c>
      <c r="SKJ560" s="41">
        <f>SKJ561+SKJ562+SKJ563+SKJ564</f>
        <v>0</v>
      </c>
      <c r="SKK560" s="41">
        <f>SKK561+SKK562+SKK563+SKK564</f>
        <v>0</v>
      </c>
      <c r="SKL560" s="41"/>
      <c r="SKM560" s="41" t="e">
        <f>SKM561+SKM562+SKM563+SKM564</f>
        <v>#REF!</v>
      </c>
      <c r="SKN560" s="41">
        <f>SKN561+SKN562+SKN563+SKN564</f>
        <v>0</v>
      </c>
      <c r="SKO560" s="41">
        <f>SKO561+SKO562+SKO563+SKO564</f>
        <v>0</v>
      </c>
      <c r="SKP560" s="41"/>
      <c r="SKQ560" s="41" t="e">
        <f>SKQ561+SKQ562+SKQ563+SKQ564</f>
        <v>#REF!</v>
      </c>
      <c r="SKR560" s="41">
        <f>SKR561+SKR562+SKR563+SKR564</f>
        <v>0</v>
      </c>
      <c r="SKS560" s="41">
        <f>SKS561+SKS562+SKS563+SKS564</f>
        <v>0</v>
      </c>
      <c r="SKT560" s="41"/>
      <c r="SKU560" s="41" t="e">
        <f>SKU561+SKU562+SKU563+SKU564</f>
        <v>#REF!</v>
      </c>
      <c r="SKV560" s="41">
        <f>SKV561+SKV562+SKV563+SKV564</f>
        <v>0</v>
      </c>
      <c r="SKW560" s="41">
        <f>SKW561+SKW562+SKW563+SKW564</f>
        <v>0</v>
      </c>
      <c r="SKX560" s="41"/>
      <c r="SKY560" s="41" t="e">
        <f>SKY561+SKY562+SKY563+SKY564</f>
        <v>#REF!</v>
      </c>
      <c r="SKZ560" s="41">
        <f>SKZ561+SKZ562+SKZ563+SKZ564</f>
        <v>0</v>
      </c>
      <c r="SLA560" s="41">
        <f>SLA561+SLA562+SLA563+SLA564</f>
        <v>0</v>
      </c>
      <c r="SLB560" s="41"/>
      <c r="SLC560" s="41" t="e">
        <f>SLC561+SLC562+SLC563+SLC564</f>
        <v>#REF!</v>
      </c>
      <c r="SLD560" s="41">
        <f>SLD561+SLD562+SLD563+SLD564</f>
        <v>0</v>
      </c>
      <c r="SLE560" s="41">
        <f>SLE561+SLE562+SLE563+SLE564</f>
        <v>0</v>
      </c>
      <c r="SLF560" s="41"/>
      <c r="SLG560" s="41" t="e">
        <f>SLG561+SLG562+SLG563+SLG564</f>
        <v>#REF!</v>
      </c>
      <c r="SLH560" s="41">
        <f>SLH561+SLH562+SLH563+SLH564</f>
        <v>0</v>
      </c>
      <c r="SLI560" s="41">
        <f>SLI561+SLI562+SLI563+SLI564</f>
        <v>0</v>
      </c>
      <c r="SLJ560" s="41"/>
      <c r="SLK560" s="41" t="e">
        <f>SLK561+SLK562+SLK563+SLK564</f>
        <v>#REF!</v>
      </c>
      <c r="SLL560" s="41">
        <f>SLL561+SLL562+SLL563+SLL564</f>
        <v>0</v>
      </c>
      <c r="SLM560" s="41">
        <f>SLM561+SLM562+SLM563+SLM564</f>
        <v>0</v>
      </c>
      <c r="SLN560" s="41"/>
      <c r="SLO560" s="41" t="e">
        <f>SLO561+SLO562+SLO563+SLO564</f>
        <v>#REF!</v>
      </c>
      <c r="SLP560" s="41">
        <f>SLP561+SLP562+SLP563+SLP564</f>
        <v>0</v>
      </c>
      <c r="SLQ560" s="41">
        <f>SLQ561+SLQ562+SLQ563+SLQ564</f>
        <v>0</v>
      </c>
      <c r="SLR560" s="41"/>
      <c r="SLS560" s="41" t="e">
        <f>SLS561+SLS562+SLS563+SLS564</f>
        <v>#REF!</v>
      </c>
      <c r="SLT560" s="41">
        <f>SLT561+SLT562+SLT563+SLT564</f>
        <v>0</v>
      </c>
      <c r="SLU560" s="41">
        <f>SLU561+SLU562+SLU563+SLU564</f>
        <v>0</v>
      </c>
      <c r="SLV560" s="41"/>
      <c r="SLW560" s="41" t="e">
        <f>SLW561+SLW562+SLW563+SLW564</f>
        <v>#REF!</v>
      </c>
      <c r="SLX560" s="41">
        <f>SLX561+SLX562+SLX563+SLX564</f>
        <v>0</v>
      </c>
      <c r="SLY560" s="41">
        <f>SLY561+SLY562+SLY563+SLY564</f>
        <v>0</v>
      </c>
      <c r="SLZ560" s="41"/>
      <c r="SMA560" s="41" t="e">
        <f>SMA561+SMA562+SMA563+SMA564</f>
        <v>#REF!</v>
      </c>
      <c r="SMB560" s="41">
        <f>SMB561+SMB562+SMB563+SMB564</f>
        <v>0</v>
      </c>
      <c r="SMC560" s="41">
        <f>SMC561+SMC562+SMC563+SMC564</f>
        <v>0</v>
      </c>
      <c r="SMD560" s="41"/>
      <c r="SME560" s="41" t="e">
        <f>SME561+SME562+SME563+SME564</f>
        <v>#REF!</v>
      </c>
      <c r="SMF560" s="41">
        <f>SMF561+SMF562+SMF563+SMF564</f>
        <v>0</v>
      </c>
      <c r="SMG560" s="41">
        <f>SMG561+SMG562+SMG563+SMG564</f>
        <v>0</v>
      </c>
      <c r="SMH560" s="41"/>
      <c r="SMI560" s="41" t="e">
        <f>SMI561+SMI562+SMI563+SMI564</f>
        <v>#REF!</v>
      </c>
      <c r="SMJ560" s="41">
        <f>SMJ561+SMJ562+SMJ563+SMJ564</f>
        <v>0</v>
      </c>
      <c r="SMK560" s="41">
        <f>SMK561+SMK562+SMK563+SMK564</f>
        <v>0</v>
      </c>
      <c r="SML560" s="41"/>
      <c r="SMM560" s="41" t="e">
        <f>SMM561+SMM562+SMM563+SMM564</f>
        <v>#REF!</v>
      </c>
      <c r="SMN560" s="41">
        <f>SMN561+SMN562+SMN563+SMN564</f>
        <v>0</v>
      </c>
      <c r="SMO560" s="41">
        <f>SMO561+SMO562+SMO563+SMO564</f>
        <v>0</v>
      </c>
      <c r="SMP560" s="41"/>
      <c r="SMQ560" s="41" t="e">
        <f>SMQ561+SMQ562+SMQ563+SMQ564</f>
        <v>#REF!</v>
      </c>
      <c r="SMR560" s="41">
        <f>SMR561+SMR562+SMR563+SMR564</f>
        <v>0</v>
      </c>
      <c r="SMS560" s="41">
        <f>SMS561+SMS562+SMS563+SMS564</f>
        <v>0</v>
      </c>
      <c r="SMT560" s="41"/>
      <c r="SMU560" s="41" t="e">
        <f>SMU561+SMU562+SMU563+SMU564</f>
        <v>#REF!</v>
      </c>
      <c r="SMV560" s="41">
        <f>SMV561+SMV562+SMV563+SMV564</f>
        <v>0</v>
      </c>
      <c r="SMW560" s="41">
        <f>SMW561+SMW562+SMW563+SMW564</f>
        <v>0</v>
      </c>
      <c r="SMX560" s="41"/>
      <c r="SMY560" s="41" t="e">
        <f>SMY561+SMY562+SMY563+SMY564</f>
        <v>#REF!</v>
      </c>
      <c r="SMZ560" s="41">
        <f>SMZ561+SMZ562+SMZ563+SMZ564</f>
        <v>0</v>
      </c>
      <c r="SNA560" s="41">
        <f>SNA561+SNA562+SNA563+SNA564</f>
        <v>0</v>
      </c>
      <c r="SNB560" s="41"/>
      <c r="SNC560" s="41" t="e">
        <f>SNC561+SNC562+SNC563+SNC564</f>
        <v>#REF!</v>
      </c>
      <c r="SND560" s="41">
        <f>SND561+SND562+SND563+SND564</f>
        <v>0</v>
      </c>
      <c r="SNE560" s="41">
        <f>SNE561+SNE562+SNE563+SNE564</f>
        <v>0</v>
      </c>
      <c r="SNF560" s="41"/>
      <c r="SNG560" s="41" t="e">
        <f>SNG561+SNG562+SNG563+SNG564</f>
        <v>#REF!</v>
      </c>
      <c r="SNH560" s="41">
        <f>SNH561+SNH562+SNH563+SNH564</f>
        <v>0</v>
      </c>
      <c r="SNI560" s="41">
        <f>SNI561+SNI562+SNI563+SNI564</f>
        <v>0</v>
      </c>
      <c r="SNJ560" s="41"/>
      <c r="SNK560" s="41" t="e">
        <f>SNK561+SNK562+SNK563+SNK564</f>
        <v>#REF!</v>
      </c>
      <c r="SNL560" s="41">
        <f>SNL561+SNL562+SNL563+SNL564</f>
        <v>0</v>
      </c>
      <c r="SNM560" s="41">
        <f>SNM561+SNM562+SNM563+SNM564</f>
        <v>0</v>
      </c>
      <c r="SNN560" s="41"/>
      <c r="SNO560" s="41" t="e">
        <f>SNO561+SNO562+SNO563+SNO564</f>
        <v>#REF!</v>
      </c>
      <c r="SNP560" s="41">
        <f>SNP561+SNP562+SNP563+SNP564</f>
        <v>0</v>
      </c>
      <c r="SNQ560" s="41">
        <f>SNQ561+SNQ562+SNQ563+SNQ564</f>
        <v>0</v>
      </c>
      <c r="SNR560" s="41"/>
      <c r="SNS560" s="41" t="e">
        <f>SNS561+SNS562+SNS563+SNS564</f>
        <v>#REF!</v>
      </c>
      <c r="SNT560" s="41">
        <f>SNT561+SNT562+SNT563+SNT564</f>
        <v>0</v>
      </c>
      <c r="SNU560" s="41">
        <f>SNU561+SNU562+SNU563+SNU564</f>
        <v>0</v>
      </c>
      <c r="SNV560" s="41"/>
      <c r="SNW560" s="41" t="e">
        <f>SNW561+SNW562+SNW563+SNW564</f>
        <v>#REF!</v>
      </c>
      <c r="SNX560" s="41">
        <f>SNX561+SNX562+SNX563+SNX564</f>
        <v>0</v>
      </c>
      <c r="SNY560" s="41">
        <f>SNY561+SNY562+SNY563+SNY564</f>
        <v>0</v>
      </c>
      <c r="SNZ560" s="41"/>
      <c r="SOA560" s="41" t="e">
        <f>SOA561+SOA562+SOA563+SOA564</f>
        <v>#REF!</v>
      </c>
      <c r="SOB560" s="41">
        <f>SOB561+SOB562+SOB563+SOB564</f>
        <v>0</v>
      </c>
      <c r="SOC560" s="41">
        <f>SOC561+SOC562+SOC563+SOC564</f>
        <v>0</v>
      </c>
      <c r="SOD560" s="41"/>
      <c r="SOE560" s="41" t="e">
        <f>SOE561+SOE562+SOE563+SOE564</f>
        <v>#REF!</v>
      </c>
      <c r="SOF560" s="41">
        <f>SOF561+SOF562+SOF563+SOF564</f>
        <v>0</v>
      </c>
      <c r="SOG560" s="41">
        <f>SOG561+SOG562+SOG563+SOG564</f>
        <v>0</v>
      </c>
      <c r="SOH560" s="41"/>
      <c r="SOI560" s="41" t="e">
        <f>SOI561+SOI562+SOI563+SOI564</f>
        <v>#REF!</v>
      </c>
      <c r="SOJ560" s="41">
        <f>SOJ561+SOJ562+SOJ563+SOJ564</f>
        <v>0</v>
      </c>
      <c r="SOK560" s="41">
        <f>SOK561+SOK562+SOK563+SOK564</f>
        <v>0</v>
      </c>
      <c r="SOL560" s="41"/>
      <c r="SOM560" s="41" t="e">
        <f>SOM561+SOM562+SOM563+SOM564</f>
        <v>#REF!</v>
      </c>
      <c r="SON560" s="41">
        <f>SON561+SON562+SON563+SON564</f>
        <v>0</v>
      </c>
      <c r="SOO560" s="41">
        <f>SOO561+SOO562+SOO563+SOO564</f>
        <v>0</v>
      </c>
      <c r="SOP560" s="41"/>
      <c r="SOQ560" s="41" t="e">
        <f>SOQ561+SOQ562+SOQ563+SOQ564</f>
        <v>#REF!</v>
      </c>
      <c r="SOR560" s="41">
        <f>SOR561+SOR562+SOR563+SOR564</f>
        <v>0</v>
      </c>
      <c r="SOS560" s="41">
        <f>SOS561+SOS562+SOS563+SOS564</f>
        <v>0</v>
      </c>
      <c r="SOT560" s="41"/>
      <c r="SOU560" s="41" t="e">
        <f>SOU561+SOU562+SOU563+SOU564</f>
        <v>#REF!</v>
      </c>
      <c r="SOV560" s="41">
        <f>SOV561+SOV562+SOV563+SOV564</f>
        <v>0</v>
      </c>
      <c r="SOW560" s="41">
        <f>SOW561+SOW562+SOW563+SOW564</f>
        <v>0</v>
      </c>
      <c r="SOX560" s="41"/>
      <c r="SOY560" s="41" t="e">
        <f>SOY561+SOY562+SOY563+SOY564</f>
        <v>#REF!</v>
      </c>
      <c r="SOZ560" s="41">
        <f>SOZ561+SOZ562+SOZ563+SOZ564</f>
        <v>0</v>
      </c>
      <c r="SPA560" s="41">
        <f>SPA561+SPA562+SPA563+SPA564</f>
        <v>0</v>
      </c>
      <c r="SPB560" s="41"/>
      <c r="SPC560" s="41" t="e">
        <f>SPC561+SPC562+SPC563+SPC564</f>
        <v>#REF!</v>
      </c>
      <c r="SPD560" s="41">
        <f>SPD561+SPD562+SPD563+SPD564</f>
        <v>0</v>
      </c>
      <c r="SPE560" s="41">
        <f>SPE561+SPE562+SPE563+SPE564</f>
        <v>0</v>
      </c>
      <c r="SPF560" s="41"/>
      <c r="SPG560" s="41" t="e">
        <f>SPG561+SPG562+SPG563+SPG564</f>
        <v>#REF!</v>
      </c>
      <c r="SPH560" s="41">
        <f>SPH561+SPH562+SPH563+SPH564</f>
        <v>0</v>
      </c>
      <c r="SPI560" s="41">
        <f>SPI561+SPI562+SPI563+SPI564</f>
        <v>0</v>
      </c>
      <c r="SPJ560" s="41"/>
      <c r="SPK560" s="41" t="e">
        <f>SPK561+SPK562+SPK563+SPK564</f>
        <v>#REF!</v>
      </c>
      <c r="SPL560" s="41">
        <f>SPL561+SPL562+SPL563+SPL564</f>
        <v>0</v>
      </c>
      <c r="SPM560" s="41">
        <f>SPM561+SPM562+SPM563+SPM564</f>
        <v>0</v>
      </c>
      <c r="SPN560" s="41"/>
      <c r="SPO560" s="41" t="e">
        <f>SPO561+SPO562+SPO563+SPO564</f>
        <v>#REF!</v>
      </c>
      <c r="SPP560" s="41">
        <f>SPP561+SPP562+SPP563+SPP564</f>
        <v>0</v>
      </c>
      <c r="SPQ560" s="41">
        <f>SPQ561+SPQ562+SPQ563+SPQ564</f>
        <v>0</v>
      </c>
      <c r="SPR560" s="41"/>
      <c r="SPS560" s="41" t="e">
        <f>SPS561+SPS562+SPS563+SPS564</f>
        <v>#REF!</v>
      </c>
      <c r="SPT560" s="41">
        <f>SPT561+SPT562+SPT563+SPT564</f>
        <v>0</v>
      </c>
      <c r="SPU560" s="41">
        <f>SPU561+SPU562+SPU563+SPU564</f>
        <v>0</v>
      </c>
      <c r="SPV560" s="41"/>
      <c r="SPW560" s="41" t="e">
        <f>SPW561+SPW562+SPW563+SPW564</f>
        <v>#REF!</v>
      </c>
      <c r="SPX560" s="41">
        <f>SPX561+SPX562+SPX563+SPX564</f>
        <v>0</v>
      </c>
      <c r="SPY560" s="41">
        <f>SPY561+SPY562+SPY563+SPY564</f>
        <v>0</v>
      </c>
      <c r="SPZ560" s="41"/>
      <c r="SQA560" s="41" t="e">
        <f>SQA561+SQA562+SQA563+SQA564</f>
        <v>#REF!</v>
      </c>
      <c r="SQB560" s="41">
        <f>SQB561+SQB562+SQB563+SQB564</f>
        <v>0</v>
      </c>
      <c r="SQC560" s="41">
        <f>SQC561+SQC562+SQC563+SQC564</f>
        <v>0</v>
      </c>
      <c r="SQD560" s="41"/>
      <c r="SQE560" s="41" t="e">
        <f>SQE561+SQE562+SQE563+SQE564</f>
        <v>#REF!</v>
      </c>
      <c r="SQF560" s="41">
        <f>SQF561+SQF562+SQF563+SQF564</f>
        <v>0</v>
      </c>
      <c r="SQG560" s="41">
        <f>SQG561+SQG562+SQG563+SQG564</f>
        <v>0</v>
      </c>
      <c r="SQH560" s="41"/>
      <c r="SQI560" s="41" t="e">
        <f>SQI561+SQI562+SQI563+SQI564</f>
        <v>#REF!</v>
      </c>
      <c r="SQJ560" s="41">
        <f>SQJ561+SQJ562+SQJ563+SQJ564</f>
        <v>0</v>
      </c>
      <c r="SQK560" s="41">
        <f>SQK561+SQK562+SQK563+SQK564</f>
        <v>0</v>
      </c>
      <c r="SQL560" s="41"/>
      <c r="SQM560" s="41" t="e">
        <f>SQM561+SQM562+SQM563+SQM564</f>
        <v>#REF!</v>
      </c>
      <c r="SQN560" s="41">
        <f>SQN561+SQN562+SQN563+SQN564</f>
        <v>0</v>
      </c>
      <c r="SQO560" s="41">
        <f>SQO561+SQO562+SQO563+SQO564</f>
        <v>0</v>
      </c>
      <c r="SQP560" s="41"/>
      <c r="SQQ560" s="41" t="e">
        <f>SQQ561+SQQ562+SQQ563+SQQ564</f>
        <v>#REF!</v>
      </c>
      <c r="SQR560" s="41">
        <f>SQR561+SQR562+SQR563+SQR564</f>
        <v>0</v>
      </c>
      <c r="SQS560" s="41">
        <f>SQS561+SQS562+SQS563+SQS564</f>
        <v>0</v>
      </c>
      <c r="SQT560" s="41"/>
      <c r="SQU560" s="41" t="e">
        <f>SQU561+SQU562+SQU563+SQU564</f>
        <v>#REF!</v>
      </c>
      <c r="SQV560" s="41">
        <f>SQV561+SQV562+SQV563+SQV564</f>
        <v>0</v>
      </c>
      <c r="SQW560" s="41">
        <f>SQW561+SQW562+SQW563+SQW564</f>
        <v>0</v>
      </c>
      <c r="SQX560" s="41"/>
      <c r="SQY560" s="41" t="e">
        <f>SQY561+SQY562+SQY563+SQY564</f>
        <v>#REF!</v>
      </c>
      <c r="SQZ560" s="41">
        <f>SQZ561+SQZ562+SQZ563+SQZ564</f>
        <v>0</v>
      </c>
      <c r="SRA560" s="41">
        <f>SRA561+SRA562+SRA563+SRA564</f>
        <v>0</v>
      </c>
      <c r="SRB560" s="41"/>
      <c r="SRC560" s="41" t="e">
        <f>SRC561+SRC562+SRC563+SRC564</f>
        <v>#REF!</v>
      </c>
      <c r="SRD560" s="41">
        <f>SRD561+SRD562+SRD563+SRD564</f>
        <v>0</v>
      </c>
      <c r="SRE560" s="41">
        <f>SRE561+SRE562+SRE563+SRE564</f>
        <v>0</v>
      </c>
      <c r="SRF560" s="41"/>
      <c r="SRG560" s="41" t="e">
        <f>SRG561+SRG562+SRG563+SRG564</f>
        <v>#REF!</v>
      </c>
      <c r="SRH560" s="41">
        <f>SRH561+SRH562+SRH563+SRH564</f>
        <v>0</v>
      </c>
      <c r="SRI560" s="41">
        <f>SRI561+SRI562+SRI563+SRI564</f>
        <v>0</v>
      </c>
      <c r="SRJ560" s="41"/>
      <c r="SRK560" s="41" t="e">
        <f>SRK561+SRK562+SRK563+SRK564</f>
        <v>#REF!</v>
      </c>
      <c r="SRL560" s="41">
        <f>SRL561+SRL562+SRL563+SRL564</f>
        <v>0</v>
      </c>
      <c r="SRM560" s="41">
        <f>SRM561+SRM562+SRM563+SRM564</f>
        <v>0</v>
      </c>
      <c r="SRN560" s="41"/>
      <c r="SRO560" s="41" t="e">
        <f>SRO561+SRO562+SRO563+SRO564</f>
        <v>#REF!</v>
      </c>
      <c r="SRP560" s="41">
        <f>SRP561+SRP562+SRP563+SRP564</f>
        <v>0</v>
      </c>
      <c r="SRQ560" s="41">
        <f>SRQ561+SRQ562+SRQ563+SRQ564</f>
        <v>0</v>
      </c>
      <c r="SRR560" s="41"/>
      <c r="SRS560" s="41" t="e">
        <f>SRS561+SRS562+SRS563+SRS564</f>
        <v>#REF!</v>
      </c>
      <c r="SRT560" s="41">
        <f>SRT561+SRT562+SRT563+SRT564</f>
        <v>0</v>
      </c>
      <c r="SRU560" s="41">
        <f>SRU561+SRU562+SRU563+SRU564</f>
        <v>0</v>
      </c>
      <c r="SRV560" s="41"/>
      <c r="SRW560" s="41" t="e">
        <f>SRW561+SRW562+SRW563+SRW564</f>
        <v>#REF!</v>
      </c>
      <c r="SRX560" s="41">
        <f>SRX561+SRX562+SRX563+SRX564</f>
        <v>0</v>
      </c>
      <c r="SRY560" s="41">
        <f>SRY561+SRY562+SRY563+SRY564</f>
        <v>0</v>
      </c>
      <c r="SRZ560" s="41"/>
      <c r="SSA560" s="41" t="e">
        <f>SSA561+SSA562+SSA563+SSA564</f>
        <v>#REF!</v>
      </c>
      <c r="SSB560" s="41">
        <f>SSB561+SSB562+SSB563+SSB564</f>
        <v>0</v>
      </c>
      <c r="SSC560" s="41">
        <f>SSC561+SSC562+SSC563+SSC564</f>
        <v>0</v>
      </c>
      <c r="SSD560" s="41"/>
      <c r="SSE560" s="41" t="e">
        <f>SSE561+SSE562+SSE563+SSE564</f>
        <v>#REF!</v>
      </c>
      <c r="SSF560" s="41">
        <f>SSF561+SSF562+SSF563+SSF564</f>
        <v>0</v>
      </c>
      <c r="SSG560" s="41">
        <f>SSG561+SSG562+SSG563+SSG564</f>
        <v>0</v>
      </c>
      <c r="SSH560" s="41"/>
      <c r="SSI560" s="41" t="e">
        <f>SSI561+SSI562+SSI563+SSI564</f>
        <v>#REF!</v>
      </c>
      <c r="SSJ560" s="41">
        <f>SSJ561+SSJ562+SSJ563+SSJ564</f>
        <v>0</v>
      </c>
      <c r="SSK560" s="41">
        <f>SSK561+SSK562+SSK563+SSK564</f>
        <v>0</v>
      </c>
      <c r="SSL560" s="41"/>
      <c r="SSM560" s="41" t="e">
        <f>SSM561+SSM562+SSM563+SSM564</f>
        <v>#REF!</v>
      </c>
      <c r="SSN560" s="41">
        <f>SSN561+SSN562+SSN563+SSN564</f>
        <v>0</v>
      </c>
      <c r="SSO560" s="41">
        <f>SSO561+SSO562+SSO563+SSO564</f>
        <v>0</v>
      </c>
      <c r="SSP560" s="41"/>
      <c r="SSQ560" s="41" t="e">
        <f>SSQ561+SSQ562+SSQ563+SSQ564</f>
        <v>#REF!</v>
      </c>
      <c r="SSR560" s="41">
        <f>SSR561+SSR562+SSR563+SSR564</f>
        <v>0</v>
      </c>
      <c r="SSS560" s="41">
        <f>SSS561+SSS562+SSS563+SSS564</f>
        <v>0</v>
      </c>
      <c r="SST560" s="41"/>
      <c r="SSU560" s="41" t="e">
        <f>SSU561+SSU562+SSU563+SSU564</f>
        <v>#REF!</v>
      </c>
      <c r="SSV560" s="41">
        <f>SSV561+SSV562+SSV563+SSV564</f>
        <v>0</v>
      </c>
      <c r="SSW560" s="41">
        <f>SSW561+SSW562+SSW563+SSW564</f>
        <v>0</v>
      </c>
      <c r="SSX560" s="41"/>
      <c r="SSY560" s="41" t="e">
        <f>SSY561+SSY562+SSY563+SSY564</f>
        <v>#REF!</v>
      </c>
      <c r="SSZ560" s="41">
        <f>SSZ561+SSZ562+SSZ563+SSZ564</f>
        <v>0</v>
      </c>
      <c r="STA560" s="41">
        <f>STA561+STA562+STA563+STA564</f>
        <v>0</v>
      </c>
      <c r="STB560" s="41"/>
      <c r="STC560" s="41" t="e">
        <f>STC561+STC562+STC563+STC564</f>
        <v>#REF!</v>
      </c>
      <c r="STD560" s="41">
        <f>STD561+STD562+STD563+STD564</f>
        <v>0</v>
      </c>
      <c r="STE560" s="41">
        <f>STE561+STE562+STE563+STE564</f>
        <v>0</v>
      </c>
      <c r="STF560" s="41"/>
      <c r="STG560" s="41" t="e">
        <f>STG561+STG562+STG563+STG564</f>
        <v>#REF!</v>
      </c>
      <c r="STH560" s="41">
        <f>STH561+STH562+STH563+STH564</f>
        <v>0</v>
      </c>
      <c r="STI560" s="41">
        <f>STI561+STI562+STI563+STI564</f>
        <v>0</v>
      </c>
      <c r="STJ560" s="41"/>
      <c r="STK560" s="41" t="e">
        <f>STK561+STK562+STK563+STK564</f>
        <v>#REF!</v>
      </c>
      <c r="STL560" s="41">
        <f>STL561+STL562+STL563+STL564</f>
        <v>0</v>
      </c>
      <c r="STM560" s="41">
        <f>STM561+STM562+STM563+STM564</f>
        <v>0</v>
      </c>
      <c r="STN560" s="41"/>
      <c r="STO560" s="41" t="e">
        <f>STO561+STO562+STO563+STO564</f>
        <v>#REF!</v>
      </c>
      <c r="STP560" s="41">
        <f>STP561+STP562+STP563+STP564</f>
        <v>0</v>
      </c>
      <c r="STQ560" s="41">
        <f>STQ561+STQ562+STQ563+STQ564</f>
        <v>0</v>
      </c>
      <c r="STR560" s="41"/>
      <c r="STS560" s="41" t="e">
        <f>STS561+STS562+STS563+STS564</f>
        <v>#REF!</v>
      </c>
      <c r="STT560" s="41">
        <f>STT561+STT562+STT563+STT564</f>
        <v>0</v>
      </c>
      <c r="STU560" s="41">
        <f>STU561+STU562+STU563+STU564</f>
        <v>0</v>
      </c>
      <c r="STV560" s="41"/>
      <c r="STW560" s="41" t="e">
        <f>STW561+STW562+STW563+STW564</f>
        <v>#REF!</v>
      </c>
      <c r="STX560" s="41">
        <f>STX561+STX562+STX563+STX564</f>
        <v>0</v>
      </c>
      <c r="STY560" s="41">
        <f>STY561+STY562+STY563+STY564</f>
        <v>0</v>
      </c>
      <c r="STZ560" s="41"/>
      <c r="SUA560" s="41" t="e">
        <f>SUA561+SUA562+SUA563+SUA564</f>
        <v>#REF!</v>
      </c>
      <c r="SUB560" s="41">
        <f>SUB561+SUB562+SUB563+SUB564</f>
        <v>0</v>
      </c>
      <c r="SUC560" s="41">
        <f>SUC561+SUC562+SUC563+SUC564</f>
        <v>0</v>
      </c>
      <c r="SUD560" s="41"/>
      <c r="SUE560" s="41" t="e">
        <f>SUE561+SUE562+SUE563+SUE564</f>
        <v>#REF!</v>
      </c>
      <c r="SUF560" s="41">
        <f>SUF561+SUF562+SUF563+SUF564</f>
        <v>0</v>
      </c>
      <c r="SUG560" s="41">
        <f>SUG561+SUG562+SUG563+SUG564</f>
        <v>0</v>
      </c>
      <c r="SUH560" s="41"/>
      <c r="SUI560" s="41" t="e">
        <f>SUI561+SUI562+SUI563+SUI564</f>
        <v>#REF!</v>
      </c>
      <c r="SUJ560" s="41">
        <f>SUJ561+SUJ562+SUJ563+SUJ564</f>
        <v>0</v>
      </c>
      <c r="SUK560" s="41">
        <f>SUK561+SUK562+SUK563+SUK564</f>
        <v>0</v>
      </c>
      <c r="SUL560" s="41"/>
      <c r="SUM560" s="41" t="e">
        <f>SUM561+SUM562+SUM563+SUM564</f>
        <v>#REF!</v>
      </c>
      <c r="SUN560" s="41">
        <f>SUN561+SUN562+SUN563+SUN564</f>
        <v>0</v>
      </c>
      <c r="SUO560" s="41">
        <f>SUO561+SUO562+SUO563+SUO564</f>
        <v>0</v>
      </c>
      <c r="SUP560" s="41"/>
      <c r="SUQ560" s="41" t="e">
        <f>SUQ561+SUQ562+SUQ563+SUQ564</f>
        <v>#REF!</v>
      </c>
      <c r="SUR560" s="41">
        <f>SUR561+SUR562+SUR563+SUR564</f>
        <v>0</v>
      </c>
      <c r="SUS560" s="41">
        <f>SUS561+SUS562+SUS563+SUS564</f>
        <v>0</v>
      </c>
      <c r="SUT560" s="41"/>
      <c r="SUU560" s="41" t="e">
        <f>SUU561+SUU562+SUU563+SUU564</f>
        <v>#REF!</v>
      </c>
      <c r="SUV560" s="41">
        <f>SUV561+SUV562+SUV563+SUV564</f>
        <v>0</v>
      </c>
      <c r="SUW560" s="41">
        <f>SUW561+SUW562+SUW563+SUW564</f>
        <v>0</v>
      </c>
      <c r="SUX560" s="41"/>
      <c r="SUY560" s="41" t="e">
        <f>SUY561+SUY562+SUY563+SUY564</f>
        <v>#REF!</v>
      </c>
      <c r="SUZ560" s="41">
        <f>SUZ561+SUZ562+SUZ563+SUZ564</f>
        <v>0</v>
      </c>
      <c r="SVA560" s="41">
        <f>SVA561+SVA562+SVA563+SVA564</f>
        <v>0</v>
      </c>
      <c r="SVB560" s="41"/>
      <c r="SVC560" s="41" t="e">
        <f>SVC561+SVC562+SVC563+SVC564</f>
        <v>#REF!</v>
      </c>
      <c r="SVD560" s="41">
        <f>SVD561+SVD562+SVD563+SVD564</f>
        <v>0</v>
      </c>
      <c r="SVE560" s="41">
        <f>SVE561+SVE562+SVE563+SVE564</f>
        <v>0</v>
      </c>
      <c r="SVF560" s="41"/>
      <c r="SVG560" s="41" t="e">
        <f>SVG561+SVG562+SVG563+SVG564</f>
        <v>#REF!</v>
      </c>
      <c r="SVH560" s="41">
        <f>SVH561+SVH562+SVH563+SVH564</f>
        <v>0</v>
      </c>
      <c r="SVI560" s="41">
        <f>SVI561+SVI562+SVI563+SVI564</f>
        <v>0</v>
      </c>
      <c r="SVJ560" s="41"/>
      <c r="SVK560" s="41" t="e">
        <f>SVK561+SVK562+SVK563+SVK564</f>
        <v>#REF!</v>
      </c>
      <c r="SVL560" s="41">
        <f>SVL561+SVL562+SVL563+SVL564</f>
        <v>0</v>
      </c>
      <c r="SVM560" s="41">
        <f>SVM561+SVM562+SVM563+SVM564</f>
        <v>0</v>
      </c>
      <c r="SVN560" s="41"/>
      <c r="SVO560" s="41" t="e">
        <f>SVO561+SVO562+SVO563+SVO564</f>
        <v>#REF!</v>
      </c>
      <c r="SVP560" s="41">
        <f>SVP561+SVP562+SVP563+SVP564</f>
        <v>0</v>
      </c>
      <c r="SVQ560" s="41">
        <f>SVQ561+SVQ562+SVQ563+SVQ564</f>
        <v>0</v>
      </c>
      <c r="SVR560" s="41"/>
      <c r="SVS560" s="41" t="e">
        <f>SVS561+SVS562+SVS563+SVS564</f>
        <v>#REF!</v>
      </c>
      <c r="SVT560" s="41">
        <f>SVT561+SVT562+SVT563+SVT564</f>
        <v>0</v>
      </c>
      <c r="SVU560" s="41">
        <f>SVU561+SVU562+SVU563+SVU564</f>
        <v>0</v>
      </c>
      <c r="SVV560" s="41"/>
      <c r="SVW560" s="41" t="e">
        <f>SVW561+SVW562+SVW563+SVW564</f>
        <v>#REF!</v>
      </c>
      <c r="SVX560" s="41">
        <f>SVX561+SVX562+SVX563+SVX564</f>
        <v>0</v>
      </c>
      <c r="SVY560" s="41">
        <f>SVY561+SVY562+SVY563+SVY564</f>
        <v>0</v>
      </c>
      <c r="SVZ560" s="41"/>
      <c r="SWA560" s="41" t="e">
        <f>SWA561+SWA562+SWA563+SWA564</f>
        <v>#REF!</v>
      </c>
      <c r="SWB560" s="41">
        <f>SWB561+SWB562+SWB563+SWB564</f>
        <v>0</v>
      </c>
      <c r="SWC560" s="41">
        <f>SWC561+SWC562+SWC563+SWC564</f>
        <v>0</v>
      </c>
      <c r="SWD560" s="41"/>
      <c r="SWE560" s="41" t="e">
        <f>SWE561+SWE562+SWE563+SWE564</f>
        <v>#REF!</v>
      </c>
      <c r="SWF560" s="41">
        <f>SWF561+SWF562+SWF563+SWF564</f>
        <v>0</v>
      </c>
      <c r="SWG560" s="41">
        <f>SWG561+SWG562+SWG563+SWG564</f>
        <v>0</v>
      </c>
      <c r="SWH560" s="41"/>
      <c r="SWI560" s="41" t="e">
        <f>SWI561+SWI562+SWI563+SWI564</f>
        <v>#REF!</v>
      </c>
      <c r="SWJ560" s="41">
        <f>SWJ561+SWJ562+SWJ563+SWJ564</f>
        <v>0</v>
      </c>
      <c r="SWK560" s="41">
        <f>SWK561+SWK562+SWK563+SWK564</f>
        <v>0</v>
      </c>
      <c r="SWL560" s="41"/>
      <c r="SWM560" s="41" t="e">
        <f>SWM561+SWM562+SWM563+SWM564</f>
        <v>#REF!</v>
      </c>
      <c r="SWN560" s="41">
        <f>SWN561+SWN562+SWN563+SWN564</f>
        <v>0</v>
      </c>
      <c r="SWO560" s="41">
        <f>SWO561+SWO562+SWO563+SWO564</f>
        <v>0</v>
      </c>
      <c r="SWP560" s="41"/>
      <c r="SWQ560" s="41" t="e">
        <f>SWQ561+SWQ562+SWQ563+SWQ564</f>
        <v>#REF!</v>
      </c>
      <c r="SWR560" s="41">
        <f>SWR561+SWR562+SWR563+SWR564</f>
        <v>0</v>
      </c>
      <c r="SWS560" s="41">
        <f>SWS561+SWS562+SWS563+SWS564</f>
        <v>0</v>
      </c>
      <c r="SWT560" s="41"/>
      <c r="SWU560" s="41" t="e">
        <f>SWU561+SWU562+SWU563+SWU564</f>
        <v>#REF!</v>
      </c>
      <c r="SWV560" s="41">
        <f>SWV561+SWV562+SWV563+SWV564</f>
        <v>0</v>
      </c>
      <c r="SWW560" s="41">
        <f>SWW561+SWW562+SWW563+SWW564</f>
        <v>0</v>
      </c>
      <c r="SWX560" s="41"/>
      <c r="SWY560" s="41" t="e">
        <f>SWY561+SWY562+SWY563+SWY564</f>
        <v>#REF!</v>
      </c>
      <c r="SWZ560" s="41">
        <f>SWZ561+SWZ562+SWZ563+SWZ564</f>
        <v>0</v>
      </c>
      <c r="SXA560" s="41">
        <f>SXA561+SXA562+SXA563+SXA564</f>
        <v>0</v>
      </c>
      <c r="SXB560" s="41"/>
      <c r="SXC560" s="41" t="e">
        <f>SXC561+SXC562+SXC563+SXC564</f>
        <v>#REF!</v>
      </c>
      <c r="SXD560" s="41">
        <f>SXD561+SXD562+SXD563+SXD564</f>
        <v>0</v>
      </c>
      <c r="SXE560" s="41">
        <f>SXE561+SXE562+SXE563+SXE564</f>
        <v>0</v>
      </c>
      <c r="SXF560" s="41"/>
      <c r="SXG560" s="41" t="e">
        <f>SXG561+SXG562+SXG563+SXG564</f>
        <v>#REF!</v>
      </c>
      <c r="SXH560" s="41">
        <f>SXH561+SXH562+SXH563+SXH564</f>
        <v>0</v>
      </c>
      <c r="SXI560" s="41">
        <f>SXI561+SXI562+SXI563+SXI564</f>
        <v>0</v>
      </c>
      <c r="SXJ560" s="41"/>
      <c r="SXK560" s="41" t="e">
        <f>SXK561+SXK562+SXK563+SXK564</f>
        <v>#REF!</v>
      </c>
      <c r="SXL560" s="41">
        <f>SXL561+SXL562+SXL563+SXL564</f>
        <v>0</v>
      </c>
      <c r="SXM560" s="41">
        <f>SXM561+SXM562+SXM563+SXM564</f>
        <v>0</v>
      </c>
      <c r="SXN560" s="41"/>
      <c r="SXO560" s="41" t="e">
        <f>SXO561+SXO562+SXO563+SXO564</f>
        <v>#REF!</v>
      </c>
      <c r="SXP560" s="41">
        <f>SXP561+SXP562+SXP563+SXP564</f>
        <v>0</v>
      </c>
      <c r="SXQ560" s="41">
        <f>SXQ561+SXQ562+SXQ563+SXQ564</f>
        <v>0</v>
      </c>
      <c r="SXR560" s="41"/>
      <c r="SXS560" s="41" t="e">
        <f>SXS561+SXS562+SXS563+SXS564</f>
        <v>#REF!</v>
      </c>
      <c r="SXT560" s="41">
        <f>SXT561+SXT562+SXT563+SXT564</f>
        <v>0</v>
      </c>
      <c r="SXU560" s="41">
        <f>SXU561+SXU562+SXU563+SXU564</f>
        <v>0</v>
      </c>
      <c r="SXV560" s="41"/>
      <c r="SXW560" s="41" t="e">
        <f>SXW561+SXW562+SXW563+SXW564</f>
        <v>#REF!</v>
      </c>
      <c r="SXX560" s="41">
        <f>SXX561+SXX562+SXX563+SXX564</f>
        <v>0</v>
      </c>
      <c r="SXY560" s="41">
        <f>SXY561+SXY562+SXY563+SXY564</f>
        <v>0</v>
      </c>
      <c r="SXZ560" s="41"/>
      <c r="SYA560" s="41" t="e">
        <f>SYA561+SYA562+SYA563+SYA564</f>
        <v>#REF!</v>
      </c>
      <c r="SYB560" s="41">
        <f>SYB561+SYB562+SYB563+SYB564</f>
        <v>0</v>
      </c>
      <c r="SYC560" s="41">
        <f>SYC561+SYC562+SYC563+SYC564</f>
        <v>0</v>
      </c>
      <c r="SYD560" s="41"/>
      <c r="SYE560" s="41" t="e">
        <f>SYE561+SYE562+SYE563+SYE564</f>
        <v>#REF!</v>
      </c>
      <c r="SYF560" s="41">
        <f>SYF561+SYF562+SYF563+SYF564</f>
        <v>0</v>
      </c>
      <c r="SYG560" s="41">
        <f>SYG561+SYG562+SYG563+SYG564</f>
        <v>0</v>
      </c>
      <c r="SYH560" s="41"/>
      <c r="SYI560" s="41" t="e">
        <f>SYI561+SYI562+SYI563+SYI564</f>
        <v>#REF!</v>
      </c>
      <c r="SYJ560" s="41">
        <f>SYJ561+SYJ562+SYJ563+SYJ564</f>
        <v>0</v>
      </c>
      <c r="SYK560" s="41">
        <f>SYK561+SYK562+SYK563+SYK564</f>
        <v>0</v>
      </c>
      <c r="SYL560" s="41"/>
      <c r="SYM560" s="41" t="e">
        <f>SYM561+SYM562+SYM563+SYM564</f>
        <v>#REF!</v>
      </c>
      <c r="SYN560" s="41">
        <f>SYN561+SYN562+SYN563+SYN564</f>
        <v>0</v>
      </c>
      <c r="SYO560" s="41">
        <f>SYO561+SYO562+SYO563+SYO564</f>
        <v>0</v>
      </c>
      <c r="SYP560" s="41"/>
      <c r="SYQ560" s="41" t="e">
        <f>SYQ561+SYQ562+SYQ563+SYQ564</f>
        <v>#REF!</v>
      </c>
      <c r="SYR560" s="41">
        <f>SYR561+SYR562+SYR563+SYR564</f>
        <v>0</v>
      </c>
      <c r="SYS560" s="41">
        <f>SYS561+SYS562+SYS563+SYS564</f>
        <v>0</v>
      </c>
      <c r="SYT560" s="41"/>
      <c r="SYU560" s="41" t="e">
        <f>SYU561+SYU562+SYU563+SYU564</f>
        <v>#REF!</v>
      </c>
      <c r="SYV560" s="41">
        <f>SYV561+SYV562+SYV563+SYV564</f>
        <v>0</v>
      </c>
      <c r="SYW560" s="41">
        <f>SYW561+SYW562+SYW563+SYW564</f>
        <v>0</v>
      </c>
      <c r="SYX560" s="41"/>
      <c r="SYY560" s="41" t="e">
        <f>SYY561+SYY562+SYY563+SYY564</f>
        <v>#REF!</v>
      </c>
      <c r="SYZ560" s="41">
        <f>SYZ561+SYZ562+SYZ563+SYZ564</f>
        <v>0</v>
      </c>
      <c r="SZA560" s="41">
        <f>SZA561+SZA562+SZA563+SZA564</f>
        <v>0</v>
      </c>
      <c r="SZB560" s="41"/>
      <c r="SZC560" s="41" t="e">
        <f>SZC561+SZC562+SZC563+SZC564</f>
        <v>#REF!</v>
      </c>
      <c r="SZD560" s="41">
        <f>SZD561+SZD562+SZD563+SZD564</f>
        <v>0</v>
      </c>
      <c r="SZE560" s="41">
        <f>SZE561+SZE562+SZE563+SZE564</f>
        <v>0</v>
      </c>
      <c r="SZF560" s="41"/>
      <c r="SZG560" s="41" t="e">
        <f>SZG561+SZG562+SZG563+SZG564</f>
        <v>#REF!</v>
      </c>
      <c r="SZH560" s="41">
        <f>SZH561+SZH562+SZH563+SZH564</f>
        <v>0</v>
      </c>
      <c r="SZI560" s="41">
        <f>SZI561+SZI562+SZI563+SZI564</f>
        <v>0</v>
      </c>
      <c r="SZJ560" s="41"/>
      <c r="SZK560" s="41" t="e">
        <f>SZK561+SZK562+SZK563+SZK564</f>
        <v>#REF!</v>
      </c>
      <c r="SZL560" s="41">
        <f>SZL561+SZL562+SZL563+SZL564</f>
        <v>0</v>
      </c>
      <c r="SZM560" s="41">
        <f>SZM561+SZM562+SZM563+SZM564</f>
        <v>0</v>
      </c>
      <c r="SZN560" s="41"/>
      <c r="SZO560" s="41" t="e">
        <f>SZO561+SZO562+SZO563+SZO564</f>
        <v>#REF!</v>
      </c>
      <c r="SZP560" s="41">
        <f>SZP561+SZP562+SZP563+SZP564</f>
        <v>0</v>
      </c>
      <c r="SZQ560" s="41">
        <f>SZQ561+SZQ562+SZQ563+SZQ564</f>
        <v>0</v>
      </c>
      <c r="SZR560" s="41"/>
      <c r="SZS560" s="41" t="e">
        <f>SZS561+SZS562+SZS563+SZS564</f>
        <v>#REF!</v>
      </c>
      <c r="SZT560" s="41">
        <f>SZT561+SZT562+SZT563+SZT564</f>
        <v>0</v>
      </c>
      <c r="SZU560" s="41">
        <f>SZU561+SZU562+SZU563+SZU564</f>
        <v>0</v>
      </c>
      <c r="SZV560" s="41"/>
      <c r="SZW560" s="41" t="e">
        <f>SZW561+SZW562+SZW563+SZW564</f>
        <v>#REF!</v>
      </c>
      <c r="SZX560" s="41">
        <f>SZX561+SZX562+SZX563+SZX564</f>
        <v>0</v>
      </c>
      <c r="SZY560" s="41">
        <f>SZY561+SZY562+SZY563+SZY564</f>
        <v>0</v>
      </c>
      <c r="SZZ560" s="41"/>
      <c r="TAA560" s="41" t="e">
        <f>TAA561+TAA562+TAA563+TAA564</f>
        <v>#REF!</v>
      </c>
      <c r="TAB560" s="41">
        <f>TAB561+TAB562+TAB563+TAB564</f>
        <v>0</v>
      </c>
      <c r="TAC560" s="41">
        <f>TAC561+TAC562+TAC563+TAC564</f>
        <v>0</v>
      </c>
      <c r="TAD560" s="41"/>
      <c r="TAE560" s="41" t="e">
        <f>TAE561+TAE562+TAE563+TAE564</f>
        <v>#REF!</v>
      </c>
      <c r="TAF560" s="41">
        <f>TAF561+TAF562+TAF563+TAF564</f>
        <v>0</v>
      </c>
      <c r="TAG560" s="41">
        <f>TAG561+TAG562+TAG563+TAG564</f>
        <v>0</v>
      </c>
      <c r="TAH560" s="41"/>
      <c r="TAI560" s="41" t="e">
        <f>TAI561+TAI562+TAI563+TAI564</f>
        <v>#REF!</v>
      </c>
      <c r="TAJ560" s="41">
        <f>TAJ561+TAJ562+TAJ563+TAJ564</f>
        <v>0</v>
      </c>
      <c r="TAK560" s="41">
        <f>TAK561+TAK562+TAK563+TAK564</f>
        <v>0</v>
      </c>
      <c r="TAL560" s="41"/>
      <c r="TAM560" s="41" t="e">
        <f>TAM561+TAM562+TAM563+TAM564</f>
        <v>#REF!</v>
      </c>
      <c r="TAN560" s="41">
        <f>TAN561+TAN562+TAN563+TAN564</f>
        <v>0</v>
      </c>
      <c r="TAO560" s="41">
        <f>TAO561+TAO562+TAO563+TAO564</f>
        <v>0</v>
      </c>
      <c r="TAP560" s="41"/>
      <c r="TAQ560" s="41" t="e">
        <f>TAQ561+TAQ562+TAQ563+TAQ564</f>
        <v>#REF!</v>
      </c>
      <c r="TAR560" s="41">
        <f>TAR561+TAR562+TAR563+TAR564</f>
        <v>0</v>
      </c>
      <c r="TAS560" s="41">
        <f>TAS561+TAS562+TAS563+TAS564</f>
        <v>0</v>
      </c>
      <c r="TAT560" s="41"/>
      <c r="TAU560" s="41" t="e">
        <f>TAU561+TAU562+TAU563+TAU564</f>
        <v>#REF!</v>
      </c>
      <c r="TAV560" s="41">
        <f>TAV561+TAV562+TAV563+TAV564</f>
        <v>0</v>
      </c>
      <c r="TAW560" s="41">
        <f>TAW561+TAW562+TAW563+TAW564</f>
        <v>0</v>
      </c>
      <c r="TAX560" s="41"/>
      <c r="TAY560" s="41" t="e">
        <f>TAY561+TAY562+TAY563+TAY564</f>
        <v>#REF!</v>
      </c>
      <c r="TAZ560" s="41">
        <f>TAZ561+TAZ562+TAZ563+TAZ564</f>
        <v>0</v>
      </c>
      <c r="TBA560" s="41">
        <f>TBA561+TBA562+TBA563+TBA564</f>
        <v>0</v>
      </c>
      <c r="TBB560" s="41"/>
      <c r="TBC560" s="41" t="e">
        <f>TBC561+TBC562+TBC563+TBC564</f>
        <v>#REF!</v>
      </c>
      <c r="TBD560" s="41">
        <f>TBD561+TBD562+TBD563+TBD564</f>
        <v>0</v>
      </c>
      <c r="TBE560" s="41">
        <f>TBE561+TBE562+TBE563+TBE564</f>
        <v>0</v>
      </c>
      <c r="TBF560" s="41"/>
      <c r="TBG560" s="41" t="e">
        <f>TBG561+TBG562+TBG563+TBG564</f>
        <v>#REF!</v>
      </c>
      <c r="TBH560" s="41">
        <f>TBH561+TBH562+TBH563+TBH564</f>
        <v>0</v>
      </c>
      <c r="TBI560" s="41">
        <f>TBI561+TBI562+TBI563+TBI564</f>
        <v>0</v>
      </c>
      <c r="TBJ560" s="41"/>
      <c r="TBK560" s="41" t="e">
        <f>TBK561+TBK562+TBK563+TBK564</f>
        <v>#REF!</v>
      </c>
      <c r="TBL560" s="41">
        <f>TBL561+TBL562+TBL563+TBL564</f>
        <v>0</v>
      </c>
      <c r="TBM560" s="41">
        <f>TBM561+TBM562+TBM563+TBM564</f>
        <v>0</v>
      </c>
      <c r="TBN560" s="41"/>
      <c r="TBO560" s="41" t="e">
        <f>TBO561+TBO562+TBO563+TBO564</f>
        <v>#REF!</v>
      </c>
      <c r="TBP560" s="41">
        <f>TBP561+TBP562+TBP563+TBP564</f>
        <v>0</v>
      </c>
      <c r="TBQ560" s="41">
        <f>TBQ561+TBQ562+TBQ563+TBQ564</f>
        <v>0</v>
      </c>
      <c r="TBR560" s="41"/>
      <c r="TBS560" s="41" t="e">
        <f>TBS561+TBS562+TBS563+TBS564</f>
        <v>#REF!</v>
      </c>
      <c r="TBT560" s="41">
        <f>TBT561+TBT562+TBT563+TBT564</f>
        <v>0</v>
      </c>
      <c r="TBU560" s="41">
        <f>TBU561+TBU562+TBU563+TBU564</f>
        <v>0</v>
      </c>
      <c r="TBV560" s="41"/>
      <c r="TBW560" s="41" t="e">
        <f>TBW561+TBW562+TBW563+TBW564</f>
        <v>#REF!</v>
      </c>
      <c r="TBX560" s="41">
        <f>TBX561+TBX562+TBX563+TBX564</f>
        <v>0</v>
      </c>
      <c r="TBY560" s="41">
        <f>TBY561+TBY562+TBY563+TBY564</f>
        <v>0</v>
      </c>
      <c r="TBZ560" s="41"/>
      <c r="TCA560" s="41" t="e">
        <f>TCA561+TCA562+TCA563+TCA564</f>
        <v>#REF!</v>
      </c>
      <c r="TCB560" s="41">
        <f>TCB561+TCB562+TCB563+TCB564</f>
        <v>0</v>
      </c>
      <c r="TCC560" s="41">
        <f>TCC561+TCC562+TCC563+TCC564</f>
        <v>0</v>
      </c>
      <c r="TCD560" s="41"/>
      <c r="TCE560" s="41" t="e">
        <f>TCE561+TCE562+TCE563+TCE564</f>
        <v>#REF!</v>
      </c>
      <c r="TCF560" s="41">
        <f>TCF561+TCF562+TCF563+TCF564</f>
        <v>0</v>
      </c>
      <c r="TCG560" s="41">
        <f>TCG561+TCG562+TCG563+TCG564</f>
        <v>0</v>
      </c>
      <c r="TCH560" s="41"/>
      <c r="TCI560" s="41" t="e">
        <f>TCI561+TCI562+TCI563+TCI564</f>
        <v>#REF!</v>
      </c>
      <c r="TCJ560" s="41">
        <f>TCJ561+TCJ562+TCJ563+TCJ564</f>
        <v>0</v>
      </c>
      <c r="TCK560" s="41">
        <f>TCK561+TCK562+TCK563+TCK564</f>
        <v>0</v>
      </c>
      <c r="TCL560" s="41"/>
      <c r="TCM560" s="41" t="e">
        <f>TCM561+TCM562+TCM563+TCM564</f>
        <v>#REF!</v>
      </c>
      <c r="TCN560" s="41">
        <f>TCN561+TCN562+TCN563+TCN564</f>
        <v>0</v>
      </c>
      <c r="TCO560" s="41">
        <f>TCO561+TCO562+TCO563+TCO564</f>
        <v>0</v>
      </c>
      <c r="TCP560" s="41"/>
      <c r="TCQ560" s="41" t="e">
        <f>TCQ561+TCQ562+TCQ563+TCQ564</f>
        <v>#REF!</v>
      </c>
      <c r="TCR560" s="41">
        <f>TCR561+TCR562+TCR563+TCR564</f>
        <v>0</v>
      </c>
      <c r="TCS560" s="41">
        <f>TCS561+TCS562+TCS563+TCS564</f>
        <v>0</v>
      </c>
      <c r="TCT560" s="41"/>
      <c r="TCU560" s="41" t="e">
        <f>TCU561+TCU562+TCU563+TCU564</f>
        <v>#REF!</v>
      </c>
      <c r="TCV560" s="41">
        <f>TCV561+TCV562+TCV563+TCV564</f>
        <v>0</v>
      </c>
      <c r="TCW560" s="41">
        <f>TCW561+TCW562+TCW563+TCW564</f>
        <v>0</v>
      </c>
      <c r="TCX560" s="41"/>
      <c r="TCY560" s="41" t="e">
        <f>TCY561+TCY562+TCY563+TCY564</f>
        <v>#REF!</v>
      </c>
      <c r="TCZ560" s="41">
        <f>TCZ561+TCZ562+TCZ563+TCZ564</f>
        <v>0</v>
      </c>
      <c r="TDA560" s="41">
        <f>TDA561+TDA562+TDA563+TDA564</f>
        <v>0</v>
      </c>
      <c r="TDB560" s="41"/>
      <c r="TDC560" s="41" t="e">
        <f>TDC561+TDC562+TDC563+TDC564</f>
        <v>#REF!</v>
      </c>
      <c r="TDD560" s="41">
        <f>TDD561+TDD562+TDD563+TDD564</f>
        <v>0</v>
      </c>
      <c r="TDE560" s="41">
        <f>TDE561+TDE562+TDE563+TDE564</f>
        <v>0</v>
      </c>
      <c r="TDF560" s="41"/>
      <c r="TDG560" s="41" t="e">
        <f>TDG561+TDG562+TDG563+TDG564</f>
        <v>#REF!</v>
      </c>
      <c r="TDH560" s="41">
        <f>TDH561+TDH562+TDH563+TDH564</f>
        <v>0</v>
      </c>
      <c r="TDI560" s="41">
        <f>TDI561+TDI562+TDI563+TDI564</f>
        <v>0</v>
      </c>
      <c r="TDJ560" s="41"/>
      <c r="TDK560" s="41" t="e">
        <f>TDK561+TDK562+TDK563+TDK564</f>
        <v>#REF!</v>
      </c>
      <c r="TDL560" s="41">
        <f>TDL561+TDL562+TDL563+TDL564</f>
        <v>0</v>
      </c>
      <c r="TDM560" s="41">
        <f>TDM561+TDM562+TDM563+TDM564</f>
        <v>0</v>
      </c>
      <c r="TDN560" s="41"/>
      <c r="TDO560" s="41" t="e">
        <f>TDO561+TDO562+TDO563+TDO564</f>
        <v>#REF!</v>
      </c>
      <c r="TDP560" s="41">
        <f>TDP561+TDP562+TDP563+TDP564</f>
        <v>0</v>
      </c>
      <c r="TDQ560" s="41">
        <f>TDQ561+TDQ562+TDQ563+TDQ564</f>
        <v>0</v>
      </c>
      <c r="TDR560" s="41"/>
      <c r="TDS560" s="41" t="e">
        <f>TDS561+TDS562+TDS563+TDS564</f>
        <v>#REF!</v>
      </c>
      <c r="TDT560" s="41">
        <f>TDT561+TDT562+TDT563+TDT564</f>
        <v>0</v>
      </c>
      <c r="TDU560" s="41">
        <f>TDU561+TDU562+TDU563+TDU564</f>
        <v>0</v>
      </c>
      <c r="TDV560" s="41"/>
      <c r="TDW560" s="41" t="e">
        <f>TDW561+TDW562+TDW563+TDW564</f>
        <v>#REF!</v>
      </c>
      <c r="TDX560" s="41">
        <f>TDX561+TDX562+TDX563+TDX564</f>
        <v>0</v>
      </c>
      <c r="TDY560" s="41">
        <f>TDY561+TDY562+TDY563+TDY564</f>
        <v>0</v>
      </c>
      <c r="TDZ560" s="41"/>
      <c r="TEA560" s="41" t="e">
        <f>TEA561+TEA562+TEA563+TEA564</f>
        <v>#REF!</v>
      </c>
      <c r="TEB560" s="41">
        <f>TEB561+TEB562+TEB563+TEB564</f>
        <v>0</v>
      </c>
      <c r="TEC560" s="41">
        <f>TEC561+TEC562+TEC563+TEC564</f>
        <v>0</v>
      </c>
      <c r="TED560" s="41"/>
      <c r="TEE560" s="41" t="e">
        <f>TEE561+TEE562+TEE563+TEE564</f>
        <v>#REF!</v>
      </c>
      <c r="TEF560" s="41">
        <f>TEF561+TEF562+TEF563+TEF564</f>
        <v>0</v>
      </c>
      <c r="TEG560" s="41">
        <f>TEG561+TEG562+TEG563+TEG564</f>
        <v>0</v>
      </c>
      <c r="TEH560" s="41"/>
      <c r="TEI560" s="41" t="e">
        <f>TEI561+TEI562+TEI563+TEI564</f>
        <v>#REF!</v>
      </c>
      <c r="TEJ560" s="41">
        <f>TEJ561+TEJ562+TEJ563+TEJ564</f>
        <v>0</v>
      </c>
      <c r="TEK560" s="41">
        <f>TEK561+TEK562+TEK563+TEK564</f>
        <v>0</v>
      </c>
      <c r="TEL560" s="41"/>
      <c r="TEM560" s="41" t="e">
        <f>TEM561+TEM562+TEM563+TEM564</f>
        <v>#REF!</v>
      </c>
      <c r="TEN560" s="41">
        <f>TEN561+TEN562+TEN563+TEN564</f>
        <v>0</v>
      </c>
      <c r="TEO560" s="41">
        <f>TEO561+TEO562+TEO563+TEO564</f>
        <v>0</v>
      </c>
      <c r="TEP560" s="41"/>
      <c r="TEQ560" s="41" t="e">
        <f>TEQ561+TEQ562+TEQ563+TEQ564</f>
        <v>#REF!</v>
      </c>
      <c r="TER560" s="41">
        <f>TER561+TER562+TER563+TER564</f>
        <v>0</v>
      </c>
      <c r="TES560" s="41">
        <f>TES561+TES562+TES563+TES564</f>
        <v>0</v>
      </c>
      <c r="TET560" s="41"/>
      <c r="TEU560" s="41" t="e">
        <f>TEU561+TEU562+TEU563+TEU564</f>
        <v>#REF!</v>
      </c>
      <c r="TEV560" s="41">
        <f>TEV561+TEV562+TEV563+TEV564</f>
        <v>0</v>
      </c>
      <c r="TEW560" s="41">
        <f>TEW561+TEW562+TEW563+TEW564</f>
        <v>0</v>
      </c>
      <c r="TEX560" s="41"/>
      <c r="TEY560" s="41" t="e">
        <f>TEY561+TEY562+TEY563+TEY564</f>
        <v>#REF!</v>
      </c>
      <c r="TEZ560" s="41">
        <f>TEZ561+TEZ562+TEZ563+TEZ564</f>
        <v>0</v>
      </c>
      <c r="TFA560" s="41">
        <f>TFA561+TFA562+TFA563+TFA564</f>
        <v>0</v>
      </c>
      <c r="TFB560" s="41"/>
      <c r="TFC560" s="41" t="e">
        <f>TFC561+TFC562+TFC563+TFC564</f>
        <v>#REF!</v>
      </c>
      <c r="TFD560" s="41">
        <f>TFD561+TFD562+TFD563+TFD564</f>
        <v>0</v>
      </c>
      <c r="TFE560" s="41">
        <f>TFE561+TFE562+TFE563+TFE564</f>
        <v>0</v>
      </c>
      <c r="TFF560" s="41"/>
      <c r="TFG560" s="41" t="e">
        <f>TFG561+TFG562+TFG563+TFG564</f>
        <v>#REF!</v>
      </c>
      <c r="TFH560" s="41">
        <f>TFH561+TFH562+TFH563+TFH564</f>
        <v>0</v>
      </c>
      <c r="TFI560" s="41">
        <f>TFI561+TFI562+TFI563+TFI564</f>
        <v>0</v>
      </c>
      <c r="TFJ560" s="41"/>
      <c r="TFK560" s="41" t="e">
        <f>TFK561+TFK562+TFK563+TFK564</f>
        <v>#REF!</v>
      </c>
      <c r="TFL560" s="41">
        <f>TFL561+TFL562+TFL563+TFL564</f>
        <v>0</v>
      </c>
      <c r="TFM560" s="41">
        <f>TFM561+TFM562+TFM563+TFM564</f>
        <v>0</v>
      </c>
      <c r="TFN560" s="41"/>
      <c r="TFO560" s="41" t="e">
        <f>TFO561+TFO562+TFO563+TFO564</f>
        <v>#REF!</v>
      </c>
      <c r="TFP560" s="41">
        <f>TFP561+TFP562+TFP563+TFP564</f>
        <v>0</v>
      </c>
      <c r="TFQ560" s="41">
        <f>TFQ561+TFQ562+TFQ563+TFQ564</f>
        <v>0</v>
      </c>
      <c r="TFR560" s="41"/>
      <c r="TFS560" s="41" t="e">
        <f>TFS561+TFS562+TFS563+TFS564</f>
        <v>#REF!</v>
      </c>
      <c r="TFT560" s="41">
        <f>TFT561+TFT562+TFT563+TFT564</f>
        <v>0</v>
      </c>
      <c r="TFU560" s="41">
        <f>TFU561+TFU562+TFU563+TFU564</f>
        <v>0</v>
      </c>
      <c r="TFV560" s="41"/>
      <c r="TFW560" s="41" t="e">
        <f>TFW561+TFW562+TFW563+TFW564</f>
        <v>#REF!</v>
      </c>
      <c r="TFX560" s="41">
        <f>TFX561+TFX562+TFX563+TFX564</f>
        <v>0</v>
      </c>
      <c r="TFY560" s="41">
        <f>TFY561+TFY562+TFY563+TFY564</f>
        <v>0</v>
      </c>
      <c r="TFZ560" s="41"/>
      <c r="TGA560" s="41" t="e">
        <f>TGA561+TGA562+TGA563+TGA564</f>
        <v>#REF!</v>
      </c>
      <c r="TGB560" s="41">
        <f>TGB561+TGB562+TGB563+TGB564</f>
        <v>0</v>
      </c>
      <c r="TGC560" s="41">
        <f>TGC561+TGC562+TGC563+TGC564</f>
        <v>0</v>
      </c>
      <c r="TGD560" s="41"/>
      <c r="TGE560" s="41" t="e">
        <f>TGE561+TGE562+TGE563+TGE564</f>
        <v>#REF!</v>
      </c>
      <c r="TGF560" s="41">
        <f>TGF561+TGF562+TGF563+TGF564</f>
        <v>0</v>
      </c>
      <c r="TGG560" s="41">
        <f>TGG561+TGG562+TGG563+TGG564</f>
        <v>0</v>
      </c>
      <c r="TGH560" s="41"/>
      <c r="TGI560" s="41" t="e">
        <f>TGI561+TGI562+TGI563+TGI564</f>
        <v>#REF!</v>
      </c>
      <c r="TGJ560" s="41">
        <f>TGJ561+TGJ562+TGJ563+TGJ564</f>
        <v>0</v>
      </c>
      <c r="TGK560" s="41">
        <f>TGK561+TGK562+TGK563+TGK564</f>
        <v>0</v>
      </c>
      <c r="TGL560" s="41"/>
      <c r="TGM560" s="41" t="e">
        <f>TGM561+TGM562+TGM563+TGM564</f>
        <v>#REF!</v>
      </c>
      <c r="TGN560" s="41">
        <f>TGN561+TGN562+TGN563+TGN564</f>
        <v>0</v>
      </c>
      <c r="TGO560" s="41">
        <f>TGO561+TGO562+TGO563+TGO564</f>
        <v>0</v>
      </c>
      <c r="TGP560" s="41"/>
      <c r="TGQ560" s="41" t="e">
        <f>TGQ561+TGQ562+TGQ563+TGQ564</f>
        <v>#REF!</v>
      </c>
      <c r="TGR560" s="41">
        <f>TGR561+TGR562+TGR563+TGR564</f>
        <v>0</v>
      </c>
      <c r="TGS560" s="41">
        <f>TGS561+TGS562+TGS563+TGS564</f>
        <v>0</v>
      </c>
      <c r="TGT560" s="41"/>
      <c r="TGU560" s="41" t="e">
        <f>TGU561+TGU562+TGU563+TGU564</f>
        <v>#REF!</v>
      </c>
      <c r="TGV560" s="41">
        <f>TGV561+TGV562+TGV563+TGV564</f>
        <v>0</v>
      </c>
      <c r="TGW560" s="41">
        <f>TGW561+TGW562+TGW563+TGW564</f>
        <v>0</v>
      </c>
      <c r="TGX560" s="41"/>
      <c r="TGY560" s="41" t="e">
        <f>TGY561+TGY562+TGY563+TGY564</f>
        <v>#REF!</v>
      </c>
      <c r="TGZ560" s="41">
        <f>TGZ561+TGZ562+TGZ563+TGZ564</f>
        <v>0</v>
      </c>
      <c r="THA560" s="41">
        <f>THA561+THA562+THA563+THA564</f>
        <v>0</v>
      </c>
      <c r="THB560" s="41"/>
      <c r="THC560" s="41" t="e">
        <f>THC561+THC562+THC563+THC564</f>
        <v>#REF!</v>
      </c>
      <c r="THD560" s="41">
        <f>THD561+THD562+THD563+THD564</f>
        <v>0</v>
      </c>
      <c r="THE560" s="41">
        <f>THE561+THE562+THE563+THE564</f>
        <v>0</v>
      </c>
      <c r="THF560" s="41"/>
      <c r="THG560" s="41" t="e">
        <f>THG561+THG562+THG563+THG564</f>
        <v>#REF!</v>
      </c>
      <c r="THH560" s="41">
        <f>THH561+THH562+THH563+THH564</f>
        <v>0</v>
      </c>
      <c r="THI560" s="41">
        <f>THI561+THI562+THI563+THI564</f>
        <v>0</v>
      </c>
      <c r="THJ560" s="41"/>
      <c r="THK560" s="41" t="e">
        <f>THK561+THK562+THK563+THK564</f>
        <v>#REF!</v>
      </c>
      <c r="THL560" s="41">
        <f>THL561+THL562+THL563+THL564</f>
        <v>0</v>
      </c>
      <c r="THM560" s="41">
        <f>THM561+THM562+THM563+THM564</f>
        <v>0</v>
      </c>
      <c r="THN560" s="41"/>
      <c r="THO560" s="41" t="e">
        <f>THO561+THO562+THO563+THO564</f>
        <v>#REF!</v>
      </c>
      <c r="THP560" s="41">
        <f>THP561+THP562+THP563+THP564</f>
        <v>0</v>
      </c>
      <c r="THQ560" s="41">
        <f>THQ561+THQ562+THQ563+THQ564</f>
        <v>0</v>
      </c>
      <c r="THR560" s="41"/>
      <c r="THS560" s="41" t="e">
        <f>THS561+THS562+THS563+THS564</f>
        <v>#REF!</v>
      </c>
      <c r="THT560" s="41">
        <f>THT561+THT562+THT563+THT564</f>
        <v>0</v>
      </c>
      <c r="THU560" s="41">
        <f>THU561+THU562+THU563+THU564</f>
        <v>0</v>
      </c>
      <c r="THV560" s="41"/>
      <c r="THW560" s="41" t="e">
        <f>THW561+THW562+THW563+THW564</f>
        <v>#REF!</v>
      </c>
      <c r="THX560" s="41">
        <f>THX561+THX562+THX563+THX564</f>
        <v>0</v>
      </c>
      <c r="THY560" s="41">
        <f>THY561+THY562+THY563+THY564</f>
        <v>0</v>
      </c>
      <c r="THZ560" s="41"/>
      <c r="TIA560" s="41" t="e">
        <f>TIA561+TIA562+TIA563+TIA564</f>
        <v>#REF!</v>
      </c>
      <c r="TIB560" s="41">
        <f>TIB561+TIB562+TIB563+TIB564</f>
        <v>0</v>
      </c>
      <c r="TIC560" s="41">
        <f>TIC561+TIC562+TIC563+TIC564</f>
        <v>0</v>
      </c>
      <c r="TID560" s="41"/>
      <c r="TIE560" s="41" t="e">
        <f>TIE561+TIE562+TIE563+TIE564</f>
        <v>#REF!</v>
      </c>
      <c r="TIF560" s="41">
        <f>TIF561+TIF562+TIF563+TIF564</f>
        <v>0</v>
      </c>
      <c r="TIG560" s="41">
        <f>TIG561+TIG562+TIG563+TIG564</f>
        <v>0</v>
      </c>
      <c r="TIH560" s="41"/>
      <c r="TII560" s="41" t="e">
        <f>TII561+TII562+TII563+TII564</f>
        <v>#REF!</v>
      </c>
      <c r="TIJ560" s="41">
        <f>TIJ561+TIJ562+TIJ563+TIJ564</f>
        <v>0</v>
      </c>
      <c r="TIK560" s="41">
        <f>TIK561+TIK562+TIK563+TIK564</f>
        <v>0</v>
      </c>
      <c r="TIL560" s="41"/>
      <c r="TIM560" s="41" t="e">
        <f>TIM561+TIM562+TIM563+TIM564</f>
        <v>#REF!</v>
      </c>
      <c r="TIN560" s="41">
        <f>TIN561+TIN562+TIN563+TIN564</f>
        <v>0</v>
      </c>
      <c r="TIO560" s="41">
        <f>TIO561+TIO562+TIO563+TIO564</f>
        <v>0</v>
      </c>
      <c r="TIP560" s="41"/>
      <c r="TIQ560" s="41" t="e">
        <f>TIQ561+TIQ562+TIQ563+TIQ564</f>
        <v>#REF!</v>
      </c>
      <c r="TIR560" s="41">
        <f>TIR561+TIR562+TIR563+TIR564</f>
        <v>0</v>
      </c>
      <c r="TIS560" s="41">
        <f>TIS561+TIS562+TIS563+TIS564</f>
        <v>0</v>
      </c>
      <c r="TIT560" s="41"/>
      <c r="TIU560" s="41" t="e">
        <f>TIU561+TIU562+TIU563+TIU564</f>
        <v>#REF!</v>
      </c>
      <c r="TIV560" s="41">
        <f>TIV561+TIV562+TIV563+TIV564</f>
        <v>0</v>
      </c>
      <c r="TIW560" s="41">
        <f>TIW561+TIW562+TIW563+TIW564</f>
        <v>0</v>
      </c>
      <c r="TIX560" s="41"/>
      <c r="TIY560" s="41" t="e">
        <f>TIY561+TIY562+TIY563+TIY564</f>
        <v>#REF!</v>
      </c>
      <c r="TIZ560" s="41">
        <f>TIZ561+TIZ562+TIZ563+TIZ564</f>
        <v>0</v>
      </c>
      <c r="TJA560" s="41">
        <f>TJA561+TJA562+TJA563+TJA564</f>
        <v>0</v>
      </c>
      <c r="TJB560" s="41"/>
      <c r="TJC560" s="41" t="e">
        <f>TJC561+TJC562+TJC563+TJC564</f>
        <v>#REF!</v>
      </c>
      <c r="TJD560" s="41">
        <f>TJD561+TJD562+TJD563+TJD564</f>
        <v>0</v>
      </c>
      <c r="TJE560" s="41">
        <f>TJE561+TJE562+TJE563+TJE564</f>
        <v>0</v>
      </c>
      <c r="TJF560" s="41"/>
      <c r="TJG560" s="41" t="e">
        <f>TJG561+TJG562+TJG563+TJG564</f>
        <v>#REF!</v>
      </c>
      <c r="TJH560" s="41">
        <f>TJH561+TJH562+TJH563+TJH564</f>
        <v>0</v>
      </c>
      <c r="TJI560" s="41">
        <f>TJI561+TJI562+TJI563+TJI564</f>
        <v>0</v>
      </c>
      <c r="TJJ560" s="41"/>
      <c r="TJK560" s="41" t="e">
        <f>TJK561+TJK562+TJK563+TJK564</f>
        <v>#REF!</v>
      </c>
      <c r="TJL560" s="41">
        <f>TJL561+TJL562+TJL563+TJL564</f>
        <v>0</v>
      </c>
      <c r="TJM560" s="41">
        <f>TJM561+TJM562+TJM563+TJM564</f>
        <v>0</v>
      </c>
      <c r="TJN560" s="41"/>
      <c r="TJO560" s="41" t="e">
        <f>TJO561+TJO562+TJO563+TJO564</f>
        <v>#REF!</v>
      </c>
      <c r="TJP560" s="41">
        <f>TJP561+TJP562+TJP563+TJP564</f>
        <v>0</v>
      </c>
      <c r="TJQ560" s="41">
        <f>TJQ561+TJQ562+TJQ563+TJQ564</f>
        <v>0</v>
      </c>
      <c r="TJR560" s="41"/>
      <c r="TJS560" s="41" t="e">
        <f>TJS561+TJS562+TJS563+TJS564</f>
        <v>#REF!</v>
      </c>
      <c r="TJT560" s="41">
        <f>TJT561+TJT562+TJT563+TJT564</f>
        <v>0</v>
      </c>
      <c r="TJU560" s="41">
        <f>TJU561+TJU562+TJU563+TJU564</f>
        <v>0</v>
      </c>
      <c r="TJV560" s="41"/>
      <c r="TJW560" s="41" t="e">
        <f>TJW561+TJW562+TJW563+TJW564</f>
        <v>#REF!</v>
      </c>
      <c r="TJX560" s="41">
        <f>TJX561+TJX562+TJX563+TJX564</f>
        <v>0</v>
      </c>
      <c r="TJY560" s="41">
        <f>TJY561+TJY562+TJY563+TJY564</f>
        <v>0</v>
      </c>
      <c r="TJZ560" s="41"/>
      <c r="TKA560" s="41" t="e">
        <f>TKA561+TKA562+TKA563+TKA564</f>
        <v>#REF!</v>
      </c>
      <c r="TKB560" s="41">
        <f>TKB561+TKB562+TKB563+TKB564</f>
        <v>0</v>
      </c>
      <c r="TKC560" s="41">
        <f>TKC561+TKC562+TKC563+TKC564</f>
        <v>0</v>
      </c>
      <c r="TKD560" s="41"/>
      <c r="TKE560" s="41" t="e">
        <f>TKE561+TKE562+TKE563+TKE564</f>
        <v>#REF!</v>
      </c>
      <c r="TKF560" s="41">
        <f>TKF561+TKF562+TKF563+TKF564</f>
        <v>0</v>
      </c>
      <c r="TKG560" s="41">
        <f>TKG561+TKG562+TKG563+TKG564</f>
        <v>0</v>
      </c>
      <c r="TKH560" s="41"/>
      <c r="TKI560" s="41" t="e">
        <f>TKI561+TKI562+TKI563+TKI564</f>
        <v>#REF!</v>
      </c>
      <c r="TKJ560" s="41">
        <f>TKJ561+TKJ562+TKJ563+TKJ564</f>
        <v>0</v>
      </c>
      <c r="TKK560" s="41">
        <f>TKK561+TKK562+TKK563+TKK564</f>
        <v>0</v>
      </c>
      <c r="TKL560" s="41"/>
      <c r="TKM560" s="41" t="e">
        <f>TKM561+TKM562+TKM563+TKM564</f>
        <v>#REF!</v>
      </c>
      <c r="TKN560" s="41">
        <f>TKN561+TKN562+TKN563+TKN564</f>
        <v>0</v>
      </c>
      <c r="TKO560" s="41">
        <f>TKO561+TKO562+TKO563+TKO564</f>
        <v>0</v>
      </c>
      <c r="TKP560" s="41"/>
      <c r="TKQ560" s="41" t="e">
        <f>TKQ561+TKQ562+TKQ563+TKQ564</f>
        <v>#REF!</v>
      </c>
      <c r="TKR560" s="41">
        <f>TKR561+TKR562+TKR563+TKR564</f>
        <v>0</v>
      </c>
      <c r="TKS560" s="41">
        <f>TKS561+TKS562+TKS563+TKS564</f>
        <v>0</v>
      </c>
      <c r="TKT560" s="41"/>
      <c r="TKU560" s="41" t="e">
        <f>TKU561+TKU562+TKU563+TKU564</f>
        <v>#REF!</v>
      </c>
      <c r="TKV560" s="41">
        <f>TKV561+TKV562+TKV563+TKV564</f>
        <v>0</v>
      </c>
      <c r="TKW560" s="41">
        <f>TKW561+TKW562+TKW563+TKW564</f>
        <v>0</v>
      </c>
      <c r="TKX560" s="41"/>
      <c r="TKY560" s="41" t="e">
        <f>TKY561+TKY562+TKY563+TKY564</f>
        <v>#REF!</v>
      </c>
      <c r="TKZ560" s="41">
        <f>TKZ561+TKZ562+TKZ563+TKZ564</f>
        <v>0</v>
      </c>
      <c r="TLA560" s="41">
        <f>TLA561+TLA562+TLA563+TLA564</f>
        <v>0</v>
      </c>
      <c r="TLB560" s="41"/>
      <c r="TLC560" s="41" t="e">
        <f>TLC561+TLC562+TLC563+TLC564</f>
        <v>#REF!</v>
      </c>
      <c r="TLD560" s="41">
        <f>TLD561+TLD562+TLD563+TLD564</f>
        <v>0</v>
      </c>
      <c r="TLE560" s="41">
        <f>TLE561+TLE562+TLE563+TLE564</f>
        <v>0</v>
      </c>
      <c r="TLF560" s="41"/>
      <c r="TLG560" s="41" t="e">
        <f>TLG561+TLG562+TLG563+TLG564</f>
        <v>#REF!</v>
      </c>
      <c r="TLH560" s="41">
        <f>TLH561+TLH562+TLH563+TLH564</f>
        <v>0</v>
      </c>
      <c r="TLI560" s="41">
        <f>TLI561+TLI562+TLI563+TLI564</f>
        <v>0</v>
      </c>
      <c r="TLJ560" s="41"/>
      <c r="TLK560" s="41" t="e">
        <f>TLK561+TLK562+TLK563+TLK564</f>
        <v>#REF!</v>
      </c>
      <c r="TLL560" s="41">
        <f>TLL561+TLL562+TLL563+TLL564</f>
        <v>0</v>
      </c>
      <c r="TLM560" s="41">
        <f>TLM561+TLM562+TLM563+TLM564</f>
        <v>0</v>
      </c>
      <c r="TLN560" s="41"/>
      <c r="TLO560" s="41" t="e">
        <f>TLO561+TLO562+TLO563+TLO564</f>
        <v>#REF!</v>
      </c>
      <c r="TLP560" s="41">
        <f>TLP561+TLP562+TLP563+TLP564</f>
        <v>0</v>
      </c>
      <c r="TLQ560" s="41">
        <f>TLQ561+TLQ562+TLQ563+TLQ564</f>
        <v>0</v>
      </c>
      <c r="TLR560" s="41"/>
      <c r="TLS560" s="41" t="e">
        <f>TLS561+TLS562+TLS563+TLS564</f>
        <v>#REF!</v>
      </c>
      <c r="TLT560" s="41">
        <f>TLT561+TLT562+TLT563+TLT564</f>
        <v>0</v>
      </c>
      <c r="TLU560" s="41">
        <f>TLU561+TLU562+TLU563+TLU564</f>
        <v>0</v>
      </c>
      <c r="TLV560" s="41"/>
      <c r="TLW560" s="41" t="e">
        <f>TLW561+TLW562+TLW563+TLW564</f>
        <v>#REF!</v>
      </c>
      <c r="TLX560" s="41">
        <f>TLX561+TLX562+TLX563+TLX564</f>
        <v>0</v>
      </c>
      <c r="TLY560" s="41">
        <f>TLY561+TLY562+TLY563+TLY564</f>
        <v>0</v>
      </c>
      <c r="TLZ560" s="41"/>
      <c r="TMA560" s="41" t="e">
        <f>TMA561+TMA562+TMA563+TMA564</f>
        <v>#REF!</v>
      </c>
      <c r="TMB560" s="41">
        <f>TMB561+TMB562+TMB563+TMB564</f>
        <v>0</v>
      </c>
      <c r="TMC560" s="41">
        <f>TMC561+TMC562+TMC563+TMC564</f>
        <v>0</v>
      </c>
      <c r="TMD560" s="41"/>
      <c r="TME560" s="41" t="e">
        <f>TME561+TME562+TME563+TME564</f>
        <v>#REF!</v>
      </c>
      <c r="TMF560" s="41">
        <f>TMF561+TMF562+TMF563+TMF564</f>
        <v>0</v>
      </c>
      <c r="TMG560" s="41">
        <f>TMG561+TMG562+TMG563+TMG564</f>
        <v>0</v>
      </c>
      <c r="TMH560" s="41"/>
      <c r="TMI560" s="41" t="e">
        <f>TMI561+TMI562+TMI563+TMI564</f>
        <v>#REF!</v>
      </c>
      <c r="TMJ560" s="41">
        <f>TMJ561+TMJ562+TMJ563+TMJ564</f>
        <v>0</v>
      </c>
      <c r="TMK560" s="41">
        <f>TMK561+TMK562+TMK563+TMK564</f>
        <v>0</v>
      </c>
      <c r="TML560" s="41"/>
      <c r="TMM560" s="41" t="e">
        <f>TMM561+TMM562+TMM563+TMM564</f>
        <v>#REF!</v>
      </c>
      <c r="TMN560" s="41">
        <f>TMN561+TMN562+TMN563+TMN564</f>
        <v>0</v>
      </c>
      <c r="TMO560" s="41">
        <f>TMO561+TMO562+TMO563+TMO564</f>
        <v>0</v>
      </c>
      <c r="TMP560" s="41"/>
      <c r="TMQ560" s="41" t="e">
        <f>TMQ561+TMQ562+TMQ563+TMQ564</f>
        <v>#REF!</v>
      </c>
      <c r="TMR560" s="41">
        <f>TMR561+TMR562+TMR563+TMR564</f>
        <v>0</v>
      </c>
      <c r="TMS560" s="41">
        <f>TMS561+TMS562+TMS563+TMS564</f>
        <v>0</v>
      </c>
      <c r="TMT560" s="41"/>
      <c r="TMU560" s="41" t="e">
        <f>TMU561+TMU562+TMU563+TMU564</f>
        <v>#REF!</v>
      </c>
      <c r="TMV560" s="41">
        <f>TMV561+TMV562+TMV563+TMV564</f>
        <v>0</v>
      </c>
      <c r="TMW560" s="41">
        <f>TMW561+TMW562+TMW563+TMW564</f>
        <v>0</v>
      </c>
      <c r="TMX560" s="41"/>
      <c r="TMY560" s="41" t="e">
        <f>TMY561+TMY562+TMY563+TMY564</f>
        <v>#REF!</v>
      </c>
      <c r="TMZ560" s="41">
        <f>TMZ561+TMZ562+TMZ563+TMZ564</f>
        <v>0</v>
      </c>
      <c r="TNA560" s="41">
        <f>TNA561+TNA562+TNA563+TNA564</f>
        <v>0</v>
      </c>
      <c r="TNB560" s="41"/>
      <c r="TNC560" s="41" t="e">
        <f>TNC561+TNC562+TNC563+TNC564</f>
        <v>#REF!</v>
      </c>
      <c r="TND560" s="41">
        <f>TND561+TND562+TND563+TND564</f>
        <v>0</v>
      </c>
      <c r="TNE560" s="41">
        <f>TNE561+TNE562+TNE563+TNE564</f>
        <v>0</v>
      </c>
      <c r="TNF560" s="41"/>
      <c r="TNG560" s="41" t="e">
        <f>TNG561+TNG562+TNG563+TNG564</f>
        <v>#REF!</v>
      </c>
      <c r="TNH560" s="41">
        <f>TNH561+TNH562+TNH563+TNH564</f>
        <v>0</v>
      </c>
      <c r="TNI560" s="41">
        <f>TNI561+TNI562+TNI563+TNI564</f>
        <v>0</v>
      </c>
      <c r="TNJ560" s="41"/>
      <c r="TNK560" s="41" t="e">
        <f>TNK561+TNK562+TNK563+TNK564</f>
        <v>#REF!</v>
      </c>
      <c r="TNL560" s="41">
        <f>TNL561+TNL562+TNL563+TNL564</f>
        <v>0</v>
      </c>
      <c r="TNM560" s="41">
        <f>TNM561+TNM562+TNM563+TNM564</f>
        <v>0</v>
      </c>
      <c r="TNN560" s="41"/>
      <c r="TNO560" s="41" t="e">
        <f>TNO561+TNO562+TNO563+TNO564</f>
        <v>#REF!</v>
      </c>
      <c r="TNP560" s="41">
        <f>TNP561+TNP562+TNP563+TNP564</f>
        <v>0</v>
      </c>
      <c r="TNQ560" s="41">
        <f>TNQ561+TNQ562+TNQ563+TNQ564</f>
        <v>0</v>
      </c>
      <c r="TNR560" s="41"/>
      <c r="TNS560" s="41" t="e">
        <f>TNS561+TNS562+TNS563+TNS564</f>
        <v>#REF!</v>
      </c>
      <c r="TNT560" s="41">
        <f>TNT561+TNT562+TNT563+TNT564</f>
        <v>0</v>
      </c>
      <c r="TNU560" s="41">
        <f>TNU561+TNU562+TNU563+TNU564</f>
        <v>0</v>
      </c>
      <c r="TNV560" s="41"/>
      <c r="TNW560" s="41" t="e">
        <f>TNW561+TNW562+TNW563+TNW564</f>
        <v>#REF!</v>
      </c>
      <c r="TNX560" s="41">
        <f>TNX561+TNX562+TNX563+TNX564</f>
        <v>0</v>
      </c>
      <c r="TNY560" s="41">
        <f>TNY561+TNY562+TNY563+TNY564</f>
        <v>0</v>
      </c>
      <c r="TNZ560" s="41"/>
      <c r="TOA560" s="41" t="e">
        <f>TOA561+TOA562+TOA563+TOA564</f>
        <v>#REF!</v>
      </c>
      <c r="TOB560" s="41">
        <f>TOB561+TOB562+TOB563+TOB564</f>
        <v>0</v>
      </c>
      <c r="TOC560" s="41">
        <f>TOC561+TOC562+TOC563+TOC564</f>
        <v>0</v>
      </c>
      <c r="TOD560" s="41"/>
      <c r="TOE560" s="41" t="e">
        <f>TOE561+TOE562+TOE563+TOE564</f>
        <v>#REF!</v>
      </c>
      <c r="TOF560" s="41">
        <f>TOF561+TOF562+TOF563+TOF564</f>
        <v>0</v>
      </c>
      <c r="TOG560" s="41">
        <f>TOG561+TOG562+TOG563+TOG564</f>
        <v>0</v>
      </c>
      <c r="TOH560" s="41"/>
      <c r="TOI560" s="41" t="e">
        <f>TOI561+TOI562+TOI563+TOI564</f>
        <v>#REF!</v>
      </c>
      <c r="TOJ560" s="41">
        <f>TOJ561+TOJ562+TOJ563+TOJ564</f>
        <v>0</v>
      </c>
      <c r="TOK560" s="41">
        <f>TOK561+TOK562+TOK563+TOK564</f>
        <v>0</v>
      </c>
      <c r="TOL560" s="41"/>
      <c r="TOM560" s="41" t="e">
        <f>TOM561+TOM562+TOM563+TOM564</f>
        <v>#REF!</v>
      </c>
      <c r="TON560" s="41">
        <f>TON561+TON562+TON563+TON564</f>
        <v>0</v>
      </c>
      <c r="TOO560" s="41">
        <f>TOO561+TOO562+TOO563+TOO564</f>
        <v>0</v>
      </c>
      <c r="TOP560" s="41"/>
      <c r="TOQ560" s="41" t="e">
        <f>TOQ561+TOQ562+TOQ563+TOQ564</f>
        <v>#REF!</v>
      </c>
      <c r="TOR560" s="41">
        <f>TOR561+TOR562+TOR563+TOR564</f>
        <v>0</v>
      </c>
      <c r="TOS560" s="41">
        <f>TOS561+TOS562+TOS563+TOS564</f>
        <v>0</v>
      </c>
      <c r="TOT560" s="41"/>
      <c r="TOU560" s="41" t="e">
        <f>TOU561+TOU562+TOU563+TOU564</f>
        <v>#REF!</v>
      </c>
      <c r="TOV560" s="41">
        <f>TOV561+TOV562+TOV563+TOV564</f>
        <v>0</v>
      </c>
      <c r="TOW560" s="41">
        <f>TOW561+TOW562+TOW563+TOW564</f>
        <v>0</v>
      </c>
      <c r="TOX560" s="41"/>
      <c r="TOY560" s="41" t="e">
        <f>TOY561+TOY562+TOY563+TOY564</f>
        <v>#REF!</v>
      </c>
      <c r="TOZ560" s="41">
        <f>TOZ561+TOZ562+TOZ563+TOZ564</f>
        <v>0</v>
      </c>
      <c r="TPA560" s="41">
        <f>TPA561+TPA562+TPA563+TPA564</f>
        <v>0</v>
      </c>
      <c r="TPB560" s="41"/>
      <c r="TPC560" s="41" t="e">
        <f>TPC561+TPC562+TPC563+TPC564</f>
        <v>#REF!</v>
      </c>
      <c r="TPD560" s="41">
        <f>TPD561+TPD562+TPD563+TPD564</f>
        <v>0</v>
      </c>
      <c r="TPE560" s="41">
        <f>TPE561+TPE562+TPE563+TPE564</f>
        <v>0</v>
      </c>
      <c r="TPF560" s="41"/>
      <c r="TPG560" s="41" t="e">
        <f>TPG561+TPG562+TPG563+TPG564</f>
        <v>#REF!</v>
      </c>
      <c r="TPH560" s="41">
        <f>TPH561+TPH562+TPH563+TPH564</f>
        <v>0</v>
      </c>
      <c r="TPI560" s="41">
        <f>TPI561+TPI562+TPI563+TPI564</f>
        <v>0</v>
      </c>
      <c r="TPJ560" s="41"/>
      <c r="TPK560" s="41" t="e">
        <f>TPK561+TPK562+TPK563+TPK564</f>
        <v>#REF!</v>
      </c>
      <c r="TPL560" s="41">
        <f>TPL561+TPL562+TPL563+TPL564</f>
        <v>0</v>
      </c>
      <c r="TPM560" s="41">
        <f>TPM561+TPM562+TPM563+TPM564</f>
        <v>0</v>
      </c>
      <c r="TPN560" s="41"/>
      <c r="TPO560" s="41" t="e">
        <f>TPO561+TPO562+TPO563+TPO564</f>
        <v>#REF!</v>
      </c>
      <c r="TPP560" s="41">
        <f>TPP561+TPP562+TPP563+TPP564</f>
        <v>0</v>
      </c>
      <c r="TPQ560" s="41">
        <f>TPQ561+TPQ562+TPQ563+TPQ564</f>
        <v>0</v>
      </c>
      <c r="TPR560" s="41"/>
      <c r="TPS560" s="41" t="e">
        <f>TPS561+TPS562+TPS563+TPS564</f>
        <v>#REF!</v>
      </c>
      <c r="TPT560" s="41">
        <f>TPT561+TPT562+TPT563+TPT564</f>
        <v>0</v>
      </c>
      <c r="TPU560" s="41">
        <f>TPU561+TPU562+TPU563+TPU564</f>
        <v>0</v>
      </c>
      <c r="TPV560" s="41"/>
      <c r="TPW560" s="41" t="e">
        <f>TPW561+TPW562+TPW563+TPW564</f>
        <v>#REF!</v>
      </c>
      <c r="TPX560" s="41">
        <f>TPX561+TPX562+TPX563+TPX564</f>
        <v>0</v>
      </c>
      <c r="TPY560" s="41">
        <f>TPY561+TPY562+TPY563+TPY564</f>
        <v>0</v>
      </c>
      <c r="TPZ560" s="41"/>
      <c r="TQA560" s="41" t="e">
        <f>TQA561+TQA562+TQA563+TQA564</f>
        <v>#REF!</v>
      </c>
      <c r="TQB560" s="41">
        <f>TQB561+TQB562+TQB563+TQB564</f>
        <v>0</v>
      </c>
      <c r="TQC560" s="41">
        <f>TQC561+TQC562+TQC563+TQC564</f>
        <v>0</v>
      </c>
      <c r="TQD560" s="41"/>
      <c r="TQE560" s="41" t="e">
        <f>TQE561+TQE562+TQE563+TQE564</f>
        <v>#REF!</v>
      </c>
      <c r="TQF560" s="41">
        <f>TQF561+TQF562+TQF563+TQF564</f>
        <v>0</v>
      </c>
      <c r="TQG560" s="41">
        <f>TQG561+TQG562+TQG563+TQG564</f>
        <v>0</v>
      </c>
      <c r="TQH560" s="41"/>
      <c r="TQI560" s="41" t="e">
        <f>TQI561+TQI562+TQI563+TQI564</f>
        <v>#REF!</v>
      </c>
      <c r="TQJ560" s="41">
        <f>TQJ561+TQJ562+TQJ563+TQJ564</f>
        <v>0</v>
      </c>
      <c r="TQK560" s="41">
        <f>TQK561+TQK562+TQK563+TQK564</f>
        <v>0</v>
      </c>
      <c r="TQL560" s="41"/>
      <c r="TQM560" s="41" t="e">
        <f>TQM561+TQM562+TQM563+TQM564</f>
        <v>#REF!</v>
      </c>
      <c r="TQN560" s="41">
        <f>TQN561+TQN562+TQN563+TQN564</f>
        <v>0</v>
      </c>
      <c r="TQO560" s="41">
        <f>TQO561+TQO562+TQO563+TQO564</f>
        <v>0</v>
      </c>
      <c r="TQP560" s="41"/>
      <c r="TQQ560" s="41" t="e">
        <f>TQQ561+TQQ562+TQQ563+TQQ564</f>
        <v>#REF!</v>
      </c>
      <c r="TQR560" s="41">
        <f>TQR561+TQR562+TQR563+TQR564</f>
        <v>0</v>
      </c>
      <c r="TQS560" s="41">
        <f>TQS561+TQS562+TQS563+TQS564</f>
        <v>0</v>
      </c>
      <c r="TQT560" s="41"/>
      <c r="TQU560" s="41" t="e">
        <f>TQU561+TQU562+TQU563+TQU564</f>
        <v>#REF!</v>
      </c>
      <c r="TQV560" s="41">
        <f>TQV561+TQV562+TQV563+TQV564</f>
        <v>0</v>
      </c>
      <c r="TQW560" s="41">
        <f>TQW561+TQW562+TQW563+TQW564</f>
        <v>0</v>
      </c>
      <c r="TQX560" s="41"/>
      <c r="TQY560" s="41" t="e">
        <f>TQY561+TQY562+TQY563+TQY564</f>
        <v>#REF!</v>
      </c>
      <c r="TQZ560" s="41">
        <f>TQZ561+TQZ562+TQZ563+TQZ564</f>
        <v>0</v>
      </c>
      <c r="TRA560" s="41">
        <f>TRA561+TRA562+TRA563+TRA564</f>
        <v>0</v>
      </c>
      <c r="TRB560" s="41"/>
      <c r="TRC560" s="41" t="e">
        <f>TRC561+TRC562+TRC563+TRC564</f>
        <v>#REF!</v>
      </c>
      <c r="TRD560" s="41">
        <f>TRD561+TRD562+TRD563+TRD564</f>
        <v>0</v>
      </c>
      <c r="TRE560" s="41">
        <f>TRE561+TRE562+TRE563+TRE564</f>
        <v>0</v>
      </c>
      <c r="TRF560" s="41"/>
      <c r="TRG560" s="41" t="e">
        <f>TRG561+TRG562+TRG563+TRG564</f>
        <v>#REF!</v>
      </c>
      <c r="TRH560" s="41">
        <f>TRH561+TRH562+TRH563+TRH564</f>
        <v>0</v>
      </c>
      <c r="TRI560" s="41">
        <f>TRI561+TRI562+TRI563+TRI564</f>
        <v>0</v>
      </c>
      <c r="TRJ560" s="41"/>
      <c r="TRK560" s="41" t="e">
        <f>TRK561+TRK562+TRK563+TRK564</f>
        <v>#REF!</v>
      </c>
      <c r="TRL560" s="41">
        <f>TRL561+TRL562+TRL563+TRL564</f>
        <v>0</v>
      </c>
      <c r="TRM560" s="41">
        <f>TRM561+TRM562+TRM563+TRM564</f>
        <v>0</v>
      </c>
      <c r="TRN560" s="41"/>
      <c r="TRO560" s="41" t="e">
        <f>TRO561+TRO562+TRO563+TRO564</f>
        <v>#REF!</v>
      </c>
      <c r="TRP560" s="41">
        <f>TRP561+TRP562+TRP563+TRP564</f>
        <v>0</v>
      </c>
      <c r="TRQ560" s="41">
        <f>TRQ561+TRQ562+TRQ563+TRQ564</f>
        <v>0</v>
      </c>
      <c r="TRR560" s="41"/>
      <c r="TRS560" s="41" t="e">
        <f>TRS561+TRS562+TRS563+TRS564</f>
        <v>#REF!</v>
      </c>
      <c r="TRT560" s="41">
        <f>TRT561+TRT562+TRT563+TRT564</f>
        <v>0</v>
      </c>
      <c r="TRU560" s="41">
        <f>TRU561+TRU562+TRU563+TRU564</f>
        <v>0</v>
      </c>
      <c r="TRV560" s="41"/>
      <c r="TRW560" s="41" t="e">
        <f>TRW561+TRW562+TRW563+TRW564</f>
        <v>#REF!</v>
      </c>
      <c r="TRX560" s="41">
        <f>TRX561+TRX562+TRX563+TRX564</f>
        <v>0</v>
      </c>
      <c r="TRY560" s="41">
        <f>TRY561+TRY562+TRY563+TRY564</f>
        <v>0</v>
      </c>
      <c r="TRZ560" s="41"/>
      <c r="TSA560" s="41" t="e">
        <f>TSA561+TSA562+TSA563+TSA564</f>
        <v>#REF!</v>
      </c>
      <c r="TSB560" s="41">
        <f>TSB561+TSB562+TSB563+TSB564</f>
        <v>0</v>
      </c>
      <c r="TSC560" s="41">
        <f>TSC561+TSC562+TSC563+TSC564</f>
        <v>0</v>
      </c>
      <c r="TSD560" s="41"/>
      <c r="TSE560" s="41" t="e">
        <f>TSE561+TSE562+TSE563+TSE564</f>
        <v>#REF!</v>
      </c>
      <c r="TSF560" s="41">
        <f>TSF561+TSF562+TSF563+TSF564</f>
        <v>0</v>
      </c>
      <c r="TSG560" s="41">
        <f>TSG561+TSG562+TSG563+TSG564</f>
        <v>0</v>
      </c>
      <c r="TSH560" s="41"/>
      <c r="TSI560" s="41" t="e">
        <f>TSI561+TSI562+TSI563+TSI564</f>
        <v>#REF!</v>
      </c>
      <c r="TSJ560" s="41">
        <f>TSJ561+TSJ562+TSJ563+TSJ564</f>
        <v>0</v>
      </c>
      <c r="TSK560" s="41">
        <f>TSK561+TSK562+TSK563+TSK564</f>
        <v>0</v>
      </c>
      <c r="TSL560" s="41"/>
      <c r="TSM560" s="41" t="e">
        <f>TSM561+TSM562+TSM563+TSM564</f>
        <v>#REF!</v>
      </c>
      <c r="TSN560" s="41">
        <f>TSN561+TSN562+TSN563+TSN564</f>
        <v>0</v>
      </c>
      <c r="TSO560" s="41">
        <f>TSO561+TSO562+TSO563+TSO564</f>
        <v>0</v>
      </c>
      <c r="TSP560" s="41"/>
      <c r="TSQ560" s="41" t="e">
        <f>TSQ561+TSQ562+TSQ563+TSQ564</f>
        <v>#REF!</v>
      </c>
      <c r="TSR560" s="41">
        <f>TSR561+TSR562+TSR563+TSR564</f>
        <v>0</v>
      </c>
      <c r="TSS560" s="41">
        <f>TSS561+TSS562+TSS563+TSS564</f>
        <v>0</v>
      </c>
      <c r="TST560" s="41"/>
      <c r="TSU560" s="41" t="e">
        <f>TSU561+TSU562+TSU563+TSU564</f>
        <v>#REF!</v>
      </c>
      <c r="TSV560" s="41">
        <f>TSV561+TSV562+TSV563+TSV564</f>
        <v>0</v>
      </c>
      <c r="TSW560" s="41">
        <f>TSW561+TSW562+TSW563+TSW564</f>
        <v>0</v>
      </c>
      <c r="TSX560" s="41"/>
      <c r="TSY560" s="41" t="e">
        <f>TSY561+TSY562+TSY563+TSY564</f>
        <v>#REF!</v>
      </c>
      <c r="TSZ560" s="41">
        <f>TSZ561+TSZ562+TSZ563+TSZ564</f>
        <v>0</v>
      </c>
      <c r="TTA560" s="41">
        <f>TTA561+TTA562+TTA563+TTA564</f>
        <v>0</v>
      </c>
      <c r="TTB560" s="41"/>
      <c r="TTC560" s="41" t="e">
        <f>TTC561+TTC562+TTC563+TTC564</f>
        <v>#REF!</v>
      </c>
      <c r="TTD560" s="41">
        <f>TTD561+TTD562+TTD563+TTD564</f>
        <v>0</v>
      </c>
      <c r="TTE560" s="41">
        <f>TTE561+TTE562+TTE563+TTE564</f>
        <v>0</v>
      </c>
      <c r="TTF560" s="41"/>
      <c r="TTG560" s="41" t="e">
        <f>TTG561+TTG562+TTG563+TTG564</f>
        <v>#REF!</v>
      </c>
      <c r="TTH560" s="41">
        <f>TTH561+TTH562+TTH563+TTH564</f>
        <v>0</v>
      </c>
      <c r="TTI560" s="41">
        <f>TTI561+TTI562+TTI563+TTI564</f>
        <v>0</v>
      </c>
      <c r="TTJ560" s="41"/>
      <c r="TTK560" s="41" t="e">
        <f>TTK561+TTK562+TTK563+TTK564</f>
        <v>#REF!</v>
      </c>
      <c r="TTL560" s="41">
        <f>TTL561+TTL562+TTL563+TTL564</f>
        <v>0</v>
      </c>
      <c r="TTM560" s="41">
        <f>TTM561+TTM562+TTM563+TTM564</f>
        <v>0</v>
      </c>
      <c r="TTN560" s="41"/>
      <c r="TTO560" s="41" t="e">
        <f>TTO561+TTO562+TTO563+TTO564</f>
        <v>#REF!</v>
      </c>
      <c r="TTP560" s="41">
        <f>TTP561+TTP562+TTP563+TTP564</f>
        <v>0</v>
      </c>
      <c r="TTQ560" s="41">
        <f>TTQ561+TTQ562+TTQ563+TTQ564</f>
        <v>0</v>
      </c>
      <c r="TTR560" s="41"/>
      <c r="TTS560" s="41" t="e">
        <f>TTS561+TTS562+TTS563+TTS564</f>
        <v>#REF!</v>
      </c>
      <c r="TTT560" s="41">
        <f>TTT561+TTT562+TTT563+TTT564</f>
        <v>0</v>
      </c>
      <c r="TTU560" s="41">
        <f>TTU561+TTU562+TTU563+TTU564</f>
        <v>0</v>
      </c>
      <c r="TTV560" s="41"/>
      <c r="TTW560" s="41" t="e">
        <f>TTW561+TTW562+TTW563+TTW564</f>
        <v>#REF!</v>
      </c>
      <c r="TTX560" s="41">
        <f>TTX561+TTX562+TTX563+TTX564</f>
        <v>0</v>
      </c>
      <c r="TTY560" s="41">
        <f>TTY561+TTY562+TTY563+TTY564</f>
        <v>0</v>
      </c>
      <c r="TTZ560" s="41"/>
      <c r="TUA560" s="41" t="e">
        <f>TUA561+TUA562+TUA563+TUA564</f>
        <v>#REF!</v>
      </c>
      <c r="TUB560" s="41">
        <f>TUB561+TUB562+TUB563+TUB564</f>
        <v>0</v>
      </c>
      <c r="TUC560" s="41">
        <f>TUC561+TUC562+TUC563+TUC564</f>
        <v>0</v>
      </c>
      <c r="TUD560" s="41"/>
      <c r="TUE560" s="41" t="e">
        <f>TUE561+TUE562+TUE563+TUE564</f>
        <v>#REF!</v>
      </c>
      <c r="TUF560" s="41">
        <f>TUF561+TUF562+TUF563+TUF564</f>
        <v>0</v>
      </c>
      <c r="TUG560" s="41">
        <f>TUG561+TUG562+TUG563+TUG564</f>
        <v>0</v>
      </c>
      <c r="TUH560" s="41"/>
      <c r="TUI560" s="41" t="e">
        <f>TUI561+TUI562+TUI563+TUI564</f>
        <v>#REF!</v>
      </c>
      <c r="TUJ560" s="41">
        <f>TUJ561+TUJ562+TUJ563+TUJ564</f>
        <v>0</v>
      </c>
      <c r="TUK560" s="41">
        <f>TUK561+TUK562+TUK563+TUK564</f>
        <v>0</v>
      </c>
      <c r="TUL560" s="41"/>
      <c r="TUM560" s="41" t="e">
        <f>TUM561+TUM562+TUM563+TUM564</f>
        <v>#REF!</v>
      </c>
      <c r="TUN560" s="41">
        <f>TUN561+TUN562+TUN563+TUN564</f>
        <v>0</v>
      </c>
      <c r="TUO560" s="41">
        <f>TUO561+TUO562+TUO563+TUO564</f>
        <v>0</v>
      </c>
      <c r="TUP560" s="41"/>
      <c r="TUQ560" s="41" t="e">
        <f>TUQ561+TUQ562+TUQ563+TUQ564</f>
        <v>#REF!</v>
      </c>
      <c r="TUR560" s="41">
        <f>TUR561+TUR562+TUR563+TUR564</f>
        <v>0</v>
      </c>
      <c r="TUS560" s="41">
        <f>TUS561+TUS562+TUS563+TUS564</f>
        <v>0</v>
      </c>
      <c r="TUT560" s="41"/>
      <c r="TUU560" s="41" t="e">
        <f>TUU561+TUU562+TUU563+TUU564</f>
        <v>#REF!</v>
      </c>
      <c r="TUV560" s="41">
        <f>TUV561+TUV562+TUV563+TUV564</f>
        <v>0</v>
      </c>
      <c r="TUW560" s="41">
        <f>TUW561+TUW562+TUW563+TUW564</f>
        <v>0</v>
      </c>
      <c r="TUX560" s="41"/>
      <c r="TUY560" s="41" t="e">
        <f>TUY561+TUY562+TUY563+TUY564</f>
        <v>#REF!</v>
      </c>
      <c r="TUZ560" s="41">
        <f>TUZ561+TUZ562+TUZ563+TUZ564</f>
        <v>0</v>
      </c>
      <c r="TVA560" s="41">
        <f>TVA561+TVA562+TVA563+TVA564</f>
        <v>0</v>
      </c>
      <c r="TVB560" s="41"/>
      <c r="TVC560" s="41" t="e">
        <f>TVC561+TVC562+TVC563+TVC564</f>
        <v>#REF!</v>
      </c>
      <c r="TVD560" s="41">
        <f>TVD561+TVD562+TVD563+TVD564</f>
        <v>0</v>
      </c>
      <c r="TVE560" s="41">
        <f>TVE561+TVE562+TVE563+TVE564</f>
        <v>0</v>
      </c>
      <c r="TVF560" s="41"/>
      <c r="TVG560" s="41" t="e">
        <f>TVG561+TVG562+TVG563+TVG564</f>
        <v>#REF!</v>
      </c>
      <c r="TVH560" s="41">
        <f>TVH561+TVH562+TVH563+TVH564</f>
        <v>0</v>
      </c>
      <c r="TVI560" s="41">
        <f>TVI561+TVI562+TVI563+TVI564</f>
        <v>0</v>
      </c>
      <c r="TVJ560" s="41"/>
      <c r="TVK560" s="41" t="e">
        <f>TVK561+TVK562+TVK563+TVK564</f>
        <v>#REF!</v>
      </c>
      <c r="TVL560" s="41">
        <f>TVL561+TVL562+TVL563+TVL564</f>
        <v>0</v>
      </c>
      <c r="TVM560" s="41">
        <f>TVM561+TVM562+TVM563+TVM564</f>
        <v>0</v>
      </c>
      <c r="TVN560" s="41"/>
      <c r="TVO560" s="41" t="e">
        <f>TVO561+TVO562+TVO563+TVO564</f>
        <v>#REF!</v>
      </c>
      <c r="TVP560" s="41">
        <f>TVP561+TVP562+TVP563+TVP564</f>
        <v>0</v>
      </c>
      <c r="TVQ560" s="41">
        <f>TVQ561+TVQ562+TVQ563+TVQ564</f>
        <v>0</v>
      </c>
      <c r="TVR560" s="41"/>
      <c r="TVS560" s="41" t="e">
        <f>TVS561+TVS562+TVS563+TVS564</f>
        <v>#REF!</v>
      </c>
      <c r="TVT560" s="41">
        <f>TVT561+TVT562+TVT563+TVT564</f>
        <v>0</v>
      </c>
      <c r="TVU560" s="41">
        <f>TVU561+TVU562+TVU563+TVU564</f>
        <v>0</v>
      </c>
      <c r="TVV560" s="41"/>
      <c r="TVW560" s="41" t="e">
        <f>TVW561+TVW562+TVW563+TVW564</f>
        <v>#REF!</v>
      </c>
      <c r="TVX560" s="41">
        <f>TVX561+TVX562+TVX563+TVX564</f>
        <v>0</v>
      </c>
      <c r="TVY560" s="41">
        <f>TVY561+TVY562+TVY563+TVY564</f>
        <v>0</v>
      </c>
      <c r="TVZ560" s="41"/>
      <c r="TWA560" s="41" t="e">
        <f>TWA561+TWA562+TWA563+TWA564</f>
        <v>#REF!</v>
      </c>
      <c r="TWB560" s="41">
        <f>TWB561+TWB562+TWB563+TWB564</f>
        <v>0</v>
      </c>
      <c r="TWC560" s="41">
        <f>TWC561+TWC562+TWC563+TWC564</f>
        <v>0</v>
      </c>
      <c r="TWD560" s="41"/>
      <c r="TWE560" s="41" t="e">
        <f>TWE561+TWE562+TWE563+TWE564</f>
        <v>#REF!</v>
      </c>
      <c r="TWF560" s="41">
        <f>TWF561+TWF562+TWF563+TWF564</f>
        <v>0</v>
      </c>
      <c r="TWG560" s="41">
        <f>TWG561+TWG562+TWG563+TWG564</f>
        <v>0</v>
      </c>
      <c r="TWH560" s="41"/>
      <c r="TWI560" s="41" t="e">
        <f>TWI561+TWI562+TWI563+TWI564</f>
        <v>#REF!</v>
      </c>
      <c r="TWJ560" s="41">
        <f>TWJ561+TWJ562+TWJ563+TWJ564</f>
        <v>0</v>
      </c>
      <c r="TWK560" s="41">
        <f>TWK561+TWK562+TWK563+TWK564</f>
        <v>0</v>
      </c>
      <c r="TWL560" s="41"/>
      <c r="TWM560" s="41" t="e">
        <f>TWM561+TWM562+TWM563+TWM564</f>
        <v>#REF!</v>
      </c>
      <c r="TWN560" s="41">
        <f>TWN561+TWN562+TWN563+TWN564</f>
        <v>0</v>
      </c>
      <c r="TWO560" s="41">
        <f>TWO561+TWO562+TWO563+TWO564</f>
        <v>0</v>
      </c>
      <c r="TWP560" s="41"/>
      <c r="TWQ560" s="41" t="e">
        <f>TWQ561+TWQ562+TWQ563+TWQ564</f>
        <v>#REF!</v>
      </c>
      <c r="TWR560" s="41">
        <f>TWR561+TWR562+TWR563+TWR564</f>
        <v>0</v>
      </c>
      <c r="TWS560" s="41">
        <f>TWS561+TWS562+TWS563+TWS564</f>
        <v>0</v>
      </c>
      <c r="TWT560" s="41"/>
      <c r="TWU560" s="41" t="e">
        <f>TWU561+TWU562+TWU563+TWU564</f>
        <v>#REF!</v>
      </c>
      <c r="TWV560" s="41">
        <f>TWV561+TWV562+TWV563+TWV564</f>
        <v>0</v>
      </c>
      <c r="TWW560" s="41">
        <f>TWW561+TWW562+TWW563+TWW564</f>
        <v>0</v>
      </c>
      <c r="TWX560" s="41"/>
      <c r="TWY560" s="41" t="e">
        <f>TWY561+TWY562+TWY563+TWY564</f>
        <v>#REF!</v>
      </c>
      <c r="TWZ560" s="41">
        <f>TWZ561+TWZ562+TWZ563+TWZ564</f>
        <v>0</v>
      </c>
      <c r="TXA560" s="41">
        <f>TXA561+TXA562+TXA563+TXA564</f>
        <v>0</v>
      </c>
      <c r="TXB560" s="41"/>
      <c r="TXC560" s="41" t="e">
        <f>TXC561+TXC562+TXC563+TXC564</f>
        <v>#REF!</v>
      </c>
      <c r="TXD560" s="41">
        <f>TXD561+TXD562+TXD563+TXD564</f>
        <v>0</v>
      </c>
      <c r="TXE560" s="41">
        <f>TXE561+TXE562+TXE563+TXE564</f>
        <v>0</v>
      </c>
      <c r="TXF560" s="41"/>
      <c r="TXG560" s="41" t="e">
        <f>TXG561+TXG562+TXG563+TXG564</f>
        <v>#REF!</v>
      </c>
      <c r="TXH560" s="41">
        <f>TXH561+TXH562+TXH563+TXH564</f>
        <v>0</v>
      </c>
      <c r="TXI560" s="41">
        <f>TXI561+TXI562+TXI563+TXI564</f>
        <v>0</v>
      </c>
      <c r="TXJ560" s="41"/>
      <c r="TXK560" s="41" t="e">
        <f>TXK561+TXK562+TXK563+TXK564</f>
        <v>#REF!</v>
      </c>
      <c r="TXL560" s="41">
        <f>TXL561+TXL562+TXL563+TXL564</f>
        <v>0</v>
      </c>
      <c r="TXM560" s="41">
        <f>TXM561+TXM562+TXM563+TXM564</f>
        <v>0</v>
      </c>
      <c r="TXN560" s="41"/>
      <c r="TXO560" s="41" t="e">
        <f>TXO561+TXO562+TXO563+TXO564</f>
        <v>#REF!</v>
      </c>
      <c r="TXP560" s="41">
        <f>TXP561+TXP562+TXP563+TXP564</f>
        <v>0</v>
      </c>
      <c r="TXQ560" s="41">
        <f>TXQ561+TXQ562+TXQ563+TXQ564</f>
        <v>0</v>
      </c>
      <c r="TXR560" s="41"/>
      <c r="TXS560" s="41" t="e">
        <f>TXS561+TXS562+TXS563+TXS564</f>
        <v>#REF!</v>
      </c>
      <c r="TXT560" s="41">
        <f>TXT561+TXT562+TXT563+TXT564</f>
        <v>0</v>
      </c>
      <c r="TXU560" s="41">
        <f>TXU561+TXU562+TXU563+TXU564</f>
        <v>0</v>
      </c>
      <c r="TXV560" s="41"/>
      <c r="TXW560" s="41" t="e">
        <f>TXW561+TXW562+TXW563+TXW564</f>
        <v>#REF!</v>
      </c>
      <c r="TXX560" s="41">
        <f>TXX561+TXX562+TXX563+TXX564</f>
        <v>0</v>
      </c>
      <c r="TXY560" s="41">
        <f>TXY561+TXY562+TXY563+TXY564</f>
        <v>0</v>
      </c>
      <c r="TXZ560" s="41"/>
      <c r="TYA560" s="41" t="e">
        <f>TYA561+TYA562+TYA563+TYA564</f>
        <v>#REF!</v>
      </c>
      <c r="TYB560" s="41">
        <f>TYB561+TYB562+TYB563+TYB564</f>
        <v>0</v>
      </c>
      <c r="TYC560" s="41">
        <f>TYC561+TYC562+TYC563+TYC564</f>
        <v>0</v>
      </c>
      <c r="TYD560" s="41"/>
      <c r="TYE560" s="41" t="e">
        <f>TYE561+TYE562+TYE563+TYE564</f>
        <v>#REF!</v>
      </c>
      <c r="TYF560" s="41">
        <f>TYF561+TYF562+TYF563+TYF564</f>
        <v>0</v>
      </c>
      <c r="TYG560" s="41">
        <f>TYG561+TYG562+TYG563+TYG564</f>
        <v>0</v>
      </c>
      <c r="TYH560" s="41"/>
      <c r="TYI560" s="41" t="e">
        <f>TYI561+TYI562+TYI563+TYI564</f>
        <v>#REF!</v>
      </c>
      <c r="TYJ560" s="41">
        <f>TYJ561+TYJ562+TYJ563+TYJ564</f>
        <v>0</v>
      </c>
      <c r="TYK560" s="41">
        <f>TYK561+TYK562+TYK563+TYK564</f>
        <v>0</v>
      </c>
      <c r="TYL560" s="41"/>
      <c r="TYM560" s="41" t="e">
        <f>TYM561+TYM562+TYM563+TYM564</f>
        <v>#REF!</v>
      </c>
      <c r="TYN560" s="41">
        <f>TYN561+TYN562+TYN563+TYN564</f>
        <v>0</v>
      </c>
      <c r="TYO560" s="41">
        <f>TYO561+TYO562+TYO563+TYO564</f>
        <v>0</v>
      </c>
      <c r="TYP560" s="41"/>
      <c r="TYQ560" s="41" t="e">
        <f>TYQ561+TYQ562+TYQ563+TYQ564</f>
        <v>#REF!</v>
      </c>
      <c r="TYR560" s="41">
        <f>TYR561+TYR562+TYR563+TYR564</f>
        <v>0</v>
      </c>
      <c r="TYS560" s="41">
        <f>TYS561+TYS562+TYS563+TYS564</f>
        <v>0</v>
      </c>
      <c r="TYT560" s="41"/>
      <c r="TYU560" s="41" t="e">
        <f>TYU561+TYU562+TYU563+TYU564</f>
        <v>#REF!</v>
      </c>
      <c r="TYV560" s="41">
        <f>TYV561+TYV562+TYV563+TYV564</f>
        <v>0</v>
      </c>
      <c r="TYW560" s="41">
        <f>TYW561+TYW562+TYW563+TYW564</f>
        <v>0</v>
      </c>
      <c r="TYX560" s="41"/>
      <c r="TYY560" s="41" t="e">
        <f>TYY561+TYY562+TYY563+TYY564</f>
        <v>#REF!</v>
      </c>
      <c r="TYZ560" s="41">
        <f>TYZ561+TYZ562+TYZ563+TYZ564</f>
        <v>0</v>
      </c>
      <c r="TZA560" s="41">
        <f>TZA561+TZA562+TZA563+TZA564</f>
        <v>0</v>
      </c>
      <c r="TZB560" s="41"/>
      <c r="TZC560" s="41" t="e">
        <f>TZC561+TZC562+TZC563+TZC564</f>
        <v>#REF!</v>
      </c>
      <c r="TZD560" s="41">
        <f>TZD561+TZD562+TZD563+TZD564</f>
        <v>0</v>
      </c>
      <c r="TZE560" s="41">
        <f>TZE561+TZE562+TZE563+TZE564</f>
        <v>0</v>
      </c>
      <c r="TZF560" s="41"/>
      <c r="TZG560" s="41" t="e">
        <f>TZG561+TZG562+TZG563+TZG564</f>
        <v>#REF!</v>
      </c>
      <c r="TZH560" s="41">
        <f>TZH561+TZH562+TZH563+TZH564</f>
        <v>0</v>
      </c>
      <c r="TZI560" s="41">
        <f>TZI561+TZI562+TZI563+TZI564</f>
        <v>0</v>
      </c>
      <c r="TZJ560" s="41"/>
      <c r="TZK560" s="41" t="e">
        <f>TZK561+TZK562+TZK563+TZK564</f>
        <v>#REF!</v>
      </c>
      <c r="TZL560" s="41">
        <f>TZL561+TZL562+TZL563+TZL564</f>
        <v>0</v>
      </c>
      <c r="TZM560" s="41">
        <f>TZM561+TZM562+TZM563+TZM564</f>
        <v>0</v>
      </c>
      <c r="TZN560" s="41"/>
      <c r="TZO560" s="41" t="e">
        <f>TZO561+TZO562+TZO563+TZO564</f>
        <v>#REF!</v>
      </c>
      <c r="TZP560" s="41">
        <f>TZP561+TZP562+TZP563+TZP564</f>
        <v>0</v>
      </c>
      <c r="TZQ560" s="41">
        <f>TZQ561+TZQ562+TZQ563+TZQ564</f>
        <v>0</v>
      </c>
      <c r="TZR560" s="41"/>
      <c r="TZS560" s="41" t="e">
        <f>TZS561+TZS562+TZS563+TZS564</f>
        <v>#REF!</v>
      </c>
      <c r="TZT560" s="41">
        <f>TZT561+TZT562+TZT563+TZT564</f>
        <v>0</v>
      </c>
      <c r="TZU560" s="41">
        <f>TZU561+TZU562+TZU563+TZU564</f>
        <v>0</v>
      </c>
      <c r="TZV560" s="41"/>
      <c r="TZW560" s="41" t="e">
        <f>TZW561+TZW562+TZW563+TZW564</f>
        <v>#REF!</v>
      </c>
      <c r="TZX560" s="41">
        <f>TZX561+TZX562+TZX563+TZX564</f>
        <v>0</v>
      </c>
      <c r="TZY560" s="41">
        <f>TZY561+TZY562+TZY563+TZY564</f>
        <v>0</v>
      </c>
      <c r="TZZ560" s="41"/>
      <c r="UAA560" s="41" t="e">
        <f>UAA561+UAA562+UAA563+UAA564</f>
        <v>#REF!</v>
      </c>
      <c r="UAB560" s="41">
        <f>UAB561+UAB562+UAB563+UAB564</f>
        <v>0</v>
      </c>
      <c r="UAC560" s="41">
        <f>UAC561+UAC562+UAC563+UAC564</f>
        <v>0</v>
      </c>
      <c r="UAD560" s="41"/>
      <c r="UAE560" s="41" t="e">
        <f>UAE561+UAE562+UAE563+UAE564</f>
        <v>#REF!</v>
      </c>
      <c r="UAF560" s="41">
        <f>UAF561+UAF562+UAF563+UAF564</f>
        <v>0</v>
      </c>
      <c r="UAG560" s="41">
        <f>UAG561+UAG562+UAG563+UAG564</f>
        <v>0</v>
      </c>
      <c r="UAH560" s="41"/>
      <c r="UAI560" s="41" t="e">
        <f>UAI561+UAI562+UAI563+UAI564</f>
        <v>#REF!</v>
      </c>
      <c r="UAJ560" s="41">
        <f>UAJ561+UAJ562+UAJ563+UAJ564</f>
        <v>0</v>
      </c>
      <c r="UAK560" s="41">
        <f>UAK561+UAK562+UAK563+UAK564</f>
        <v>0</v>
      </c>
      <c r="UAL560" s="41"/>
      <c r="UAM560" s="41" t="e">
        <f>UAM561+UAM562+UAM563+UAM564</f>
        <v>#REF!</v>
      </c>
      <c r="UAN560" s="41">
        <f>UAN561+UAN562+UAN563+UAN564</f>
        <v>0</v>
      </c>
      <c r="UAO560" s="41">
        <f>UAO561+UAO562+UAO563+UAO564</f>
        <v>0</v>
      </c>
      <c r="UAP560" s="41"/>
      <c r="UAQ560" s="41" t="e">
        <f>UAQ561+UAQ562+UAQ563+UAQ564</f>
        <v>#REF!</v>
      </c>
      <c r="UAR560" s="41">
        <f>UAR561+UAR562+UAR563+UAR564</f>
        <v>0</v>
      </c>
      <c r="UAS560" s="41">
        <f>UAS561+UAS562+UAS563+UAS564</f>
        <v>0</v>
      </c>
      <c r="UAT560" s="41"/>
      <c r="UAU560" s="41" t="e">
        <f>UAU561+UAU562+UAU563+UAU564</f>
        <v>#REF!</v>
      </c>
      <c r="UAV560" s="41">
        <f>UAV561+UAV562+UAV563+UAV564</f>
        <v>0</v>
      </c>
      <c r="UAW560" s="41">
        <f>UAW561+UAW562+UAW563+UAW564</f>
        <v>0</v>
      </c>
      <c r="UAX560" s="41"/>
      <c r="UAY560" s="41" t="e">
        <f>UAY561+UAY562+UAY563+UAY564</f>
        <v>#REF!</v>
      </c>
      <c r="UAZ560" s="41">
        <f>UAZ561+UAZ562+UAZ563+UAZ564</f>
        <v>0</v>
      </c>
      <c r="UBA560" s="41">
        <f>UBA561+UBA562+UBA563+UBA564</f>
        <v>0</v>
      </c>
      <c r="UBB560" s="41"/>
      <c r="UBC560" s="41" t="e">
        <f>UBC561+UBC562+UBC563+UBC564</f>
        <v>#REF!</v>
      </c>
      <c r="UBD560" s="41">
        <f>UBD561+UBD562+UBD563+UBD564</f>
        <v>0</v>
      </c>
      <c r="UBE560" s="41">
        <f>UBE561+UBE562+UBE563+UBE564</f>
        <v>0</v>
      </c>
      <c r="UBF560" s="41"/>
      <c r="UBG560" s="41" t="e">
        <f>UBG561+UBG562+UBG563+UBG564</f>
        <v>#REF!</v>
      </c>
      <c r="UBH560" s="41">
        <f>UBH561+UBH562+UBH563+UBH564</f>
        <v>0</v>
      </c>
      <c r="UBI560" s="41">
        <f>UBI561+UBI562+UBI563+UBI564</f>
        <v>0</v>
      </c>
      <c r="UBJ560" s="41"/>
      <c r="UBK560" s="41" t="e">
        <f>UBK561+UBK562+UBK563+UBK564</f>
        <v>#REF!</v>
      </c>
      <c r="UBL560" s="41">
        <f>UBL561+UBL562+UBL563+UBL564</f>
        <v>0</v>
      </c>
      <c r="UBM560" s="41">
        <f>UBM561+UBM562+UBM563+UBM564</f>
        <v>0</v>
      </c>
      <c r="UBN560" s="41"/>
      <c r="UBO560" s="41" t="e">
        <f>UBO561+UBO562+UBO563+UBO564</f>
        <v>#REF!</v>
      </c>
      <c r="UBP560" s="41">
        <f>UBP561+UBP562+UBP563+UBP564</f>
        <v>0</v>
      </c>
      <c r="UBQ560" s="41">
        <f>UBQ561+UBQ562+UBQ563+UBQ564</f>
        <v>0</v>
      </c>
      <c r="UBR560" s="41"/>
      <c r="UBS560" s="41" t="e">
        <f>UBS561+UBS562+UBS563+UBS564</f>
        <v>#REF!</v>
      </c>
      <c r="UBT560" s="41">
        <f>UBT561+UBT562+UBT563+UBT564</f>
        <v>0</v>
      </c>
      <c r="UBU560" s="41">
        <f>UBU561+UBU562+UBU563+UBU564</f>
        <v>0</v>
      </c>
      <c r="UBV560" s="41"/>
      <c r="UBW560" s="41" t="e">
        <f>UBW561+UBW562+UBW563+UBW564</f>
        <v>#REF!</v>
      </c>
      <c r="UBX560" s="41">
        <f>UBX561+UBX562+UBX563+UBX564</f>
        <v>0</v>
      </c>
      <c r="UBY560" s="41">
        <f>UBY561+UBY562+UBY563+UBY564</f>
        <v>0</v>
      </c>
      <c r="UBZ560" s="41"/>
      <c r="UCA560" s="41" t="e">
        <f>UCA561+UCA562+UCA563+UCA564</f>
        <v>#REF!</v>
      </c>
      <c r="UCB560" s="41">
        <f>UCB561+UCB562+UCB563+UCB564</f>
        <v>0</v>
      </c>
      <c r="UCC560" s="41">
        <f>UCC561+UCC562+UCC563+UCC564</f>
        <v>0</v>
      </c>
      <c r="UCD560" s="41"/>
      <c r="UCE560" s="41" t="e">
        <f>UCE561+UCE562+UCE563+UCE564</f>
        <v>#REF!</v>
      </c>
      <c r="UCF560" s="41">
        <f>UCF561+UCF562+UCF563+UCF564</f>
        <v>0</v>
      </c>
      <c r="UCG560" s="41">
        <f>UCG561+UCG562+UCG563+UCG564</f>
        <v>0</v>
      </c>
      <c r="UCH560" s="41"/>
      <c r="UCI560" s="41" t="e">
        <f>UCI561+UCI562+UCI563+UCI564</f>
        <v>#REF!</v>
      </c>
      <c r="UCJ560" s="41">
        <f>UCJ561+UCJ562+UCJ563+UCJ564</f>
        <v>0</v>
      </c>
      <c r="UCK560" s="41">
        <f>UCK561+UCK562+UCK563+UCK564</f>
        <v>0</v>
      </c>
      <c r="UCL560" s="41"/>
      <c r="UCM560" s="41" t="e">
        <f>UCM561+UCM562+UCM563+UCM564</f>
        <v>#REF!</v>
      </c>
      <c r="UCN560" s="41">
        <f>UCN561+UCN562+UCN563+UCN564</f>
        <v>0</v>
      </c>
      <c r="UCO560" s="41">
        <f>UCO561+UCO562+UCO563+UCO564</f>
        <v>0</v>
      </c>
      <c r="UCP560" s="41"/>
      <c r="UCQ560" s="41" t="e">
        <f>UCQ561+UCQ562+UCQ563+UCQ564</f>
        <v>#REF!</v>
      </c>
      <c r="UCR560" s="41">
        <f>UCR561+UCR562+UCR563+UCR564</f>
        <v>0</v>
      </c>
      <c r="UCS560" s="41">
        <f>UCS561+UCS562+UCS563+UCS564</f>
        <v>0</v>
      </c>
      <c r="UCT560" s="41"/>
      <c r="UCU560" s="41" t="e">
        <f>UCU561+UCU562+UCU563+UCU564</f>
        <v>#REF!</v>
      </c>
      <c r="UCV560" s="41">
        <f>UCV561+UCV562+UCV563+UCV564</f>
        <v>0</v>
      </c>
      <c r="UCW560" s="41">
        <f>UCW561+UCW562+UCW563+UCW564</f>
        <v>0</v>
      </c>
      <c r="UCX560" s="41"/>
      <c r="UCY560" s="41" t="e">
        <f>UCY561+UCY562+UCY563+UCY564</f>
        <v>#REF!</v>
      </c>
      <c r="UCZ560" s="41">
        <f>UCZ561+UCZ562+UCZ563+UCZ564</f>
        <v>0</v>
      </c>
      <c r="UDA560" s="41">
        <f>UDA561+UDA562+UDA563+UDA564</f>
        <v>0</v>
      </c>
      <c r="UDB560" s="41"/>
      <c r="UDC560" s="41" t="e">
        <f>UDC561+UDC562+UDC563+UDC564</f>
        <v>#REF!</v>
      </c>
      <c r="UDD560" s="41">
        <f>UDD561+UDD562+UDD563+UDD564</f>
        <v>0</v>
      </c>
      <c r="UDE560" s="41">
        <f>UDE561+UDE562+UDE563+UDE564</f>
        <v>0</v>
      </c>
      <c r="UDF560" s="41"/>
      <c r="UDG560" s="41" t="e">
        <f>UDG561+UDG562+UDG563+UDG564</f>
        <v>#REF!</v>
      </c>
      <c r="UDH560" s="41">
        <f>UDH561+UDH562+UDH563+UDH564</f>
        <v>0</v>
      </c>
      <c r="UDI560" s="41">
        <f>UDI561+UDI562+UDI563+UDI564</f>
        <v>0</v>
      </c>
      <c r="UDJ560" s="41"/>
      <c r="UDK560" s="41" t="e">
        <f>UDK561+UDK562+UDK563+UDK564</f>
        <v>#REF!</v>
      </c>
      <c r="UDL560" s="41">
        <f>UDL561+UDL562+UDL563+UDL564</f>
        <v>0</v>
      </c>
      <c r="UDM560" s="41">
        <f>UDM561+UDM562+UDM563+UDM564</f>
        <v>0</v>
      </c>
      <c r="UDN560" s="41"/>
      <c r="UDO560" s="41" t="e">
        <f>UDO561+UDO562+UDO563+UDO564</f>
        <v>#REF!</v>
      </c>
      <c r="UDP560" s="41">
        <f>UDP561+UDP562+UDP563+UDP564</f>
        <v>0</v>
      </c>
      <c r="UDQ560" s="41">
        <f>UDQ561+UDQ562+UDQ563+UDQ564</f>
        <v>0</v>
      </c>
      <c r="UDR560" s="41"/>
      <c r="UDS560" s="41" t="e">
        <f>UDS561+UDS562+UDS563+UDS564</f>
        <v>#REF!</v>
      </c>
      <c r="UDT560" s="41">
        <f>UDT561+UDT562+UDT563+UDT564</f>
        <v>0</v>
      </c>
      <c r="UDU560" s="41">
        <f>UDU561+UDU562+UDU563+UDU564</f>
        <v>0</v>
      </c>
      <c r="UDV560" s="41"/>
      <c r="UDW560" s="41" t="e">
        <f>UDW561+UDW562+UDW563+UDW564</f>
        <v>#REF!</v>
      </c>
      <c r="UDX560" s="41">
        <f>UDX561+UDX562+UDX563+UDX564</f>
        <v>0</v>
      </c>
      <c r="UDY560" s="41">
        <f>UDY561+UDY562+UDY563+UDY564</f>
        <v>0</v>
      </c>
      <c r="UDZ560" s="41"/>
      <c r="UEA560" s="41" t="e">
        <f>UEA561+UEA562+UEA563+UEA564</f>
        <v>#REF!</v>
      </c>
      <c r="UEB560" s="41">
        <f>UEB561+UEB562+UEB563+UEB564</f>
        <v>0</v>
      </c>
      <c r="UEC560" s="41">
        <f>UEC561+UEC562+UEC563+UEC564</f>
        <v>0</v>
      </c>
      <c r="UED560" s="41"/>
      <c r="UEE560" s="41" t="e">
        <f>UEE561+UEE562+UEE563+UEE564</f>
        <v>#REF!</v>
      </c>
      <c r="UEF560" s="41">
        <f>UEF561+UEF562+UEF563+UEF564</f>
        <v>0</v>
      </c>
      <c r="UEG560" s="41">
        <f>UEG561+UEG562+UEG563+UEG564</f>
        <v>0</v>
      </c>
      <c r="UEH560" s="41"/>
      <c r="UEI560" s="41" t="e">
        <f>UEI561+UEI562+UEI563+UEI564</f>
        <v>#REF!</v>
      </c>
      <c r="UEJ560" s="41">
        <f>UEJ561+UEJ562+UEJ563+UEJ564</f>
        <v>0</v>
      </c>
      <c r="UEK560" s="41">
        <f>UEK561+UEK562+UEK563+UEK564</f>
        <v>0</v>
      </c>
      <c r="UEL560" s="41"/>
      <c r="UEM560" s="41" t="e">
        <f>UEM561+UEM562+UEM563+UEM564</f>
        <v>#REF!</v>
      </c>
      <c r="UEN560" s="41">
        <f>UEN561+UEN562+UEN563+UEN564</f>
        <v>0</v>
      </c>
      <c r="UEO560" s="41">
        <f>UEO561+UEO562+UEO563+UEO564</f>
        <v>0</v>
      </c>
      <c r="UEP560" s="41"/>
      <c r="UEQ560" s="41" t="e">
        <f>UEQ561+UEQ562+UEQ563+UEQ564</f>
        <v>#REF!</v>
      </c>
      <c r="UER560" s="41">
        <f>UER561+UER562+UER563+UER564</f>
        <v>0</v>
      </c>
      <c r="UES560" s="41">
        <f>UES561+UES562+UES563+UES564</f>
        <v>0</v>
      </c>
      <c r="UET560" s="41"/>
      <c r="UEU560" s="41" t="e">
        <f>UEU561+UEU562+UEU563+UEU564</f>
        <v>#REF!</v>
      </c>
      <c r="UEV560" s="41">
        <f>UEV561+UEV562+UEV563+UEV564</f>
        <v>0</v>
      </c>
      <c r="UEW560" s="41">
        <f>UEW561+UEW562+UEW563+UEW564</f>
        <v>0</v>
      </c>
      <c r="UEX560" s="41"/>
      <c r="UEY560" s="41" t="e">
        <f>UEY561+UEY562+UEY563+UEY564</f>
        <v>#REF!</v>
      </c>
      <c r="UEZ560" s="41">
        <f>UEZ561+UEZ562+UEZ563+UEZ564</f>
        <v>0</v>
      </c>
      <c r="UFA560" s="41">
        <f>UFA561+UFA562+UFA563+UFA564</f>
        <v>0</v>
      </c>
      <c r="UFB560" s="41"/>
      <c r="UFC560" s="41" t="e">
        <f>UFC561+UFC562+UFC563+UFC564</f>
        <v>#REF!</v>
      </c>
      <c r="UFD560" s="41">
        <f>UFD561+UFD562+UFD563+UFD564</f>
        <v>0</v>
      </c>
      <c r="UFE560" s="41">
        <f>UFE561+UFE562+UFE563+UFE564</f>
        <v>0</v>
      </c>
      <c r="UFF560" s="41"/>
      <c r="UFG560" s="41" t="e">
        <f>UFG561+UFG562+UFG563+UFG564</f>
        <v>#REF!</v>
      </c>
      <c r="UFH560" s="41">
        <f>UFH561+UFH562+UFH563+UFH564</f>
        <v>0</v>
      </c>
      <c r="UFI560" s="41">
        <f>UFI561+UFI562+UFI563+UFI564</f>
        <v>0</v>
      </c>
      <c r="UFJ560" s="41"/>
      <c r="UFK560" s="41" t="e">
        <f>UFK561+UFK562+UFK563+UFK564</f>
        <v>#REF!</v>
      </c>
      <c r="UFL560" s="41">
        <f>UFL561+UFL562+UFL563+UFL564</f>
        <v>0</v>
      </c>
      <c r="UFM560" s="41">
        <f>UFM561+UFM562+UFM563+UFM564</f>
        <v>0</v>
      </c>
      <c r="UFN560" s="41"/>
      <c r="UFO560" s="41" t="e">
        <f>UFO561+UFO562+UFO563+UFO564</f>
        <v>#REF!</v>
      </c>
      <c r="UFP560" s="41">
        <f>UFP561+UFP562+UFP563+UFP564</f>
        <v>0</v>
      </c>
      <c r="UFQ560" s="41">
        <f>UFQ561+UFQ562+UFQ563+UFQ564</f>
        <v>0</v>
      </c>
      <c r="UFR560" s="41"/>
      <c r="UFS560" s="41" t="e">
        <f>UFS561+UFS562+UFS563+UFS564</f>
        <v>#REF!</v>
      </c>
      <c r="UFT560" s="41">
        <f>UFT561+UFT562+UFT563+UFT564</f>
        <v>0</v>
      </c>
      <c r="UFU560" s="41">
        <f>UFU561+UFU562+UFU563+UFU564</f>
        <v>0</v>
      </c>
      <c r="UFV560" s="41"/>
      <c r="UFW560" s="41" t="e">
        <f>UFW561+UFW562+UFW563+UFW564</f>
        <v>#REF!</v>
      </c>
      <c r="UFX560" s="41">
        <f>UFX561+UFX562+UFX563+UFX564</f>
        <v>0</v>
      </c>
      <c r="UFY560" s="41">
        <f>UFY561+UFY562+UFY563+UFY564</f>
        <v>0</v>
      </c>
      <c r="UFZ560" s="41"/>
      <c r="UGA560" s="41" t="e">
        <f>UGA561+UGA562+UGA563+UGA564</f>
        <v>#REF!</v>
      </c>
      <c r="UGB560" s="41">
        <f>UGB561+UGB562+UGB563+UGB564</f>
        <v>0</v>
      </c>
      <c r="UGC560" s="41">
        <f>UGC561+UGC562+UGC563+UGC564</f>
        <v>0</v>
      </c>
      <c r="UGD560" s="41"/>
      <c r="UGE560" s="41" t="e">
        <f>UGE561+UGE562+UGE563+UGE564</f>
        <v>#REF!</v>
      </c>
      <c r="UGF560" s="41">
        <f>UGF561+UGF562+UGF563+UGF564</f>
        <v>0</v>
      </c>
      <c r="UGG560" s="41">
        <f>UGG561+UGG562+UGG563+UGG564</f>
        <v>0</v>
      </c>
      <c r="UGH560" s="41"/>
      <c r="UGI560" s="41" t="e">
        <f>UGI561+UGI562+UGI563+UGI564</f>
        <v>#REF!</v>
      </c>
      <c r="UGJ560" s="41">
        <f>UGJ561+UGJ562+UGJ563+UGJ564</f>
        <v>0</v>
      </c>
      <c r="UGK560" s="41">
        <f>UGK561+UGK562+UGK563+UGK564</f>
        <v>0</v>
      </c>
      <c r="UGL560" s="41"/>
      <c r="UGM560" s="41" t="e">
        <f>UGM561+UGM562+UGM563+UGM564</f>
        <v>#REF!</v>
      </c>
      <c r="UGN560" s="41">
        <f>UGN561+UGN562+UGN563+UGN564</f>
        <v>0</v>
      </c>
      <c r="UGO560" s="41">
        <f>UGO561+UGO562+UGO563+UGO564</f>
        <v>0</v>
      </c>
      <c r="UGP560" s="41"/>
      <c r="UGQ560" s="41" t="e">
        <f>UGQ561+UGQ562+UGQ563+UGQ564</f>
        <v>#REF!</v>
      </c>
      <c r="UGR560" s="41">
        <f>UGR561+UGR562+UGR563+UGR564</f>
        <v>0</v>
      </c>
      <c r="UGS560" s="41">
        <f>UGS561+UGS562+UGS563+UGS564</f>
        <v>0</v>
      </c>
      <c r="UGT560" s="41"/>
      <c r="UGU560" s="41" t="e">
        <f>UGU561+UGU562+UGU563+UGU564</f>
        <v>#REF!</v>
      </c>
      <c r="UGV560" s="41">
        <f>UGV561+UGV562+UGV563+UGV564</f>
        <v>0</v>
      </c>
      <c r="UGW560" s="41">
        <f>UGW561+UGW562+UGW563+UGW564</f>
        <v>0</v>
      </c>
      <c r="UGX560" s="41"/>
      <c r="UGY560" s="41" t="e">
        <f>UGY561+UGY562+UGY563+UGY564</f>
        <v>#REF!</v>
      </c>
      <c r="UGZ560" s="41">
        <f>UGZ561+UGZ562+UGZ563+UGZ564</f>
        <v>0</v>
      </c>
      <c r="UHA560" s="41">
        <f>UHA561+UHA562+UHA563+UHA564</f>
        <v>0</v>
      </c>
      <c r="UHB560" s="41"/>
      <c r="UHC560" s="41" t="e">
        <f>UHC561+UHC562+UHC563+UHC564</f>
        <v>#REF!</v>
      </c>
      <c r="UHD560" s="41">
        <f>UHD561+UHD562+UHD563+UHD564</f>
        <v>0</v>
      </c>
      <c r="UHE560" s="41">
        <f>UHE561+UHE562+UHE563+UHE564</f>
        <v>0</v>
      </c>
      <c r="UHF560" s="41"/>
      <c r="UHG560" s="41" t="e">
        <f>UHG561+UHG562+UHG563+UHG564</f>
        <v>#REF!</v>
      </c>
      <c r="UHH560" s="41">
        <f>UHH561+UHH562+UHH563+UHH564</f>
        <v>0</v>
      </c>
      <c r="UHI560" s="41">
        <f>UHI561+UHI562+UHI563+UHI564</f>
        <v>0</v>
      </c>
      <c r="UHJ560" s="41"/>
      <c r="UHK560" s="41" t="e">
        <f>UHK561+UHK562+UHK563+UHK564</f>
        <v>#REF!</v>
      </c>
      <c r="UHL560" s="41">
        <f>UHL561+UHL562+UHL563+UHL564</f>
        <v>0</v>
      </c>
      <c r="UHM560" s="41">
        <f>UHM561+UHM562+UHM563+UHM564</f>
        <v>0</v>
      </c>
      <c r="UHN560" s="41"/>
      <c r="UHO560" s="41" t="e">
        <f>UHO561+UHO562+UHO563+UHO564</f>
        <v>#REF!</v>
      </c>
      <c r="UHP560" s="41">
        <f>UHP561+UHP562+UHP563+UHP564</f>
        <v>0</v>
      </c>
      <c r="UHQ560" s="41">
        <f>UHQ561+UHQ562+UHQ563+UHQ564</f>
        <v>0</v>
      </c>
      <c r="UHR560" s="41"/>
      <c r="UHS560" s="41" t="e">
        <f>UHS561+UHS562+UHS563+UHS564</f>
        <v>#REF!</v>
      </c>
      <c r="UHT560" s="41">
        <f>UHT561+UHT562+UHT563+UHT564</f>
        <v>0</v>
      </c>
      <c r="UHU560" s="41">
        <f>UHU561+UHU562+UHU563+UHU564</f>
        <v>0</v>
      </c>
      <c r="UHV560" s="41"/>
      <c r="UHW560" s="41" t="e">
        <f>UHW561+UHW562+UHW563+UHW564</f>
        <v>#REF!</v>
      </c>
      <c r="UHX560" s="41">
        <f>UHX561+UHX562+UHX563+UHX564</f>
        <v>0</v>
      </c>
      <c r="UHY560" s="41">
        <f>UHY561+UHY562+UHY563+UHY564</f>
        <v>0</v>
      </c>
      <c r="UHZ560" s="41"/>
      <c r="UIA560" s="41" t="e">
        <f>UIA561+UIA562+UIA563+UIA564</f>
        <v>#REF!</v>
      </c>
      <c r="UIB560" s="41">
        <f>UIB561+UIB562+UIB563+UIB564</f>
        <v>0</v>
      </c>
      <c r="UIC560" s="41">
        <f>UIC561+UIC562+UIC563+UIC564</f>
        <v>0</v>
      </c>
      <c r="UID560" s="41"/>
      <c r="UIE560" s="41" t="e">
        <f>UIE561+UIE562+UIE563+UIE564</f>
        <v>#REF!</v>
      </c>
      <c r="UIF560" s="41">
        <f>UIF561+UIF562+UIF563+UIF564</f>
        <v>0</v>
      </c>
      <c r="UIG560" s="41">
        <f>UIG561+UIG562+UIG563+UIG564</f>
        <v>0</v>
      </c>
      <c r="UIH560" s="41"/>
      <c r="UII560" s="41" t="e">
        <f>UII561+UII562+UII563+UII564</f>
        <v>#REF!</v>
      </c>
      <c r="UIJ560" s="41">
        <f>UIJ561+UIJ562+UIJ563+UIJ564</f>
        <v>0</v>
      </c>
      <c r="UIK560" s="41">
        <f>UIK561+UIK562+UIK563+UIK564</f>
        <v>0</v>
      </c>
      <c r="UIL560" s="41"/>
      <c r="UIM560" s="41" t="e">
        <f>UIM561+UIM562+UIM563+UIM564</f>
        <v>#REF!</v>
      </c>
      <c r="UIN560" s="41">
        <f>UIN561+UIN562+UIN563+UIN564</f>
        <v>0</v>
      </c>
      <c r="UIO560" s="41">
        <f>UIO561+UIO562+UIO563+UIO564</f>
        <v>0</v>
      </c>
      <c r="UIP560" s="41"/>
      <c r="UIQ560" s="41" t="e">
        <f>UIQ561+UIQ562+UIQ563+UIQ564</f>
        <v>#REF!</v>
      </c>
      <c r="UIR560" s="41">
        <f>UIR561+UIR562+UIR563+UIR564</f>
        <v>0</v>
      </c>
      <c r="UIS560" s="41">
        <f>UIS561+UIS562+UIS563+UIS564</f>
        <v>0</v>
      </c>
      <c r="UIT560" s="41"/>
      <c r="UIU560" s="41" t="e">
        <f>UIU561+UIU562+UIU563+UIU564</f>
        <v>#REF!</v>
      </c>
      <c r="UIV560" s="41">
        <f>UIV561+UIV562+UIV563+UIV564</f>
        <v>0</v>
      </c>
      <c r="UIW560" s="41">
        <f>UIW561+UIW562+UIW563+UIW564</f>
        <v>0</v>
      </c>
      <c r="UIX560" s="41"/>
      <c r="UIY560" s="41" t="e">
        <f>UIY561+UIY562+UIY563+UIY564</f>
        <v>#REF!</v>
      </c>
      <c r="UIZ560" s="41">
        <f>UIZ561+UIZ562+UIZ563+UIZ564</f>
        <v>0</v>
      </c>
      <c r="UJA560" s="41">
        <f>UJA561+UJA562+UJA563+UJA564</f>
        <v>0</v>
      </c>
      <c r="UJB560" s="41"/>
      <c r="UJC560" s="41" t="e">
        <f>UJC561+UJC562+UJC563+UJC564</f>
        <v>#REF!</v>
      </c>
      <c r="UJD560" s="41">
        <f>UJD561+UJD562+UJD563+UJD564</f>
        <v>0</v>
      </c>
      <c r="UJE560" s="41">
        <f>UJE561+UJE562+UJE563+UJE564</f>
        <v>0</v>
      </c>
      <c r="UJF560" s="41"/>
      <c r="UJG560" s="41" t="e">
        <f>UJG561+UJG562+UJG563+UJG564</f>
        <v>#REF!</v>
      </c>
      <c r="UJH560" s="41">
        <f>UJH561+UJH562+UJH563+UJH564</f>
        <v>0</v>
      </c>
      <c r="UJI560" s="41">
        <f>UJI561+UJI562+UJI563+UJI564</f>
        <v>0</v>
      </c>
      <c r="UJJ560" s="41"/>
      <c r="UJK560" s="41" t="e">
        <f>UJK561+UJK562+UJK563+UJK564</f>
        <v>#REF!</v>
      </c>
      <c r="UJL560" s="41">
        <f>UJL561+UJL562+UJL563+UJL564</f>
        <v>0</v>
      </c>
      <c r="UJM560" s="41">
        <f>UJM561+UJM562+UJM563+UJM564</f>
        <v>0</v>
      </c>
      <c r="UJN560" s="41"/>
      <c r="UJO560" s="41" t="e">
        <f>UJO561+UJO562+UJO563+UJO564</f>
        <v>#REF!</v>
      </c>
      <c r="UJP560" s="41">
        <f>UJP561+UJP562+UJP563+UJP564</f>
        <v>0</v>
      </c>
      <c r="UJQ560" s="41">
        <f>UJQ561+UJQ562+UJQ563+UJQ564</f>
        <v>0</v>
      </c>
      <c r="UJR560" s="41"/>
      <c r="UJS560" s="41" t="e">
        <f>UJS561+UJS562+UJS563+UJS564</f>
        <v>#REF!</v>
      </c>
      <c r="UJT560" s="41">
        <f>UJT561+UJT562+UJT563+UJT564</f>
        <v>0</v>
      </c>
      <c r="UJU560" s="41">
        <f>UJU561+UJU562+UJU563+UJU564</f>
        <v>0</v>
      </c>
      <c r="UJV560" s="41"/>
      <c r="UJW560" s="41" t="e">
        <f>UJW561+UJW562+UJW563+UJW564</f>
        <v>#REF!</v>
      </c>
      <c r="UJX560" s="41">
        <f>UJX561+UJX562+UJX563+UJX564</f>
        <v>0</v>
      </c>
      <c r="UJY560" s="41">
        <f>UJY561+UJY562+UJY563+UJY564</f>
        <v>0</v>
      </c>
      <c r="UJZ560" s="41"/>
      <c r="UKA560" s="41" t="e">
        <f>UKA561+UKA562+UKA563+UKA564</f>
        <v>#REF!</v>
      </c>
      <c r="UKB560" s="41">
        <f>UKB561+UKB562+UKB563+UKB564</f>
        <v>0</v>
      </c>
      <c r="UKC560" s="41">
        <f>UKC561+UKC562+UKC563+UKC564</f>
        <v>0</v>
      </c>
      <c r="UKD560" s="41"/>
      <c r="UKE560" s="41" t="e">
        <f>UKE561+UKE562+UKE563+UKE564</f>
        <v>#REF!</v>
      </c>
      <c r="UKF560" s="41">
        <f>UKF561+UKF562+UKF563+UKF564</f>
        <v>0</v>
      </c>
      <c r="UKG560" s="41">
        <f>UKG561+UKG562+UKG563+UKG564</f>
        <v>0</v>
      </c>
      <c r="UKH560" s="41"/>
      <c r="UKI560" s="41" t="e">
        <f>UKI561+UKI562+UKI563+UKI564</f>
        <v>#REF!</v>
      </c>
      <c r="UKJ560" s="41">
        <f>UKJ561+UKJ562+UKJ563+UKJ564</f>
        <v>0</v>
      </c>
      <c r="UKK560" s="41">
        <f>UKK561+UKK562+UKK563+UKK564</f>
        <v>0</v>
      </c>
      <c r="UKL560" s="41"/>
      <c r="UKM560" s="41" t="e">
        <f>UKM561+UKM562+UKM563+UKM564</f>
        <v>#REF!</v>
      </c>
      <c r="UKN560" s="41">
        <f>UKN561+UKN562+UKN563+UKN564</f>
        <v>0</v>
      </c>
      <c r="UKO560" s="41">
        <f>UKO561+UKO562+UKO563+UKO564</f>
        <v>0</v>
      </c>
      <c r="UKP560" s="41"/>
      <c r="UKQ560" s="41" t="e">
        <f>UKQ561+UKQ562+UKQ563+UKQ564</f>
        <v>#REF!</v>
      </c>
      <c r="UKR560" s="41">
        <f>UKR561+UKR562+UKR563+UKR564</f>
        <v>0</v>
      </c>
      <c r="UKS560" s="41">
        <f>UKS561+UKS562+UKS563+UKS564</f>
        <v>0</v>
      </c>
      <c r="UKT560" s="41"/>
      <c r="UKU560" s="41" t="e">
        <f>UKU561+UKU562+UKU563+UKU564</f>
        <v>#REF!</v>
      </c>
      <c r="UKV560" s="41">
        <f>UKV561+UKV562+UKV563+UKV564</f>
        <v>0</v>
      </c>
      <c r="UKW560" s="41">
        <f>UKW561+UKW562+UKW563+UKW564</f>
        <v>0</v>
      </c>
      <c r="UKX560" s="41"/>
      <c r="UKY560" s="41" t="e">
        <f>UKY561+UKY562+UKY563+UKY564</f>
        <v>#REF!</v>
      </c>
      <c r="UKZ560" s="41">
        <f>UKZ561+UKZ562+UKZ563+UKZ564</f>
        <v>0</v>
      </c>
      <c r="ULA560" s="41">
        <f>ULA561+ULA562+ULA563+ULA564</f>
        <v>0</v>
      </c>
      <c r="ULB560" s="41"/>
      <c r="ULC560" s="41" t="e">
        <f>ULC561+ULC562+ULC563+ULC564</f>
        <v>#REF!</v>
      </c>
      <c r="ULD560" s="41">
        <f>ULD561+ULD562+ULD563+ULD564</f>
        <v>0</v>
      </c>
      <c r="ULE560" s="41">
        <f>ULE561+ULE562+ULE563+ULE564</f>
        <v>0</v>
      </c>
      <c r="ULF560" s="41"/>
      <c r="ULG560" s="41" t="e">
        <f>ULG561+ULG562+ULG563+ULG564</f>
        <v>#REF!</v>
      </c>
      <c r="ULH560" s="41">
        <f>ULH561+ULH562+ULH563+ULH564</f>
        <v>0</v>
      </c>
      <c r="ULI560" s="41">
        <f>ULI561+ULI562+ULI563+ULI564</f>
        <v>0</v>
      </c>
      <c r="ULJ560" s="41"/>
      <c r="ULK560" s="41" t="e">
        <f>ULK561+ULK562+ULK563+ULK564</f>
        <v>#REF!</v>
      </c>
      <c r="ULL560" s="41">
        <f>ULL561+ULL562+ULL563+ULL564</f>
        <v>0</v>
      </c>
      <c r="ULM560" s="41">
        <f>ULM561+ULM562+ULM563+ULM564</f>
        <v>0</v>
      </c>
      <c r="ULN560" s="41"/>
      <c r="ULO560" s="41" t="e">
        <f>ULO561+ULO562+ULO563+ULO564</f>
        <v>#REF!</v>
      </c>
      <c r="ULP560" s="41">
        <f>ULP561+ULP562+ULP563+ULP564</f>
        <v>0</v>
      </c>
      <c r="ULQ560" s="41">
        <f>ULQ561+ULQ562+ULQ563+ULQ564</f>
        <v>0</v>
      </c>
      <c r="ULR560" s="41"/>
      <c r="ULS560" s="41" t="e">
        <f>ULS561+ULS562+ULS563+ULS564</f>
        <v>#REF!</v>
      </c>
      <c r="ULT560" s="41">
        <f>ULT561+ULT562+ULT563+ULT564</f>
        <v>0</v>
      </c>
      <c r="ULU560" s="41">
        <f>ULU561+ULU562+ULU563+ULU564</f>
        <v>0</v>
      </c>
      <c r="ULV560" s="41"/>
      <c r="ULW560" s="41" t="e">
        <f>ULW561+ULW562+ULW563+ULW564</f>
        <v>#REF!</v>
      </c>
      <c r="ULX560" s="41">
        <f>ULX561+ULX562+ULX563+ULX564</f>
        <v>0</v>
      </c>
      <c r="ULY560" s="41">
        <f>ULY561+ULY562+ULY563+ULY564</f>
        <v>0</v>
      </c>
      <c r="ULZ560" s="41"/>
      <c r="UMA560" s="41" t="e">
        <f>UMA561+UMA562+UMA563+UMA564</f>
        <v>#REF!</v>
      </c>
      <c r="UMB560" s="41">
        <f>UMB561+UMB562+UMB563+UMB564</f>
        <v>0</v>
      </c>
      <c r="UMC560" s="41">
        <f>UMC561+UMC562+UMC563+UMC564</f>
        <v>0</v>
      </c>
      <c r="UMD560" s="41"/>
      <c r="UME560" s="41" t="e">
        <f>UME561+UME562+UME563+UME564</f>
        <v>#REF!</v>
      </c>
      <c r="UMF560" s="41">
        <f>UMF561+UMF562+UMF563+UMF564</f>
        <v>0</v>
      </c>
      <c r="UMG560" s="41">
        <f>UMG561+UMG562+UMG563+UMG564</f>
        <v>0</v>
      </c>
      <c r="UMH560" s="41"/>
      <c r="UMI560" s="41" t="e">
        <f>UMI561+UMI562+UMI563+UMI564</f>
        <v>#REF!</v>
      </c>
      <c r="UMJ560" s="41">
        <f>UMJ561+UMJ562+UMJ563+UMJ564</f>
        <v>0</v>
      </c>
      <c r="UMK560" s="41">
        <f>UMK561+UMK562+UMK563+UMK564</f>
        <v>0</v>
      </c>
      <c r="UML560" s="41"/>
      <c r="UMM560" s="41" t="e">
        <f>UMM561+UMM562+UMM563+UMM564</f>
        <v>#REF!</v>
      </c>
      <c r="UMN560" s="41">
        <f>UMN561+UMN562+UMN563+UMN564</f>
        <v>0</v>
      </c>
      <c r="UMO560" s="41">
        <f>UMO561+UMO562+UMO563+UMO564</f>
        <v>0</v>
      </c>
      <c r="UMP560" s="41"/>
      <c r="UMQ560" s="41" t="e">
        <f>UMQ561+UMQ562+UMQ563+UMQ564</f>
        <v>#REF!</v>
      </c>
      <c r="UMR560" s="41">
        <f>UMR561+UMR562+UMR563+UMR564</f>
        <v>0</v>
      </c>
      <c r="UMS560" s="41">
        <f>UMS561+UMS562+UMS563+UMS564</f>
        <v>0</v>
      </c>
      <c r="UMT560" s="41"/>
      <c r="UMU560" s="41" t="e">
        <f>UMU561+UMU562+UMU563+UMU564</f>
        <v>#REF!</v>
      </c>
      <c r="UMV560" s="41">
        <f>UMV561+UMV562+UMV563+UMV564</f>
        <v>0</v>
      </c>
      <c r="UMW560" s="41">
        <f>UMW561+UMW562+UMW563+UMW564</f>
        <v>0</v>
      </c>
      <c r="UMX560" s="41"/>
      <c r="UMY560" s="41" t="e">
        <f>UMY561+UMY562+UMY563+UMY564</f>
        <v>#REF!</v>
      </c>
      <c r="UMZ560" s="41">
        <f>UMZ561+UMZ562+UMZ563+UMZ564</f>
        <v>0</v>
      </c>
      <c r="UNA560" s="41">
        <f>UNA561+UNA562+UNA563+UNA564</f>
        <v>0</v>
      </c>
      <c r="UNB560" s="41"/>
      <c r="UNC560" s="41" t="e">
        <f>UNC561+UNC562+UNC563+UNC564</f>
        <v>#REF!</v>
      </c>
      <c r="UND560" s="41">
        <f>UND561+UND562+UND563+UND564</f>
        <v>0</v>
      </c>
      <c r="UNE560" s="41">
        <f>UNE561+UNE562+UNE563+UNE564</f>
        <v>0</v>
      </c>
      <c r="UNF560" s="41"/>
      <c r="UNG560" s="41" t="e">
        <f>UNG561+UNG562+UNG563+UNG564</f>
        <v>#REF!</v>
      </c>
      <c r="UNH560" s="41">
        <f>UNH561+UNH562+UNH563+UNH564</f>
        <v>0</v>
      </c>
      <c r="UNI560" s="41">
        <f>UNI561+UNI562+UNI563+UNI564</f>
        <v>0</v>
      </c>
      <c r="UNJ560" s="41"/>
      <c r="UNK560" s="41" t="e">
        <f>UNK561+UNK562+UNK563+UNK564</f>
        <v>#REF!</v>
      </c>
      <c r="UNL560" s="41">
        <f>UNL561+UNL562+UNL563+UNL564</f>
        <v>0</v>
      </c>
      <c r="UNM560" s="41">
        <f>UNM561+UNM562+UNM563+UNM564</f>
        <v>0</v>
      </c>
      <c r="UNN560" s="41"/>
      <c r="UNO560" s="41" t="e">
        <f>UNO561+UNO562+UNO563+UNO564</f>
        <v>#REF!</v>
      </c>
      <c r="UNP560" s="41">
        <f>UNP561+UNP562+UNP563+UNP564</f>
        <v>0</v>
      </c>
      <c r="UNQ560" s="41">
        <f>UNQ561+UNQ562+UNQ563+UNQ564</f>
        <v>0</v>
      </c>
      <c r="UNR560" s="41"/>
      <c r="UNS560" s="41" t="e">
        <f>UNS561+UNS562+UNS563+UNS564</f>
        <v>#REF!</v>
      </c>
      <c r="UNT560" s="41">
        <f>UNT561+UNT562+UNT563+UNT564</f>
        <v>0</v>
      </c>
      <c r="UNU560" s="41">
        <f>UNU561+UNU562+UNU563+UNU564</f>
        <v>0</v>
      </c>
      <c r="UNV560" s="41"/>
      <c r="UNW560" s="41" t="e">
        <f>UNW561+UNW562+UNW563+UNW564</f>
        <v>#REF!</v>
      </c>
      <c r="UNX560" s="41">
        <f>UNX561+UNX562+UNX563+UNX564</f>
        <v>0</v>
      </c>
      <c r="UNY560" s="41">
        <f>UNY561+UNY562+UNY563+UNY564</f>
        <v>0</v>
      </c>
      <c r="UNZ560" s="41"/>
      <c r="UOA560" s="41" t="e">
        <f>UOA561+UOA562+UOA563+UOA564</f>
        <v>#REF!</v>
      </c>
      <c r="UOB560" s="41">
        <f>UOB561+UOB562+UOB563+UOB564</f>
        <v>0</v>
      </c>
      <c r="UOC560" s="41">
        <f>UOC561+UOC562+UOC563+UOC564</f>
        <v>0</v>
      </c>
      <c r="UOD560" s="41"/>
      <c r="UOE560" s="41" t="e">
        <f>UOE561+UOE562+UOE563+UOE564</f>
        <v>#REF!</v>
      </c>
      <c r="UOF560" s="41">
        <f>UOF561+UOF562+UOF563+UOF564</f>
        <v>0</v>
      </c>
      <c r="UOG560" s="41">
        <f>UOG561+UOG562+UOG563+UOG564</f>
        <v>0</v>
      </c>
      <c r="UOH560" s="41"/>
      <c r="UOI560" s="41" t="e">
        <f>UOI561+UOI562+UOI563+UOI564</f>
        <v>#REF!</v>
      </c>
      <c r="UOJ560" s="41">
        <f>UOJ561+UOJ562+UOJ563+UOJ564</f>
        <v>0</v>
      </c>
      <c r="UOK560" s="41">
        <f>UOK561+UOK562+UOK563+UOK564</f>
        <v>0</v>
      </c>
      <c r="UOL560" s="41"/>
      <c r="UOM560" s="41" t="e">
        <f>UOM561+UOM562+UOM563+UOM564</f>
        <v>#REF!</v>
      </c>
      <c r="UON560" s="41">
        <f>UON561+UON562+UON563+UON564</f>
        <v>0</v>
      </c>
      <c r="UOO560" s="41">
        <f>UOO561+UOO562+UOO563+UOO564</f>
        <v>0</v>
      </c>
      <c r="UOP560" s="41"/>
      <c r="UOQ560" s="41" t="e">
        <f>UOQ561+UOQ562+UOQ563+UOQ564</f>
        <v>#REF!</v>
      </c>
      <c r="UOR560" s="41">
        <f>UOR561+UOR562+UOR563+UOR564</f>
        <v>0</v>
      </c>
      <c r="UOS560" s="41">
        <f>UOS561+UOS562+UOS563+UOS564</f>
        <v>0</v>
      </c>
      <c r="UOT560" s="41"/>
      <c r="UOU560" s="41" t="e">
        <f>UOU561+UOU562+UOU563+UOU564</f>
        <v>#REF!</v>
      </c>
      <c r="UOV560" s="41">
        <f>UOV561+UOV562+UOV563+UOV564</f>
        <v>0</v>
      </c>
      <c r="UOW560" s="41">
        <f>UOW561+UOW562+UOW563+UOW564</f>
        <v>0</v>
      </c>
      <c r="UOX560" s="41"/>
      <c r="UOY560" s="41" t="e">
        <f>UOY561+UOY562+UOY563+UOY564</f>
        <v>#REF!</v>
      </c>
      <c r="UOZ560" s="41">
        <f>UOZ561+UOZ562+UOZ563+UOZ564</f>
        <v>0</v>
      </c>
      <c r="UPA560" s="41">
        <f>UPA561+UPA562+UPA563+UPA564</f>
        <v>0</v>
      </c>
      <c r="UPB560" s="41"/>
      <c r="UPC560" s="41" t="e">
        <f>UPC561+UPC562+UPC563+UPC564</f>
        <v>#REF!</v>
      </c>
      <c r="UPD560" s="41">
        <f>UPD561+UPD562+UPD563+UPD564</f>
        <v>0</v>
      </c>
      <c r="UPE560" s="41">
        <f>UPE561+UPE562+UPE563+UPE564</f>
        <v>0</v>
      </c>
      <c r="UPF560" s="41"/>
      <c r="UPG560" s="41" t="e">
        <f>UPG561+UPG562+UPG563+UPG564</f>
        <v>#REF!</v>
      </c>
      <c r="UPH560" s="41">
        <f>UPH561+UPH562+UPH563+UPH564</f>
        <v>0</v>
      </c>
      <c r="UPI560" s="41">
        <f>UPI561+UPI562+UPI563+UPI564</f>
        <v>0</v>
      </c>
      <c r="UPJ560" s="41"/>
      <c r="UPK560" s="41" t="e">
        <f>UPK561+UPK562+UPK563+UPK564</f>
        <v>#REF!</v>
      </c>
      <c r="UPL560" s="41">
        <f>UPL561+UPL562+UPL563+UPL564</f>
        <v>0</v>
      </c>
      <c r="UPM560" s="41">
        <f>UPM561+UPM562+UPM563+UPM564</f>
        <v>0</v>
      </c>
      <c r="UPN560" s="41"/>
      <c r="UPO560" s="41" t="e">
        <f>UPO561+UPO562+UPO563+UPO564</f>
        <v>#REF!</v>
      </c>
      <c r="UPP560" s="41">
        <f>UPP561+UPP562+UPP563+UPP564</f>
        <v>0</v>
      </c>
      <c r="UPQ560" s="41">
        <f>UPQ561+UPQ562+UPQ563+UPQ564</f>
        <v>0</v>
      </c>
      <c r="UPR560" s="41"/>
      <c r="UPS560" s="41" t="e">
        <f>UPS561+UPS562+UPS563+UPS564</f>
        <v>#REF!</v>
      </c>
      <c r="UPT560" s="41">
        <f>UPT561+UPT562+UPT563+UPT564</f>
        <v>0</v>
      </c>
      <c r="UPU560" s="41">
        <f>UPU561+UPU562+UPU563+UPU564</f>
        <v>0</v>
      </c>
      <c r="UPV560" s="41"/>
      <c r="UPW560" s="41" t="e">
        <f>UPW561+UPW562+UPW563+UPW564</f>
        <v>#REF!</v>
      </c>
      <c r="UPX560" s="41">
        <f>UPX561+UPX562+UPX563+UPX564</f>
        <v>0</v>
      </c>
      <c r="UPY560" s="41">
        <f>UPY561+UPY562+UPY563+UPY564</f>
        <v>0</v>
      </c>
      <c r="UPZ560" s="41"/>
      <c r="UQA560" s="41" t="e">
        <f>UQA561+UQA562+UQA563+UQA564</f>
        <v>#REF!</v>
      </c>
      <c r="UQB560" s="41">
        <f>UQB561+UQB562+UQB563+UQB564</f>
        <v>0</v>
      </c>
      <c r="UQC560" s="41">
        <f>UQC561+UQC562+UQC563+UQC564</f>
        <v>0</v>
      </c>
      <c r="UQD560" s="41"/>
      <c r="UQE560" s="41" t="e">
        <f>UQE561+UQE562+UQE563+UQE564</f>
        <v>#REF!</v>
      </c>
      <c r="UQF560" s="41">
        <f>UQF561+UQF562+UQF563+UQF564</f>
        <v>0</v>
      </c>
      <c r="UQG560" s="41">
        <f>UQG561+UQG562+UQG563+UQG564</f>
        <v>0</v>
      </c>
      <c r="UQH560" s="41"/>
      <c r="UQI560" s="41" t="e">
        <f>UQI561+UQI562+UQI563+UQI564</f>
        <v>#REF!</v>
      </c>
      <c r="UQJ560" s="41">
        <f>UQJ561+UQJ562+UQJ563+UQJ564</f>
        <v>0</v>
      </c>
      <c r="UQK560" s="41">
        <f>UQK561+UQK562+UQK563+UQK564</f>
        <v>0</v>
      </c>
      <c r="UQL560" s="41"/>
      <c r="UQM560" s="41" t="e">
        <f>UQM561+UQM562+UQM563+UQM564</f>
        <v>#REF!</v>
      </c>
      <c r="UQN560" s="41">
        <f>UQN561+UQN562+UQN563+UQN564</f>
        <v>0</v>
      </c>
      <c r="UQO560" s="41">
        <f>UQO561+UQO562+UQO563+UQO564</f>
        <v>0</v>
      </c>
      <c r="UQP560" s="41"/>
      <c r="UQQ560" s="41" t="e">
        <f>UQQ561+UQQ562+UQQ563+UQQ564</f>
        <v>#REF!</v>
      </c>
      <c r="UQR560" s="41">
        <f>UQR561+UQR562+UQR563+UQR564</f>
        <v>0</v>
      </c>
      <c r="UQS560" s="41">
        <f>UQS561+UQS562+UQS563+UQS564</f>
        <v>0</v>
      </c>
      <c r="UQT560" s="41"/>
      <c r="UQU560" s="41" t="e">
        <f>UQU561+UQU562+UQU563+UQU564</f>
        <v>#REF!</v>
      </c>
      <c r="UQV560" s="41">
        <f>UQV561+UQV562+UQV563+UQV564</f>
        <v>0</v>
      </c>
      <c r="UQW560" s="41">
        <f>UQW561+UQW562+UQW563+UQW564</f>
        <v>0</v>
      </c>
      <c r="UQX560" s="41"/>
      <c r="UQY560" s="41" t="e">
        <f>UQY561+UQY562+UQY563+UQY564</f>
        <v>#REF!</v>
      </c>
      <c r="UQZ560" s="41">
        <f>UQZ561+UQZ562+UQZ563+UQZ564</f>
        <v>0</v>
      </c>
      <c r="URA560" s="41">
        <f>URA561+URA562+URA563+URA564</f>
        <v>0</v>
      </c>
      <c r="URB560" s="41"/>
      <c r="URC560" s="41" t="e">
        <f>URC561+URC562+URC563+URC564</f>
        <v>#REF!</v>
      </c>
      <c r="URD560" s="41">
        <f>URD561+URD562+URD563+URD564</f>
        <v>0</v>
      </c>
      <c r="URE560" s="41">
        <f>URE561+URE562+URE563+URE564</f>
        <v>0</v>
      </c>
      <c r="URF560" s="41"/>
      <c r="URG560" s="41" t="e">
        <f>URG561+URG562+URG563+URG564</f>
        <v>#REF!</v>
      </c>
      <c r="URH560" s="41">
        <f>URH561+URH562+URH563+URH564</f>
        <v>0</v>
      </c>
      <c r="URI560" s="41">
        <f>URI561+URI562+URI563+URI564</f>
        <v>0</v>
      </c>
      <c r="URJ560" s="41"/>
      <c r="URK560" s="41" t="e">
        <f>URK561+URK562+URK563+URK564</f>
        <v>#REF!</v>
      </c>
      <c r="URL560" s="41">
        <f>URL561+URL562+URL563+URL564</f>
        <v>0</v>
      </c>
      <c r="URM560" s="41">
        <f>URM561+URM562+URM563+URM564</f>
        <v>0</v>
      </c>
      <c r="URN560" s="41"/>
      <c r="URO560" s="41" t="e">
        <f>URO561+URO562+URO563+URO564</f>
        <v>#REF!</v>
      </c>
      <c r="URP560" s="41">
        <f>URP561+URP562+URP563+URP564</f>
        <v>0</v>
      </c>
      <c r="URQ560" s="41">
        <f>URQ561+URQ562+URQ563+URQ564</f>
        <v>0</v>
      </c>
      <c r="URR560" s="41"/>
      <c r="URS560" s="41" t="e">
        <f>URS561+URS562+URS563+URS564</f>
        <v>#REF!</v>
      </c>
      <c r="URT560" s="41">
        <f>URT561+URT562+URT563+URT564</f>
        <v>0</v>
      </c>
      <c r="URU560" s="41">
        <f>URU561+URU562+URU563+URU564</f>
        <v>0</v>
      </c>
      <c r="URV560" s="41"/>
      <c r="URW560" s="41" t="e">
        <f>URW561+URW562+URW563+URW564</f>
        <v>#REF!</v>
      </c>
      <c r="URX560" s="41">
        <f>URX561+URX562+URX563+URX564</f>
        <v>0</v>
      </c>
      <c r="URY560" s="41">
        <f>URY561+URY562+URY563+URY564</f>
        <v>0</v>
      </c>
      <c r="URZ560" s="41"/>
      <c r="USA560" s="41" t="e">
        <f>USA561+USA562+USA563+USA564</f>
        <v>#REF!</v>
      </c>
      <c r="USB560" s="41">
        <f>USB561+USB562+USB563+USB564</f>
        <v>0</v>
      </c>
      <c r="USC560" s="41">
        <f>USC561+USC562+USC563+USC564</f>
        <v>0</v>
      </c>
      <c r="USD560" s="41"/>
      <c r="USE560" s="41" t="e">
        <f>USE561+USE562+USE563+USE564</f>
        <v>#REF!</v>
      </c>
      <c r="USF560" s="41">
        <f>USF561+USF562+USF563+USF564</f>
        <v>0</v>
      </c>
      <c r="USG560" s="41">
        <f>USG561+USG562+USG563+USG564</f>
        <v>0</v>
      </c>
      <c r="USH560" s="41"/>
      <c r="USI560" s="41" t="e">
        <f>USI561+USI562+USI563+USI564</f>
        <v>#REF!</v>
      </c>
      <c r="USJ560" s="41">
        <f>USJ561+USJ562+USJ563+USJ564</f>
        <v>0</v>
      </c>
      <c r="USK560" s="41">
        <f>USK561+USK562+USK563+USK564</f>
        <v>0</v>
      </c>
      <c r="USL560" s="41"/>
      <c r="USM560" s="41" t="e">
        <f>USM561+USM562+USM563+USM564</f>
        <v>#REF!</v>
      </c>
      <c r="USN560" s="41">
        <f>USN561+USN562+USN563+USN564</f>
        <v>0</v>
      </c>
      <c r="USO560" s="41">
        <f>USO561+USO562+USO563+USO564</f>
        <v>0</v>
      </c>
      <c r="USP560" s="41"/>
      <c r="USQ560" s="41" t="e">
        <f>USQ561+USQ562+USQ563+USQ564</f>
        <v>#REF!</v>
      </c>
      <c r="USR560" s="41">
        <f>USR561+USR562+USR563+USR564</f>
        <v>0</v>
      </c>
      <c r="USS560" s="41">
        <f>USS561+USS562+USS563+USS564</f>
        <v>0</v>
      </c>
      <c r="UST560" s="41"/>
      <c r="USU560" s="41" t="e">
        <f>USU561+USU562+USU563+USU564</f>
        <v>#REF!</v>
      </c>
      <c r="USV560" s="41">
        <f>USV561+USV562+USV563+USV564</f>
        <v>0</v>
      </c>
      <c r="USW560" s="41">
        <f>USW561+USW562+USW563+USW564</f>
        <v>0</v>
      </c>
      <c r="USX560" s="41"/>
      <c r="USY560" s="41" t="e">
        <f>USY561+USY562+USY563+USY564</f>
        <v>#REF!</v>
      </c>
      <c r="USZ560" s="41">
        <f>USZ561+USZ562+USZ563+USZ564</f>
        <v>0</v>
      </c>
      <c r="UTA560" s="41">
        <f>UTA561+UTA562+UTA563+UTA564</f>
        <v>0</v>
      </c>
      <c r="UTB560" s="41"/>
      <c r="UTC560" s="41" t="e">
        <f>UTC561+UTC562+UTC563+UTC564</f>
        <v>#REF!</v>
      </c>
      <c r="UTD560" s="41">
        <f>UTD561+UTD562+UTD563+UTD564</f>
        <v>0</v>
      </c>
      <c r="UTE560" s="41">
        <f>UTE561+UTE562+UTE563+UTE564</f>
        <v>0</v>
      </c>
      <c r="UTF560" s="41"/>
      <c r="UTG560" s="41" t="e">
        <f>UTG561+UTG562+UTG563+UTG564</f>
        <v>#REF!</v>
      </c>
      <c r="UTH560" s="41">
        <f>UTH561+UTH562+UTH563+UTH564</f>
        <v>0</v>
      </c>
      <c r="UTI560" s="41">
        <f>UTI561+UTI562+UTI563+UTI564</f>
        <v>0</v>
      </c>
      <c r="UTJ560" s="41"/>
      <c r="UTK560" s="41" t="e">
        <f>UTK561+UTK562+UTK563+UTK564</f>
        <v>#REF!</v>
      </c>
      <c r="UTL560" s="41">
        <f>UTL561+UTL562+UTL563+UTL564</f>
        <v>0</v>
      </c>
      <c r="UTM560" s="41">
        <f>UTM561+UTM562+UTM563+UTM564</f>
        <v>0</v>
      </c>
      <c r="UTN560" s="41"/>
      <c r="UTO560" s="41" t="e">
        <f>UTO561+UTO562+UTO563+UTO564</f>
        <v>#REF!</v>
      </c>
      <c r="UTP560" s="41">
        <f>UTP561+UTP562+UTP563+UTP564</f>
        <v>0</v>
      </c>
      <c r="UTQ560" s="41">
        <f>UTQ561+UTQ562+UTQ563+UTQ564</f>
        <v>0</v>
      </c>
      <c r="UTR560" s="41"/>
      <c r="UTS560" s="41" t="e">
        <f>UTS561+UTS562+UTS563+UTS564</f>
        <v>#REF!</v>
      </c>
      <c r="UTT560" s="41">
        <f>UTT561+UTT562+UTT563+UTT564</f>
        <v>0</v>
      </c>
      <c r="UTU560" s="41">
        <f>UTU561+UTU562+UTU563+UTU564</f>
        <v>0</v>
      </c>
      <c r="UTV560" s="41"/>
      <c r="UTW560" s="41" t="e">
        <f>UTW561+UTW562+UTW563+UTW564</f>
        <v>#REF!</v>
      </c>
      <c r="UTX560" s="41">
        <f>UTX561+UTX562+UTX563+UTX564</f>
        <v>0</v>
      </c>
      <c r="UTY560" s="41">
        <f>UTY561+UTY562+UTY563+UTY564</f>
        <v>0</v>
      </c>
      <c r="UTZ560" s="41"/>
      <c r="UUA560" s="41" t="e">
        <f>UUA561+UUA562+UUA563+UUA564</f>
        <v>#REF!</v>
      </c>
      <c r="UUB560" s="41">
        <f>UUB561+UUB562+UUB563+UUB564</f>
        <v>0</v>
      </c>
      <c r="UUC560" s="41">
        <f>UUC561+UUC562+UUC563+UUC564</f>
        <v>0</v>
      </c>
      <c r="UUD560" s="41"/>
      <c r="UUE560" s="41" t="e">
        <f>UUE561+UUE562+UUE563+UUE564</f>
        <v>#REF!</v>
      </c>
      <c r="UUF560" s="41">
        <f>UUF561+UUF562+UUF563+UUF564</f>
        <v>0</v>
      </c>
      <c r="UUG560" s="41">
        <f>UUG561+UUG562+UUG563+UUG564</f>
        <v>0</v>
      </c>
      <c r="UUH560" s="41"/>
      <c r="UUI560" s="41" t="e">
        <f>UUI561+UUI562+UUI563+UUI564</f>
        <v>#REF!</v>
      </c>
      <c r="UUJ560" s="41">
        <f>UUJ561+UUJ562+UUJ563+UUJ564</f>
        <v>0</v>
      </c>
      <c r="UUK560" s="41">
        <f>UUK561+UUK562+UUK563+UUK564</f>
        <v>0</v>
      </c>
      <c r="UUL560" s="41"/>
      <c r="UUM560" s="41" t="e">
        <f>UUM561+UUM562+UUM563+UUM564</f>
        <v>#REF!</v>
      </c>
      <c r="UUN560" s="41">
        <f>UUN561+UUN562+UUN563+UUN564</f>
        <v>0</v>
      </c>
      <c r="UUO560" s="41">
        <f>UUO561+UUO562+UUO563+UUO564</f>
        <v>0</v>
      </c>
      <c r="UUP560" s="41"/>
      <c r="UUQ560" s="41" t="e">
        <f>UUQ561+UUQ562+UUQ563+UUQ564</f>
        <v>#REF!</v>
      </c>
      <c r="UUR560" s="41">
        <f>UUR561+UUR562+UUR563+UUR564</f>
        <v>0</v>
      </c>
      <c r="UUS560" s="41">
        <f>UUS561+UUS562+UUS563+UUS564</f>
        <v>0</v>
      </c>
      <c r="UUT560" s="41"/>
      <c r="UUU560" s="41" t="e">
        <f>UUU561+UUU562+UUU563+UUU564</f>
        <v>#REF!</v>
      </c>
      <c r="UUV560" s="41">
        <f>UUV561+UUV562+UUV563+UUV564</f>
        <v>0</v>
      </c>
      <c r="UUW560" s="41">
        <f>UUW561+UUW562+UUW563+UUW564</f>
        <v>0</v>
      </c>
      <c r="UUX560" s="41"/>
      <c r="UUY560" s="41" t="e">
        <f>UUY561+UUY562+UUY563+UUY564</f>
        <v>#REF!</v>
      </c>
      <c r="UUZ560" s="41">
        <f>UUZ561+UUZ562+UUZ563+UUZ564</f>
        <v>0</v>
      </c>
      <c r="UVA560" s="41">
        <f>UVA561+UVA562+UVA563+UVA564</f>
        <v>0</v>
      </c>
      <c r="UVB560" s="41"/>
      <c r="UVC560" s="41" t="e">
        <f>UVC561+UVC562+UVC563+UVC564</f>
        <v>#REF!</v>
      </c>
      <c r="UVD560" s="41">
        <f>UVD561+UVD562+UVD563+UVD564</f>
        <v>0</v>
      </c>
      <c r="UVE560" s="41">
        <f>UVE561+UVE562+UVE563+UVE564</f>
        <v>0</v>
      </c>
      <c r="UVF560" s="41"/>
      <c r="UVG560" s="41" t="e">
        <f>UVG561+UVG562+UVG563+UVG564</f>
        <v>#REF!</v>
      </c>
      <c r="UVH560" s="41">
        <f>UVH561+UVH562+UVH563+UVH564</f>
        <v>0</v>
      </c>
      <c r="UVI560" s="41">
        <f>UVI561+UVI562+UVI563+UVI564</f>
        <v>0</v>
      </c>
      <c r="UVJ560" s="41"/>
      <c r="UVK560" s="41" t="e">
        <f>UVK561+UVK562+UVK563+UVK564</f>
        <v>#REF!</v>
      </c>
      <c r="UVL560" s="41">
        <f>UVL561+UVL562+UVL563+UVL564</f>
        <v>0</v>
      </c>
      <c r="UVM560" s="41">
        <f>UVM561+UVM562+UVM563+UVM564</f>
        <v>0</v>
      </c>
      <c r="UVN560" s="41"/>
      <c r="UVO560" s="41" t="e">
        <f>UVO561+UVO562+UVO563+UVO564</f>
        <v>#REF!</v>
      </c>
      <c r="UVP560" s="41">
        <f>UVP561+UVP562+UVP563+UVP564</f>
        <v>0</v>
      </c>
      <c r="UVQ560" s="41">
        <f>UVQ561+UVQ562+UVQ563+UVQ564</f>
        <v>0</v>
      </c>
      <c r="UVR560" s="41"/>
      <c r="UVS560" s="41" t="e">
        <f>UVS561+UVS562+UVS563+UVS564</f>
        <v>#REF!</v>
      </c>
      <c r="UVT560" s="41">
        <f>UVT561+UVT562+UVT563+UVT564</f>
        <v>0</v>
      </c>
      <c r="UVU560" s="41">
        <f>UVU561+UVU562+UVU563+UVU564</f>
        <v>0</v>
      </c>
      <c r="UVV560" s="41"/>
      <c r="UVW560" s="41" t="e">
        <f>UVW561+UVW562+UVW563+UVW564</f>
        <v>#REF!</v>
      </c>
      <c r="UVX560" s="41">
        <f>UVX561+UVX562+UVX563+UVX564</f>
        <v>0</v>
      </c>
      <c r="UVY560" s="41">
        <f>UVY561+UVY562+UVY563+UVY564</f>
        <v>0</v>
      </c>
      <c r="UVZ560" s="41"/>
      <c r="UWA560" s="41" t="e">
        <f>UWA561+UWA562+UWA563+UWA564</f>
        <v>#REF!</v>
      </c>
      <c r="UWB560" s="41">
        <f>UWB561+UWB562+UWB563+UWB564</f>
        <v>0</v>
      </c>
      <c r="UWC560" s="41">
        <f>UWC561+UWC562+UWC563+UWC564</f>
        <v>0</v>
      </c>
      <c r="UWD560" s="41"/>
      <c r="UWE560" s="41" t="e">
        <f>UWE561+UWE562+UWE563+UWE564</f>
        <v>#REF!</v>
      </c>
      <c r="UWF560" s="41">
        <f>UWF561+UWF562+UWF563+UWF564</f>
        <v>0</v>
      </c>
      <c r="UWG560" s="41">
        <f>UWG561+UWG562+UWG563+UWG564</f>
        <v>0</v>
      </c>
      <c r="UWH560" s="41"/>
      <c r="UWI560" s="41" t="e">
        <f>UWI561+UWI562+UWI563+UWI564</f>
        <v>#REF!</v>
      </c>
      <c r="UWJ560" s="41">
        <f>UWJ561+UWJ562+UWJ563+UWJ564</f>
        <v>0</v>
      </c>
      <c r="UWK560" s="41">
        <f>UWK561+UWK562+UWK563+UWK564</f>
        <v>0</v>
      </c>
      <c r="UWL560" s="41"/>
      <c r="UWM560" s="41" t="e">
        <f>UWM561+UWM562+UWM563+UWM564</f>
        <v>#REF!</v>
      </c>
      <c r="UWN560" s="41">
        <f>UWN561+UWN562+UWN563+UWN564</f>
        <v>0</v>
      </c>
      <c r="UWO560" s="41">
        <f>UWO561+UWO562+UWO563+UWO564</f>
        <v>0</v>
      </c>
      <c r="UWP560" s="41"/>
      <c r="UWQ560" s="41" t="e">
        <f>UWQ561+UWQ562+UWQ563+UWQ564</f>
        <v>#REF!</v>
      </c>
      <c r="UWR560" s="41">
        <f>UWR561+UWR562+UWR563+UWR564</f>
        <v>0</v>
      </c>
      <c r="UWS560" s="41">
        <f>UWS561+UWS562+UWS563+UWS564</f>
        <v>0</v>
      </c>
      <c r="UWT560" s="41"/>
      <c r="UWU560" s="41" t="e">
        <f>UWU561+UWU562+UWU563+UWU564</f>
        <v>#REF!</v>
      </c>
      <c r="UWV560" s="41">
        <f>UWV561+UWV562+UWV563+UWV564</f>
        <v>0</v>
      </c>
      <c r="UWW560" s="41">
        <f>UWW561+UWW562+UWW563+UWW564</f>
        <v>0</v>
      </c>
      <c r="UWX560" s="41"/>
      <c r="UWY560" s="41" t="e">
        <f>UWY561+UWY562+UWY563+UWY564</f>
        <v>#REF!</v>
      </c>
      <c r="UWZ560" s="41">
        <f>UWZ561+UWZ562+UWZ563+UWZ564</f>
        <v>0</v>
      </c>
      <c r="UXA560" s="41">
        <f>UXA561+UXA562+UXA563+UXA564</f>
        <v>0</v>
      </c>
      <c r="UXB560" s="41"/>
      <c r="UXC560" s="41" t="e">
        <f>UXC561+UXC562+UXC563+UXC564</f>
        <v>#REF!</v>
      </c>
      <c r="UXD560" s="41">
        <f>UXD561+UXD562+UXD563+UXD564</f>
        <v>0</v>
      </c>
      <c r="UXE560" s="41">
        <f>UXE561+UXE562+UXE563+UXE564</f>
        <v>0</v>
      </c>
      <c r="UXF560" s="41"/>
      <c r="UXG560" s="41" t="e">
        <f>UXG561+UXG562+UXG563+UXG564</f>
        <v>#REF!</v>
      </c>
      <c r="UXH560" s="41">
        <f>UXH561+UXH562+UXH563+UXH564</f>
        <v>0</v>
      </c>
      <c r="UXI560" s="41">
        <f>UXI561+UXI562+UXI563+UXI564</f>
        <v>0</v>
      </c>
      <c r="UXJ560" s="41"/>
      <c r="UXK560" s="41" t="e">
        <f>UXK561+UXK562+UXK563+UXK564</f>
        <v>#REF!</v>
      </c>
      <c r="UXL560" s="41">
        <f>UXL561+UXL562+UXL563+UXL564</f>
        <v>0</v>
      </c>
      <c r="UXM560" s="41">
        <f>UXM561+UXM562+UXM563+UXM564</f>
        <v>0</v>
      </c>
      <c r="UXN560" s="41"/>
      <c r="UXO560" s="41" t="e">
        <f>UXO561+UXO562+UXO563+UXO564</f>
        <v>#REF!</v>
      </c>
      <c r="UXP560" s="41">
        <f>UXP561+UXP562+UXP563+UXP564</f>
        <v>0</v>
      </c>
      <c r="UXQ560" s="41">
        <f>UXQ561+UXQ562+UXQ563+UXQ564</f>
        <v>0</v>
      </c>
      <c r="UXR560" s="41"/>
      <c r="UXS560" s="41" t="e">
        <f>UXS561+UXS562+UXS563+UXS564</f>
        <v>#REF!</v>
      </c>
      <c r="UXT560" s="41">
        <f>UXT561+UXT562+UXT563+UXT564</f>
        <v>0</v>
      </c>
      <c r="UXU560" s="41">
        <f>UXU561+UXU562+UXU563+UXU564</f>
        <v>0</v>
      </c>
      <c r="UXV560" s="41"/>
      <c r="UXW560" s="41" t="e">
        <f>UXW561+UXW562+UXW563+UXW564</f>
        <v>#REF!</v>
      </c>
      <c r="UXX560" s="41">
        <f>UXX561+UXX562+UXX563+UXX564</f>
        <v>0</v>
      </c>
      <c r="UXY560" s="41">
        <f>UXY561+UXY562+UXY563+UXY564</f>
        <v>0</v>
      </c>
      <c r="UXZ560" s="41"/>
      <c r="UYA560" s="41" t="e">
        <f>UYA561+UYA562+UYA563+UYA564</f>
        <v>#REF!</v>
      </c>
      <c r="UYB560" s="41">
        <f>UYB561+UYB562+UYB563+UYB564</f>
        <v>0</v>
      </c>
      <c r="UYC560" s="41">
        <f>UYC561+UYC562+UYC563+UYC564</f>
        <v>0</v>
      </c>
      <c r="UYD560" s="41"/>
      <c r="UYE560" s="41" t="e">
        <f>UYE561+UYE562+UYE563+UYE564</f>
        <v>#REF!</v>
      </c>
      <c r="UYF560" s="41">
        <f>UYF561+UYF562+UYF563+UYF564</f>
        <v>0</v>
      </c>
      <c r="UYG560" s="41">
        <f>UYG561+UYG562+UYG563+UYG564</f>
        <v>0</v>
      </c>
      <c r="UYH560" s="41"/>
      <c r="UYI560" s="41" t="e">
        <f>UYI561+UYI562+UYI563+UYI564</f>
        <v>#REF!</v>
      </c>
      <c r="UYJ560" s="41">
        <f>UYJ561+UYJ562+UYJ563+UYJ564</f>
        <v>0</v>
      </c>
      <c r="UYK560" s="41">
        <f>UYK561+UYK562+UYK563+UYK564</f>
        <v>0</v>
      </c>
      <c r="UYL560" s="41"/>
      <c r="UYM560" s="41" t="e">
        <f>UYM561+UYM562+UYM563+UYM564</f>
        <v>#REF!</v>
      </c>
      <c r="UYN560" s="41">
        <f>UYN561+UYN562+UYN563+UYN564</f>
        <v>0</v>
      </c>
      <c r="UYO560" s="41">
        <f>UYO561+UYO562+UYO563+UYO564</f>
        <v>0</v>
      </c>
      <c r="UYP560" s="41"/>
      <c r="UYQ560" s="41" t="e">
        <f>UYQ561+UYQ562+UYQ563+UYQ564</f>
        <v>#REF!</v>
      </c>
      <c r="UYR560" s="41">
        <f>UYR561+UYR562+UYR563+UYR564</f>
        <v>0</v>
      </c>
      <c r="UYS560" s="41">
        <f>UYS561+UYS562+UYS563+UYS564</f>
        <v>0</v>
      </c>
      <c r="UYT560" s="41"/>
      <c r="UYU560" s="41" t="e">
        <f>UYU561+UYU562+UYU563+UYU564</f>
        <v>#REF!</v>
      </c>
      <c r="UYV560" s="41">
        <f>UYV561+UYV562+UYV563+UYV564</f>
        <v>0</v>
      </c>
      <c r="UYW560" s="41">
        <f>UYW561+UYW562+UYW563+UYW564</f>
        <v>0</v>
      </c>
      <c r="UYX560" s="41"/>
      <c r="UYY560" s="41" t="e">
        <f>UYY561+UYY562+UYY563+UYY564</f>
        <v>#REF!</v>
      </c>
      <c r="UYZ560" s="41">
        <f>UYZ561+UYZ562+UYZ563+UYZ564</f>
        <v>0</v>
      </c>
      <c r="UZA560" s="41">
        <f>UZA561+UZA562+UZA563+UZA564</f>
        <v>0</v>
      </c>
      <c r="UZB560" s="41"/>
      <c r="UZC560" s="41" t="e">
        <f>UZC561+UZC562+UZC563+UZC564</f>
        <v>#REF!</v>
      </c>
      <c r="UZD560" s="41">
        <f>UZD561+UZD562+UZD563+UZD564</f>
        <v>0</v>
      </c>
      <c r="UZE560" s="41">
        <f>UZE561+UZE562+UZE563+UZE564</f>
        <v>0</v>
      </c>
      <c r="UZF560" s="41"/>
      <c r="UZG560" s="41" t="e">
        <f>UZG561+UZG562+UZG563+UZG564</f>
        <v>#REF!</v>
      </c>
      <c r="UZH560" s="41">
        <f>UZH561+UZH562+UZH563+UZH564</f>
        <v>0</v>
      </c>
      <c r="UZI560" s="41">
        <f>UZI561+UZI562+UZI563+UZI564</f>
        <v>0</v>
      </c>
      <c r="UZJ560" s="41"/>
      <c r="UZK560" s="41" t="e">
        <f>UZK561+UZK562+UZK563+UZK564</f>
        <v>#REF!</v>
      </c>
      <c r="UZL560" s="41">
        <f>UZL561+UZL562+UZL563+UZL564</f>
        <v>0</v>
      </c>
      <c r="UZM560" s="41">
        <f>UZM561+UZM562+UZM563+UZM564</f>
        <v>0</v>
      </c>
      <c r="UZN560" s="41"/>
      <c r="UZO560" s="41" t="e">
        <f>UZO561+UZO562+UZO563+UZO564</f>
        <v>#REF!</v>
      </c>
      <c r="UZP560" s="41">
        <f>UZP561+UZP562+UZP563+UZP564</f>
        <v>0</v>
      </c>
      <c r="UZQ560" s="41">
        <f>UZQ561+UZQ562+UZQ563+UZQ564</f>
        <v>0</v>
      </c>
      <c r="UZR560" s="41"/>
      <c r="UZS560" s="41" t="e">
        <f>UZS561+UZS562+UZS563+UZS564</f>
        <v>#REF!</v>
      </c>
      <c r="UZT560" s="41">
        <f>UZT561+UZT562+UZT563+UZT564</f>
        <v>0</v>
      </c>
      <c r="UZU560" s="41">
        <f>UZU561+UZU562+UZU563+UZU564</f>
        <v>0</v>
      </c>
      <c r="UZV560" s="41"/>
      <c r="UZW560" s="41" t="e">
        <f>UZW561+UZW562+UZW563+UZW564</f>
        <v>#REF!</v>
      </c>
      <c r="UZX560" s="41">
        <f>UZX561+UZX562+UZX563+UZX564</f>
        <v>0</v>
      </c>
      <c r="UZY560" s="41">
        <f>UZY561+UZY562+UZY563+UZY564</f>
        <v>0</v>
      </c>
      <c r="UZZ560" s="41"/>
      <c r="VAA560" s="41" t="e">
        <f>VAA561+VAA562+VAA563+VAA564</f>
        <v>#REF!</v>
      </c>
      <c r="VAB560" s="41">
        <f>VAB561+VAB562+VAB563+VAB564</f>
        <v>0</v>
      </c>
      <c r="VAC560" s="41">
        <f>VAC561+VAC562+VAC563+VAC564</f>
        <v>0</v>
      </c>
      <c r="VAD560" s="41"/>
      <c r="VAE560" s="41" t="e">
        <f>VAE561+VAE562+VAE563+VAE564</f>
        <v>#REF!</v>
      </c>
      <c r="VAF560" s="41">
        <f>VAF561+VAF562+VAF563+VAF564</f>
        <v>0</v>
      </c>
      <c r="VAG560" s="41">
        <f>VAG561+VAG562+VAG563+VAG564</f>
        <v>0</v>
      </c>
      <c r="VAH560" s="41"/>
      <c r="VAI560" s="41" t="e">
        <f>VAI561+VAI562+VAI563+VAI564</f>
        <v>#REF!</v>
      </c>
      <c r="VAJ560" s="41">
        <f>VAJ561+VAJ562+VAJ563+VAJ564</f>
        <v>0</v>
      </c>
      <c r="VAK560" s="41">
        <f>VAK561+VAK562+VAK563+VAK564</f>
        <v>0</v>
      </c>
      <c r="VAL560" s="41"/>
      <c r="VAM560" s="41" t="e">
        <f>VAM561+VAM562+VAM563+VAM564</f>
        <v>#REF!</v>
      </c>
      <c r="VAN560" s="41">
        <f>VAN561+VAN562+VAN563+VAN564</f>
        <v>0</v>
      </c>
      <c r="VAO560" s="41">
        <f>VAO561+VAO562+VAO563+VAO564</f>
        <v>0</v>
      </c>
      <c r="VAP560" s="41"/>
      <c r="VAQ560" s="41" t="e">
        <f>VAQ561+VAQ562+VAQ563+VAQ564</f>
        <v>#REF!</v>
      </c>
      <c r="VAR560" s="41">
        <f>VAR561+VAR562+VAR563+VAR564</f>
        <v>0</v>
      </c>
      <c r="VAS560" s="41">
        <f>VAS561+VAS562+VAS563+VAS564</f>
        <v>0</v>
      </c>
      <c r="VAT560" s="41"/>
      <c r="VAU560" s="41" t="e">
        <f>VAU561+VAU562+VAU563+VAU564</f>
        <v>#REF!</v>
      </c>
      <c r="VAV560" s="41">
        <f>VAV561+VAV562+VAV563+VAV564</f>
        <v>0</v>
      </c>
      <c r="VAW560" s="41">
        <f>VAW561+VAW562+VAW563+VAW564</f>
        <v>0</v>
      </c>
      <c r="VAX560" s="41"/>
      <c r="VAY560" s="41" t="e">
        <f>VAY561+VAY562+VAY563+VAY564</f>
        <v>#REF!</v>
      </c>
      <c r="VAZ560" s="41">
        <f>VAZ561+VAZ562+VAZ563+VAZ564</f>
        <v>0</v>
      </c>
      <c r="VBA560" s="41">
        <f>VBA561+VBA562+VBA563+VBA564</f>
        <v>0</v>
      </c>
      <c r="VBB560" s="41"/>
      <c r="VBC560" s="41" t="e">
        <f>VBC561+VBC562+VBC563+VBC564</f>
        <v>#REF!</v>
      </c>
      <c r="VBD560" s="41">
        <f>VBD561+VBD562+VBD563+VBD564</f>
        <v>0</v>
      </c>
      <c r="VBE560" s="41">
        <f>VBE561+VBE562+VBE563+VBE564</f>
        <v>0</v>
      </c>
      <c r="VBF560" s="41"/>
      <c r="VBG560" s="41" t="e">
        <f>VBG561+VBG562+VBG563+VBG564</f>
        <v>#REF!</v>
      </c>
      <c r="VBH560" s="41">
        <f>VBH561+VBH562+VBH563+VBH564</f>
        <v>0</v>
      </c>
      <c r="VBI560" s="41">
        <f>VBI561+VBI562+VBI563+VBI564</f>
        <v>0</v>
      </c>
      <c r="VBJ560" s="41"/>
      <c r="VBK560" s="41" t="e">
        <f>VBK561+VBK562+VBK563+VBK564</f>
        <v>#REF!</v>
      </c>
      <c r="VBL560" s="41">
        <f>VBL561+VBL562+VBL563+VBL564</f>
        <v>0</v>
      </c>
      <c r="VBM560" s="41">
        <f>VBM561+VBM562+VBM563+VBM564</f>
        <v>0</v>
      </c>
      <c r="VBN560" s="41"/>
      <c r="VBO560" s="41" t="e">
        <f>VBO561+VBO562+VBO563+VBO564</f>
        <v>#REF!</v>
      </c>
      <c r="VBP560" s="41">
        <f>VBP561+VBP562+VBP563+VBP564</f>
        <v>0</v>
      </c>
      <c r="VBQ560" s="41">
        <f>VBQ561+VBQ562+VBQ563+VBQ564</f>
        <v>0</v>
      </c>
      <c r="VBR560" s="41"/>
      <c r="VBS560" s="41" t="e">
        <f>VBS561+VBS562+VBS563+VBS564</f>
        <v>#REF!</v>
      </c>
      <c r="VBT560" s="41">
        <f>VBT561+VBT562+VBT563+VBT564</f>
        <v>0</v>
      </c>
      <c r="VBU560" s="41">
        <f>VBU561+VBU562+VBU563+VBU564</f>
        <v>0</v>
      </c>
      <c r="VBV560" s="41"/>
      <c r="VBW560" s="41" t="e">
        <f>VBW561+VBW562+VBW563+VBW564</f>
        <v>#REF!</v>
      </c>
      <c r="VBX560" s="41">
        <f>VBX561+VBX562+VBX563+VBX564</f>
        <v>0</v>
      </c>
      <c r="VBY560" s="41">
        <f>VBY561+VBY562+VBY563+VBY564</f>
        <v>0</v>
      </c>
      <c r="VBZ560" s="41"/>
      <c r="VCA560" s="41" t="e">
        <f>VCA561+VCA562+VCA563+VCA564</f>
        <v>#REF!</v>
      </c>
      <c r="VCB560" s="41">
        <f>VCB561+VCB562+VCB563+VCB564</f>
        <v>0</v>
      </c>
      <c r="VCC560" s="41">
        <f>VCC561+VCC562+VCC563+VCC564</f>
        <v>0</v>
      </c>
      <c r="VCD560" s="41"/>
      <c r="VCE560" s="41" t="e">
        <f>VCE561+VCE562+VCE563+VCE564</f>
        <v>#REF!</v>
      </c>
      <c r="VCF560" s="41">
        <f>VCF561+VCF562+VCF563+VCF564</f>
        <v>0</v>
      </c>
      <c r="VCG560" s="41">
        <f>VCG561+VCG562+VCG563+VCG564</f>
        <v>0</v>
      </c>
      <c r="VCH560" s="41"/>
      <c r="VCI560" s="41" t="e">
        <f>VCI561+VCI562+VCI563+VCI564</f>
        <v>#REF!</v>
      </c>
      <c r="VCJ560" s="41">
        <f>VCJ561+VCJ562+VCJ563+VCJ564</f>
        <v>0</v>
      </c>
      <c r="VCK560" s="41">
        <f>VCK561+VCK562+VCK563+VCK564</f>
        <v>0</v>
      </c>
      <c r="VCL560" s="41"/>
      <c r="VCM560" s="41" t="e">
        <f>VCM561+VCM562+VCM563+VCM564</f>
        <v>#REF!</v>
      </c>
      <c r="VCN560" s="41">
        <f>VCN561+VCN562+VCN563+VCN564</f>
        <v>0</v>
      </c>
      <c r="VCO560" s="41">
        <f>VCO561+VCO562+VCO563+VCO564</f>
        <v>0</v>
      </c>
      <c r="VCP560" s="41"/>
      <c r="VCQ560" s="41" t="e">
        <f>VCQ561+VCQ562+VCQ563+VCQ564</f>
        <v>#REF!</v>
      </c>
      <c r="VCR560" s="41">
        <f>VCR561+VCR562+VCR563+VCR564</f>
        <v>0</v>
      </c>
      <c r="VCS560" s="41">
        <f>VCS561+VCS562+VCS563+VCS564</f>
        <v>0</v>
      </c>
      <c r="VCT560" s="41"/>
      <c r="VCU560" s="41" t="e">
        <f>VCU561+VCU562+VCU563+VCU564</f>
        <v>#REF!</v>
      </c>
      <c r="VCV560" s="41">
        <f>VCV561+VCV562+VCV563+VCV564</f>
        <v>0</v>
      </c>
      <c r="VCW560" s="41">
        <f>VCW561+VCW562+VCW563+VCW564</f>
        <v>0</v>
      </c>
      <c r="VCX560" s="41"/>
      <c r="VCY560" s="41" t="e">
        <f>VCY561+VCY562+VCY563+VCY564</f>
        <v>#REF!</v>
      </c>
      <c r="VCZ560" s="41">
        <f>VCZ561+VCZ562+VCZ563+VCZ564</f>
        <v>0</v>
      </c>
      <c r="VDA560" s="41">
        <f>VDA561+VDA562+VDA563+VDA564</f>
        <v>0</v>
      </c>
      <c r="VDB560" s="41"/>
      <c r="VDC560" s="41" t="e">
        <f>VDC561+VDC562+VDC563+VDC564</f>
        <v>#REF!</v>
      </c>
      <c r="VDD560" s="41">
        <f>VDD561+VDD562+VDD563+VDD564</f>
        <v>0</v>
      </c>
      <c r="VDE560" s="41">
        <f>VDE561+VDE562+VDE563+VDE564</f>
        <v>0</v>
      </c>
      <c r="VDF560" s="41"/>
      <c r="VDG560" s="41" t="e">
        <f>VDG561+VDG562+VDG563+VDG564</f>
        <v>#REF!</v>
      </c>
      <c r="VDH560" s="41">
        <f>VDH561+VDH562+VDH563+VDH564</f>
        <v>0</v>
      </c>
      <c r="VDI560" s="41">
        <f>VDI561+VDI562+VDI563+VDI564</f>
        <v>0</v>
      </c>
      <c r="VDJ560" s="41"/>
      <c r="VDK560" s="41" t="e">
        <f>VDK561+VDK562+VDK563+VDK564</f>
        <v>#REF!</v>
      </c>
      <c r="VDL560" s="41">
        <f>VDL561+VDL562+VDL563+VDL564</f>
        <v>0</v>
      </c>
      <c r="VDM560" s="41">
        <f>VDM561+VDM562+VDM563+VDM564</f>
        <v>0</v>
      </c>
      <c r="VDN560" s="41"/>
      <c r="VDO560" s="41" t="e">
        <f>VDO561+VDO562+VDO563+VDO564</f>
        <v>#REF!</v>
      </c>
      <c r="VDP560" s="41">
        <f>VDP561+VDP562+VDP563+VDP564</f>
        <v>0</v>
      </c>
      <c r="VDQ560" s="41">
        <f>VDQ561+VDQ562+VDQ563+VDQ564</f>
        <v>0</v>
      </c>
      <c r="VDR560" s="41"/>
      <c r="VDS560" s="41" t="e">
        <f>VDS561+VDS562+VDS563+VDS564</f>
        <v>#REF!</v>
      </c>
      <c r="VDT560" s="41">
        <f>VDT561+VDT562+VDT563+VDT564</f>
        <v>0</v>
      </c>
      <c r="VDU560" s="41">
        <f>VDU561+VDU562+VDU563+VDU564</f>
        <v>0</v>
      </c>
      <c r="VDV560" s="41"/>
      <c r="VDW560" s="41" t="e">
        <f>VDW561+VDW562+VDW563+VDW564</f>
        <v>#REF!</v>
      </c>
      <c r="VDX560" s="41">
        <f>VDX561+VDX562+VDX563+VDX564</f>
        <v>0</v>
      </c>
      <c r="VDY560" s="41">
        <f>VDY561+VDY562+VDY563+VDY564</f>
        <v>0</v>
      </c>
      <c r="VDZ560" s="41"/>
      <c r="VEA560" s="41" t="e">
        <f>VEA561+VEA562+VEA563+VEA564</f>
        <v>#REF!</v>
      </c>
      <c r="VEB560" s="41">
        <f>VEB561+VEB562+VEB563+VEB564</f>
        <v>0</v>
      </c>
      <c r="VEC560" s="41">
        <f>VEC561+VEC562+VEC563+VEC564</f>
        <v>0</v>
      </c>
      <c r="VED560" s="41"/>
      <c r="VEE560" s="41" t="e">
        <f>VEE561+VEE562+VEE563+VEE564</f>
        <v>#REF!</v>
      </c>
      <c r="VEF560" s="41">
        <f>VEF561+VEF562+VEF563+VEF564</f>
        <v>0</v>
      </c>
      <c r="VEG560" s="41">
        <f>VEG561+VEG562+VEG563+VEG564</f>
        <v>0</v>
      </c>
      <c r="VEH560" s="41"/>
      <c r="VEI560" s="41" t="e">
        <f>VEI561+VEI562+VEI563+VEI564</f>
        <v>#REF!</v>
      </c>
      <c r="VEJ560" s="41">
        <f>VEJ561+VEJ562+VEJ563+VEJ564</f>
        <v>0</v>
      </c>
      <c r="VEK560" s="41">
        <f>VEK561+VEK562+VEK563+VEK564</f>
        <v>0</v>
      </c>
      <c r="VEL560" s="41"/>
      <c r="VEM560" s="41" t="e">
        <f>VEM561+VEM562+VEM563+VEM564</f>
        <v>#REF!</v>
      </c>
      <c r="VEN560" s="41">
        <f>VEN561+VEN562+VEN563+VEN564</f>
        <v>0</v>
      </c>
      <c r="VEO560" s="41">
        <f>VEO561+VEO562+VEO563+VEO564</f>
        <v>0</v>
      </c>
      <c r="VEP560" s="41"/>
      <c r="VEQ560" s="41" t="e">
        <f>VEQ561+VEQ562+VEQ563+VEQ564</f>
        <v>#REF!</v>
      </c>
      <c r="VER560" s="41">
        <f>VER561+VER562+VER563+VER564</f>
        <v>0</v>
      </c>
      <c r="VES560" s="41">
        <f>VES561+VES562+VES563+VES564</f>
        <v>0</v>
      </c>
      <c r="VET560" s="41"/>
      <c r="VEU560" s="41" t="e">
        <f>VEU561+VEU562+VEU563+VEU564</f>
        <v>#REF!</v>
      </c>
      <c r="VEV560" s="41">
        <f>VEV561+VEV562+VEV563+VEV564</f>
        <v>0</v>
      </c>
      <c r="VEW560" s="41">
        <f>VEW561+VEW562+VEW563+VEW564</f>
        <v>0</v>
      </c>
      <c r="VEX560" s="41"/>
      <c r="VEY560" s="41" t="e">
        <f>VEY561+VEY562+VEY563+VEY564</f>
        <v>#REF!</v>
      </c>
      <c r="VEZ560" s="41">
        <f>VEZ561+VEZ562+VEZ563+VEZ564</f>
        <v>0</v>
      </c>
      <c r="VFA560" s="41">
        <f>VFA561+VFA562+VFA563+VFA564</f>
        <v>0</v>
      </c>
      <c r="VFB560" s="41"/>
      <c r="VFC560" s="41" t="e">
        <f>VFC561+VFC562+VFC563+VFC564</f>
        <v>#REF!</v>
      </c>
      <c r="VFD560" s="41">
        <f>VFD561+VFD562+VFD563+VFD564</f>
        <v>0</v>
      </c>
      <c r="VFE560" s="41">
        <f>VFE561+VFE562+VFE563+VFE564</f>
        <v>0</v>
      </c>
      <c r="VFF560" s="41"/>
      <c r="VFG560" s="41" t="e">
        <f>VFG561+VFG562+VFG563+VFG564</f>
        <v>#REF!</v>
      </c>
      <c r="VFH560" s="41">
        <f>VFH561+VFH562+VFH563+VFH564</f>
        <v>0</v>
      </c>
      <c r="VFI560" s="41">
        <f>VFI561+VFI562+VFI563+VFI564</f>
        <v>0</v>
      </c>
      <c r="VFJ560" s="41"/>
      <c r="VFK560" s="41" t="e">
        <f>VFK561+VFK562+VFK563+VFK564</f>
        <v>#REF!</v>
      </c>
      <c r="VFL560" s="41">
        <f>VFL561+VFL562+VFL563+VFL564</f>
        <v>0</v>
      </c>
      <c r="VFM560" s="41">
        <f>VFM561+VFM562+VFM563+VFM564</f>
        <v>0</v>
      </c>
      <c r="VFN560" s="41"/>
      <c r="VFO560" s="41" t="e">
        <f>VFO561+VFO562+VFO563+VFO564</f>
        <v>#REF!</v>
      </c>
      <c r="VFP560" s="41">
        <f>VFP561+VFP562+VFP563+VFP564</f>
        <v>0</v>
      </c>
      <c r="VFQ560" s="41">
        <f>VFQ561+VFQ562+VFQ563+VFQ564</f>
        <v>0</v>
      </c>
      <c r="VFR560" s="41"/>
      <c r="VFS560" s="41" t="e">
        <f>VFS561+VFS562+VFS563+VFS564</f>
        <v>#REF!</v>
      </c>
      <c r="VFT560" s="41">
        <f>VFT561+VFT562+VFT563+VFT564</f>
        <v>0</v>
      </c>
      <c r="VFU560" s="41">
        <f>VFU561+VFU562+VFU563+VFU564</f>
        <v>0</v>
      </c>
      <c r="VFV560" s="41"/>
      <c r="VFW560" s="41" t="e">
        <f>VFW561+VFW562+VFW563+VFW564</f>
        <v>#REF!</v>
      </c>
      <c r="VFX560" s="41">
        <f>VFX561+VFX562+VFX563+VFX564</f>
        <v>0</v>
      </c>
      <c r="VFY560" s="41">
        <f>VFY561+VFY562+VFY563+VFY564</f>
        <v>0</v>
      </c>
      <c r="VFZ560" s="41"/>
      <c r="VGA560" s="41" t="e">
        <f>VGA561+VGA562+VGA563+VGA564</f>
        <v>#REF!</v>
      </c>
      <c r="VGB560" s="41">
        <f>VGB561+VGB562+VGB563+VGB564</f>
        <v>0</v>
      </c>
      <c r="VGC560" s="41">
        <f>VGC561+VGC562+VGC563+VGC564</f>
        <v>0</v>
      </c>
      <c r="VGD560" s="41"/>
      <c r="VGE560" s="41" t="e">
        <f>VGE561+VGE562+VGE563+VGE564</f>
        <v>#REF!</v>
      </c>
      <c r="VGF560" s="41">
        <f>VGF561+VGF562+VGF563+VGF564</f>
        <v>0</v>
      </c>
      <c r="VGG560" s="41">
        <f>VGG561+VGG562+VGG563+VGG564</f>
        <v>0</v>
      </c>
      <c r="VGH560" s="41"/>
      <c r="VGI560" s="41" t="e">
        <f>VGI561+VGI562+VGI563+VGI564</f>
        <v>#REF!</v>
      </c>
      <c r="VGJ560" s="41">
        <f>VGJ561+VGJ562+VGJ563+VGJ564</f>
        <v>0</v>
      </c>
      <c r="VGK560" s="41">
        <f>VGK561+VGK562+VGK563+VGK564</f>
        <v>0</v>
      </c>
      <c r="VGL560" s="41"/>
      <c r="VGM560" s="41" t="e">
        <f>VGM561+VGM562+VGM563+VGM564</f>
        <v>#REF!</v>
      </c>
      <c r="VGN560" s="41">
        <f>VGN561+VGN562+VGN563+VGN564</f>
        <v>0</v>
      </c>
      <c r="VGO560" s="41">
        <f>VGO561+VGO562+VGO563+VGO564</f>
        <v>0</v>
      </c>
      <c r="VGP560" s="41"/>
      <c r="VGQ560" s="41" t="e">
        <f>VGQ561+VGQ562+VGQ563+VGQ564</f>
        <v>#REF!</v>
      </c>
      <c r="VGR560" s="41">
        <f>VGR561+VGR562+VGR563+VGR564</f>
        <v>0</v>
      </c>
      <c r="VGS560" s="41">
        <f>VGS561+VGS562+VGS563+VGS564</f>
        <v>0</v>
      </c>
      <c r="VGT560" s="41"/>
      <c r="VGU560" s="41" t="e">
        <f>VGU561+VGU562+VGU563+VGU564</f>
        <v>#REF!</v>
      </c>
      <c r="VGV560" s="41">
        <f>VGV561+VGV562+VGV563+VGV564</f>
        <v>0</v>
      </c>
      <c r="VGW560" s="41">
        <f>VGW561+VGW562+VGW563+VGW564</f>
        <v>0</v>
      </c>
      <c r="VGX560" s="41"/>
      <c r="VGY560" s="41" t="e">
        <f>VGY561+VGY562+VGY563+VGY564</f>
        <v>#REF!</v>
      </c>
      <c r="VGZ560" s="41">
        <f>VGZ561+VGZ562+VGZ563+VGZ564</f>
        <v>0</v>
      </c>
      <c r="VHA560" s="41">
        <f>VHA561+VHA562+VHA563+VHA564</f>
        <v>0</v>
      </c>
      <c r="VHB560" s="41"/>
      <c r="VHC560" s="41" t="e">
        <f>VHC561+VHC562+VHC563+VHC564</f>
        <v>#REF!</v>
      </c>
      <c r="VHD560" s="41">
        <f>VHD561+VHD562+VHD563+VHD564</f>
        <v>0</v>
      </c>
      <c r="VHE560" s="41">
        <f>VHE561+VHE562+VHE563+VHE564</f>
        <v>0</v>
      </c>
      <c r="VHF560" s="41"/>
      <c r="VHG560" s="41" t="e">
        <f>VHG561+VHG562+VHG563+VHG564</f>
        <v>#REF!</v>
      </c>
      <c r="VHH560" s="41">
        <f>VHH561+VHH562+VHH563+VHH564</f>
        <v>0</v>
      </c>
      <c r="VHI560" s="41">
        <f>VHI561+VHI562+VHI563+VHI564</f>
        <v>0</v>
      </c>
      <c r="VHJ560" s="41"/>
      <c r="VHK560" s="41" t="e">
        <f>VHK561+VHK562+VHK563+VHK564</f>
        <v>#REF!</v>
      </c>
      <c r="VHL560" s="41">
        <f>VHL561+VHL562+VHL563+VHL564</f>
        <v>0</v>
      </c>
      <c r="VHM560" s="41">
        <f>VHM561+VHM562+VHM563+VHM564</f>
        <v>0</v>
      </c>
      <c r="VHN560" s="41"/>
      <c r="VHO560" s="41" t="e">
        <f>VHO561+VHO562+VHO563+VHO564</f>
        <v>#REF!</v>
      </c>
      <c r="VHP560" s="41">
        <f>VHP561+VHP562+VHP563+VHP564</f>
        <v>0</v>
      </c>
      <c r="VHQ560" s="41">
        <f>VHQ561+VHQ562+VHQ563+VHQ564</f>
        <v>0</v>
      </c>
      <c r="VHR560" s="41"/>
      <c r="VHS560" s="41" t="e">
        <f>VHS561+VHS562+VHS563+VHS564</f>
        <v>#REF!</v>
      </c>
      <c r="VHT560" s="41">
        <f>VHT561+VHT562+VHT563+VHT564</f>
        <v>0</v>
      </c>
      <c r="VHU560" s="41">
        <f>VHU561+VHU562+VHU563+VHU564</f>
        <v>0</v>
      </c>
      <c r="VHV560" s="41"/>
      <c r="VHW560" s="41" t="e">
        <f>VHW561+VHW562+VHW563+VHW564</f>
        <v>#REF!</v>
      </c>
      <c r="VHX560" s="41">
        <f>VHX561+VHX562+VHX563+VHX564</f>
        <v>0</v>
      </c>
      <c r="VHY560" s="41">
        <f>VHY561+VHY562+VHY563+VHY564</f>
        <v>0</v>
      </c>
      <c r="VHZ560" s="41"/>
      <c r="VIA560" s="41" t="e">
        <f>VIA561+VIA562+VIA563+VIA564</f>
        <v>#REF!</v>
      </c>
      <c r="VIB560" s="41">
        <f>VIB561+VIB562+VIB563+VIB564</f>
        <v>0</v>
      </c>
      <c r="VIC560" s="41">
        <f>VIC561+VIC562+VIC563+VIC564</f>
        <v>0</v>
      </c>
      <c r="VID560" s="41"/>
      <c r="VIE560" s="41" t="e">
        <f>VIE561+VIE562+VIE563+VIE564</f>
        <v>#REF!</v>
      </c>
      <c r="VIF560" s="41">
        <f>VIF561+VIF562+VIF563+VIF564</f>
        <v>0</v>
      </c>
      <c r="VIG560" s="41">
        <f>VIG561+VIG562+VIG563+VIG564</f>
        <v>0</v>
      </c>
      <c r="VIH560" s="41"/>
      <c r="VII560" s="41" t="e">
        <f>VII561+VII562+VII563+VII564</f>
        <v>#REF!</v>
      </c>
      <c r="VIJ560" s="41">
        <f>VIJ561+VIJ562+VIJ563+VIJ564</f>
        <v>0</v>
      </c>
      <c r="VIK560" s="41">
        <f>VIK561+VIK562+VIK563+VIK564</f>
        <v>0</v>
      </c>
      <c r="VIL560" s="41"/>
      <c r="VIM560" s="41" t="e">
        <f>VIM561+VIM562+VIM563+VIM564</f>
        <v>#REF!</v>
      </c>
      <c r="VIN560" s="41">
        <f>VIN561+VIN562+VIN563+VIN564</f>
        <v>0</v>
      </c>
      <c r="VIO560" s="41">
        <f>VIO561+VIO562+VIO563+VIO564</f>
        <v>0</v>
      </c>
      <c r="VIP560" s="41"/>
      <c r="VIQ560" s="41" t="e">
        <f>VIQ561+VIQ562+VIQ563+VIQ564</f>
        <v>#REF!</v>
      </c>
      <c r="VIR560" s="41">
        <f>VIR561+VIR562+VIR563+VIR564</f>
        <v>0</v>
      </c>
      <c r="VIS560" s="41">
        <f>VIS561+VIS562+VIS563+VIS564</f>
        <v>0</v>
      </c>
      <c r="VIT560" s="41"/>
      <c r="VIU560" s="41" t="e">
        <f>VIU561+VIU562+VIU563+VIU564</f>
        <v>#REF!</v>
      </c>
      <c r="VIV560" s="41">
        <f>VIV561+VIV562+VIV563+VIV564</f>
        <v>0</v>
      </c>
      <c r="VIW560" s="41">
        <f>VIW561+VIW562+VIW563+VIW564</f>
        <v>0</v>
      </c>
      <c r="VIX560" s="41"/>
      <c r="VIY560" s="41" t="e">
        <f>VIY561+VIY562+VIY563+VIY564</f>
        <v>#REF!</v>
      </c>
      <c r="VIZ560" s="41">
        <f>VIZ561+VIZ562+VIZ563+VIZ564</f>
        <v>0</v>
      </c>
      <c r="VJA560" s="41">
        <f>VJA561+VJA562+VJA563+VJA564</f>
        <v>0</v>
      </c>
      <c r="VJB560" s="41"/>
      <c r="VJC560" s="41" t="e">
        <f>VJC561+VJC562+VJC563+VJC564</f>
        <v>#REF!</v>
      </c>
      <c r="VJD560" s="41">
        <f>VJD561+VJD562+VJD563+VJD564</f>
        <v>0</v>
      </c>
      <c r="VJE560" s="41">
        <f>VJE561+VJE562+VJE563+VJE564</f>
        <v>0</v>
      </c>
      <c r="VJF560" s="41"/>
      <c r="VJG560" s="41" t="e">
        <f>VJG561+VJG562+VJG563+VJG564</f>
        <v>#REF!</v>
      </c>
      <c r="VJH560" s="41">
        <f>VJH561+VJH562+VJH563+VJH564</f>
        <v>0</v>
      </c>
      <c r="VJI560" s="41">
        <f>VJI561+VJI562+VJI563+VJI564</f>
        <v>0</v>
      </c>
      <c r="VJJ560" s="41"/>
      <c r="VJK560" s="41" t="e">
        <f>VJK561+VJK562+VJK563+VJK564</f>
        <v>#REF!</v>
      </c>
      <c r="VJL560" s="41">
        <f>VJL561+VJL562+VJL563+VJL564</f>
        <v>0</v>
      </c>
      <c r="VJM560" s="41">
        <f>VJM561+VJM562+VJM563+VJM564</f>
        <v>0</v>
      </c>
      <c r="VJN560" s="41"/>
      <c r="VJO560" s="41" t="e">
        <f>VJO561+VJO562+VJO563+VJO564</f>
        <v>#REF!</v>
      </c>
      <c r="VJP560" s="41">
        <f>VJP561+VJP562+VJP563+VJP564</f>
        <v>0</v>
      </c>
      <c r="VJQ560" s="41">
        <f>VJQ561+VJQ562+VJQ563+VJQ564</f>
        <v>0</v>
      </c>
      <c r="VJR560" s="41"/>
      <c r="VJS560" s="41" t="e">
        <f>VJS561+VJS562+VJS563+VJS564</f>
        <v>#REF!</v>
      </c>
      <c r="VJT560" s="41">
        <f>VJT561+VJT562+VJT563+VJT564</f>
        <v>0</v>
      </c>
      <c r="VJU560" s="41">
        <f>VJU561+VJU562+VJU563+VJU564</f>
        <v>0</v>
      </c>
      <c r="VJV560" s="41"/>
      <c r="VJW560" s="41" t="e">
        <f>VJW561+VJW562+VJW563+VJW564</f>
        <v>#REF!</v>
      </c>
      <c r="VJX560" s="41">
        <f>VJX561+VJX562+VJX563+VJX564</f>
        <v>0</v>
      </c>
      <c r="VJY560" s="41">
        <f>VJY561+VJY562+VJY563+VJY564</f>
        <v>0</v>
      </c>
      <c r="VJZ560" s="41"/>
      <c r="VKA560" s="41" t="e">
        <f>VKA561+VKA562+VKA563+VKA564</f>
        <v>#REF!</v>
      </c>
      <c r="VKB560" s="41">
        <f>VKB561+VKB562+VKB563+VKB564</f>
        <v>0</v>
      </c>
      <c r="VKC560" s="41">
        <f>VKC561+VKC562+VKC563+VKC564</f>
        <v>0</v>
      </c>
      <c r="VKD560" s="41"/>
      <c r="VKE560" s="41" t="e">
        <f>VKE561+VKE562+VKE563+VKE564</f>
        <v>#REF!</v>
      </c>
      <c r="VKF560" s="41">
        <f>VKF561+VKF562+VKF563+VKF564</f>
        <v>0</v>
      </c>
      <c r="VKG560" s="41">
        <f>VKG561+VKG562+VKG563+VKG564</f>
        <v>0</v>
      </c>
      <c r="VKH560" s="41"/>
      <c r="VKI560" s="41" t="e">
        <f>VKI561+VKI562+VKI563+VKI564</f>
        <v>#REF!</v>
      </c>
      <c r="VKJ560" s="41">
        <f>VKJ561+VKJ562+VKJ563+VKJ564</f>
        <v>0</v>
      </c>
      <c r="VKK560" s="41">
        <f>VKK561+VKK562+VKK563+VKK564</f>
        <v>0</v>
      </c>
      <c r="VKL560" s="41"/>
      <c r="VKM560" s="41" t="e">
        <f>VKM561+VKM562+VKM563+VKM564</f>
        <v>#REF!</v>
      </c>
      <c r="VKN560" s="41">
        <f>VKN561+VKN562+VKN563+VKN564</f>
        <v>0</v>
      </c>
      <c r="VKO560" s="41">
        <f>VKO561+VKO562+VKO563+VKO564</f>
        <v>0</v>
      </c>
      <c r="VKP560" s="41"/>
      <c r="VKQ560" s="41" t="e">
        <f>VKQ561+VKQ562+VKQ563+VKQ564</f>
        <v>#REF!</v>
      </c>
      <c r="VKR560" s="41">
        <f>VKR561+VKR562+VKR563+VKR564</f>
        <v>0</v>
      </c>
      <c r="VKS560" s="41">
        <f>VKS561+VKS562+VKS563+VKS564</f>
        <v>0</v>
      </c>
      <c r="VKT560" s="41"/>
      <c r="VKU560" s="41" t="e">
        <f>VKU561+VKU562+VKU563+VKU564</f>
        <v>#REF!</v>
      </c>
      <c r="VKV560" s="41">
        <f>VKV561+VKV562+VKV563+VKV564</f>
        <v>0</v>
      </c>
      <c r="VKW560" s="41">
        <f>VKW561+VKW562+VKW563+VKW564</f>
        <v>0</v>
      </c>
      <c r="VKX560" s="41"/>
      <c r="VKY560" s="41" t="e">
        <f>VKY561+VKY562+VKY563+VKY564</f>
        <v>#REF!</v>
      </c>
      <c r="VKZ560" s="41">
        <f>VKZ561+VKZ562+VKZ563+VKZ564</f>
        <v>0</v>
      </c>
      <c r="VLA560" s="41">
        <f>VLA561+VLA562+VLA563+VLA564</f>
        <v>0</v>
      </c>
      <c r="VLB560" s="41"/>
      <c r="VLC560" s="41" t="e">
        <f>VLC561+VLC562+VLC563+VLC564</f>
        <v>#REF!</v>
      </c>
      <c r="VLD560" s="41">
        <f>VLD561+VLD562+VLD563+VLD564</f>
        <v>0</v>
      </c>
      <c r="VLE560" s="41">
        <f>VLE561+VLE562+VLE563+VLE564</f>
        <v>0</v>
      </c>
      <c r="VLF560" s="41"/>
      <c r="VLG560" s="41" t="e">
        <f>VLG561+VLG562+VLG563+VLG564</f>
        <v>#REF!</v>
      </c>
      <c r="VLH560" s="41">
        <f>VLH561+VLH562+VLH563+VLH564</f>
        <v>0</v>
      </c>
      <c r="VLI560" s="41">
        <f>VLI561+VLI562+VLI563+VLI564</f>
        <v>0</v>
      </c>
      <c r="VLJ560" s="41"/>
      <c r="VLK560" s="41" t="e">
        <f>VLK561+VLK562+VLK563+VLK564</f>
        <v>#REF!</v>
      </c>
      <c r="VLL560" s="41">
        <f>VLL561+VLL562+VLL563+VLL564</f>
        <v>0</v>
      </c>
      <c r="VLM560" s="41">
        <f>VLM561+VLM562+VLM563+VLM564</f>
        <v>0</v>
      </c>
      <c r="VLN560" s="41"/>
      <c r="VLO560" s="41" t="e">
        <f>VLO561+VLO562+VLO563+VLO564</f>
        <v>#REF!</v>
      </c>
      <c r="VLP560" s="41">
        <f>VLP561+VLP562+VLP563+VLP564</f>
        <v>0</v>
      </c>
      <c r="VLQ560" s="41">
        <f>VLQ561+VLQ562+VLQ563+VLQ564</f>
        <v>0</v>
      </c>
      <c r="VLR560" s="41"/>
      <c r="VLS560" s="41" t="e">
        <f>VLS561+VLS562+VLS563+VLS564</f>
        <v>#REF!</v>
      </c>
      <c r="VLT560" s="41">
        <f>VLT561+VLT562+VLT563+VLT564</f>
        <v>0</v>
      </c>
      <c r="VLU560" s="41">
        <f>VLU561+VLU562+VLU563+VLU564</f>
        <v>0</v>
      </c>
      <c r="VLV560" s="41"/>
      <c r="VLW560" s="41" t="e">
        <f>VLW561+VLW562+VLW563+VLW564</f>
        <v>#REF!</v>
      </c>
      <c r="VLX560" s="41">
        <f>VLX561+VLX562+VLX563+VLX564</f>
        <v>0</v>
      </c>
      <c r="VLY560" s="41">
        <f>VLY561+VLY562+VLY563+VLY564</f>
        <v>0</v>
      </c>
      <c r="VLZ560" s="41"/>
      <c r="VMA560" s="41" t="e">
        <f>VMA561+VMA562+VMA563+VMA564</f>
        <v>#REF!</v>
      </c>
      <c r="VMB560" s="41">
        <f>VMB561+VMB562+VMB563+VMB564</f>
        <v>0</v>
      </c>
      <c r="VMC560" s="41">
        <f>VMC561+VMC562+VMC563+VMC564</f>
        <v>0</v>
      </c>
      <c r="VMD560" s="41"/>
      <c r="VME560" s="41" t="e">
        <f>VME561+VME562+VME563+VME564</f>
        <v>#REF!</v>
      </c>
      <c r="VMF560" s="41">
        <f>VMF561+VMF562+VMF563+VMF564</f>
        <v>0</v>
      </c>
      <c r="VMG560" s="41">
        <f>VMG561+VMG562+VMG563+VMG564</f>
        <v>0</v>
      </c>
      <c r="VMH560" s="41"/>
      <c r="VMI560" s="41" t="e">
        <f>VMI561+VMI562+VMI563+VMI564</f>
        <v>#REF!</v>
      </c>
      <c r="VMJ560" s="41">
        <f>VMJ561+VMJ562+VMJ563+VMJ564</f>
        <v>0</v>
      </c>
      <c r="VMK560" s="41">
        <f>VMK561+VMK562+VMK563+VMK564</f>
        <v>0</v>
      </c>
      <c r="VML560" s="41"/>
      <c r="VMM560" s="41" t="e">
        <f>VMM561+VMM562+VMM563+VMM564</f>
        <v>#REF!</v>
      </c>
      <c r="VMN560" s="41">
        <f>VMN561+VMN562+VMN563+VMN564</f>
        <v>0</v>
      </c>
      <c r="VMO560" s="41">
        <f>VMO561+VMO562+VMO563+VMO564</f>
        <v>0</v>
      </c>
      <c r="VMP560" s="41"/>
      <c r="VMQ560" s="41" t="e">
        <f>VMQ561+VMQ562+VMQ563+VMQ564</f>
        <v>#REF!</v>
      </c>
      <c r="VMR560" s="41">
        <f>VMR561+VMR562+VMR563+VMR564</f>
        <v>0</v>
      </c>
      <c r="VMS560" s="41">
        <f>VMS561+VMS562+VMS563+VMS564</f>
        <v>0</v>
      </c>
      <c r="VMT560" s="41"/>
      <c r="VMU560" s="41" t="e">
        <f>VMU561+VMU562+VMU563+VMU564</f>
        <v>#REF!</v>
      </c>
      <c r="VMV560" s="41">
        <f>VMV561+VMV562+VMV563+VMV564</f>
        <v>0</v>
      </c>
      <c r="VMW560" s="41">
        <f>VMW561+VMW562+VMW563+VMW564</f>
        <v>0</v>
      </c>
      <c r="VMX560" s="41"/>
      <c r="VMY560" s="41" t="e">
        <f>VMY561+VMY562+VMY563+VMY564</f>
        <v>#REF!</v>
      </c>
      <c r="VMZ560" s="41">
        <f>VMZ561+VMZ562+VMZ563+VMZ564</f>
        <v>0</v>
      </c>
      <c r="VNA560" s="41">
        <f>VNA561+VNA562+VNA563+VNA564</f>
        <v>0</v>
      </c>
      <c r="VNB560" s="41"/>
      <c r="VNC560" s="41" t="e">
        <f>VNC561+VNC562+VNC563+VNC564</f>
        <v>#REF!</v>
      </c>
      <c r="VND560" s="41">
        <f>VND561+VND562+VND563+VND564</f>
        <v>0</v>
      </c>
      <c r="VNE560" s="41">
        <f>VNE561+VNE562+VNE563+VNE564</f>
        <v>0</v>
      </c>
      <c r="VNF560" s="41"/>
      <c r="VNG560" s="41" t="e">
        <f>VNG561+VNG562+VNG563+VNG564</f>
        <v>#REF!</v>
      </c>
      <c r="VNH560" s="41">
        <f>VNH561+VNH562+VNH563+VNH564</f>
        <v>0</v>
      </c>
      <c r="VNI560" s="41">
        <f>VNI561+VNI562+VNI563+VNI564</f>
        <v>0</v>
      </c>
      <c r="VNJ560" s="41"/>
      <c r="VNK560" s="41" t="e">
        <f>VNK561+VNK562+VNK563+VNK564</f>
        <v>#REF!</v>
      </c>
      <c r="VNL560" s="41">
        <f>VNL561+VNL562+VNL563+VNL564</f>
        <v>0</v>
      </c>
      <c r="VNM560" s="41">
        <f>VNM561+VNM562+VNM563+VNM564</f>
        <v>0</v>
      </c>
      <c r="VNN560" s="41"/>
      <c r="VNO560" s="41" t="e">
        <f>VNO561+VNO562+VNO563+VNO564</f>
        <v>#REF!</v>
      </c>
      <c r="VNP560" s="41">
        <f>VNP561+VNP562+VNP563+VNP564</f>
        <v>0</v>
      </c>
      <c r="VNQ560" s="41">
        <f>VNQ561+VNQ562+VNQ563+VNQ564</f>
        <v>0</v>
      </c>
      <c r="VNR560" s="41"/>
      <c r="VNS560" s="41" t="e">
        <f>VNS561+VNS562+VNS563+VNS564</f>
        <v>#REF!</v>
      </c>
      <c r="VNT560" s="41">
        <f>VNT561+VNT562+VNT563+VNT564</f>
        <v>0</v>
      </c>
      <c r="VNU560" s="41">
        <f>VNU561+VNU562+VNU563+VNU564</f>
        <v>0</v>
      </c>
      <c r="VNV560" s="41"/>
      <c r="VNW560" s="41" t="e">
        <f>VNW561+VNW562+VNW563+VNW564</f>
        <v>#REF!</v>
      </c>
      <c r="VNX560" s="41">
        <f>VNX561+VNX562+VNX563+VNX564</f>
        <v>0</v>
      </c>
      <c r="VNY560" s="41">
        <f>VNY561+VNY562+VNY563+VNY564</f>
        <v>0</v>
      </c>
      <c r="VNZ560" s="41"/>
      <c r="VOA560" s="41" t="e">
        <f>VOA561+VOA562+VOA563+VOA564</f>
        <v>#REF!</v>
      </c>
      <c r="VOB560" s="41">
        <f>VOB561+VOB562+VOB563+VOB564</f>
        <v>0</v>
      </c>
      <c r="VOC560" s="41">
        <f>VOC561+VOC562+VOC563+VOC564</f>
        <v>0</v>
      </c>
      <c r="VOD560" s="41"/>
      <c r="VOE560" s="41" t="e">
        <f>VOE561+VOE562+VOE563+VOE564</f>
        <v>#REF!</v>
      </c>
      <c r="VOF560" s="41">
        <f>VOF561+VOF562+VOF563+VOF564</f>
        <v>0</v>
      </c>
      <c r="VOG560" s="41">
        <f>VOG561+VOG562+VOG563+VOG564</f>
        <v>0</v>
      </c>
      <c r="VOH560" s="41"/>
      <c r="VOI560" s="41" t="e">
        <f>VOI561+VOI562+VOI563+VOI564</f>
        <v>#REF!</v>
      </c>
      <c r="VOJ560" s="41">
        <f>VOJ561+VOJ562+VOJ563+VOJ564</f>
        <v>0</v>
      </c>
      <c r="VOK560" s="41">
        <f>VOK561+VOK562+VOK563+VOK564</f>
        <v>0</v>
      </c>
      <c r="VOL560" s="41"/>
      <c r="VOM560" s="41" t="e">
        <f>VOM561+VOM562+VOM563+VOM564</f>
        <v>#REF!</v>
      </c>
      <c r="VON560" s="41">
        <f>VON561+VON562+VON563+VON564</f>
        <v>0</v>
      </c>
      <c r="VOO560" s="41">
        <f>VOO561+VOO562+VOO563+VOO564</f>
        <v>0</v>
      </c>
      <c r="VOP560" s="41"/>
      <c r="VOQ560" s="41" t="e">
        <f>VOQ561+VOQ562+VOQ563+VOQ564</f>
        <v>#REF!</v>
      </c>
      <c r="VOR560" s="41">
        <f>VOR561+VOR562+VOR563+VOR564</f>
        <v>0</v>
      </c>
      <c r="VOS560" s="41">
        <f>VOS561+VOS562+VOS563+VOS564</f>
        <v>0</v>
      </c>
      <c r="VOT560" s="41"/>
      <c r="VOU560" s="41" t="e">
        <f>VOU561+VOU562+VOU563+VOU564</f>
        <v>#REF!</v>
      </c>
      <c r="VOV560" s="41">
        <f>VOV561+VOV562+VOV563+VOV564</f>
        <v>0</v>
      </c>
      <c r="VOW560" s="41">
        <f>VOW561+VOW562+VOW563+VOW564</f>
        <v>0</v>
      </c>
      <c r="VOX560" s="41"/>
      <c r="VOY560" s="41" t="e">
        <f>VOY561+VOY562+VOY563+VOY564</f>
        <v>#REF!</v>
      </c>
      <c r="VOZ560" s="41">
        <f>VOZ561+VOZ562+VOZ563+VOZ564</f>
        <v>0</v>
      </c>
      <c r="VPA560" s="41">
        <f>VPA561+VPA562+VPA563+VPA564</f>
        <v>0</v>
      </c>
      <c r="VPB560" s="41"/>
      <c r="VPC560" s="41" t="e">
        <f>VPC561+VPC562+VPC563+VPC564</f>
        <v>#REF!</v>
      </c>
      <c r="VPD560" s="41">
        <f>VPD561+VPD562+VPD563+VPD564</f>
        <v>0</v>
      </c>
      <c r="VPE560" s="41">
        <f>VPE561+VPE562+VPE563+VPE564</f>
        <v>0</v>
      </c>
      <c r="VPF560" s="41"/>
      <c r="VPG560" s="41" t="e">
        <f>VPG561+VPG562+VPG563+VPG564</f>
        <v>#REF!</v>
      </c>
      <c r="VPH560" s="41">
        <f>VPH561+VPH562+VPH563+VPH564</f>
        <v>0</v>
      </c>
      <c r="VPI560" s="41">
        <f>VPI561+VPI562+VPI563+VPI564</f>
        <v>0</v>
      </c>
      <c r="VPJ560" s="41"/>
      <c r="VPK560" s="41" t="e">
        <f>VPK561+VPK562+VPK563+VPK564</f>
        <v>#REF!</v>
      </c>
      <c r="VPL560" s="41">
        <f>VPL561+VPL562+VPL563+VPL564</f>
        <v>0</v>
      </c>
      <c r="VPM560" s="41">
        <f>VPM561+VPM562+VPM563+VPM564</f>
        <v>0</v>
      </c>
      <c r="VPN560" s="41"/>
      <c r="VPO560" s="41" t="e">
        <f>VPO561+VPO562+VPO563+VPO564</f>
        <v>#REF!</v>
      </c>
      <c r="VPP560" s="41">
        <f>VPP561+VPP562+VPP563+VPP564</f>
        <v>0</v>
      </c>
      <c r="VPQ560" s="41">
        <f>VPQ561+VPQ562+VPQ563+VPQ564</f>
        <v>0</v>
      </c>
      <c r="VPR560" s="41"/>
      <c r="VPS560" s="41" t="e">
        <f>VPS561+VPS562+VPS563+VPS564</f>
        <v>#REF!</v>
      </c>
      <c r="VPT560" s="41">
        <f>VPT561+VPT562+VPT563+VPT564</f>
        <v>0</v>
      </c>
      <c r="VPU560" s="41">
        <f>VPU561+VPU562+VPU563+VPU564</f>
        <v>0</v>
      </c>
      <c r="VPV560" s="41"/>
      <c r="VPW560" s="41" t="e">
        <f>VPW561+VPW562+VPW563+VPW564</f>
        <v>#REF!</v>
      </c>
      <c r="VPX560" s="41">
        <f>VPX561+VPX562+VPX563+VPX564</f>
        <v>0</v>
      </c>
      <c r="VPY560" s="41">
        <f>VPY561+VPY562+VPY563+VPY564</f>
        <v>0</v>
      </c>
      <c r="VPZ560" s="41"/>
      <c r="VQA560" s="41" t="e">
        <f>VQA561+VQA562+VQA563+VQA564</f>
        <v>#REF!</v>
      </c>
      <c r="VQB560" s="41">
        <f>VQB561+VQB562+VQB563+VQB564</f>
        <v>0</v>
      </c>
      <c r="VQC560" s="41">
        <f>VQC561+VQC562+VQC563+VQC564</f>
        <v>0</v>
      </c>
      <c r="VQD560" s="41"/>
      <c r="VQE560" s="41" t="e">
        <f>VQE561+VQE562+VQE563+VQE564</f>
        <v>#REF!</v>
      </c>
      <c r="VQF560" s="41">
        <f>VQF561+VQF562+VQF563+VQF564</f>
        <v>0</v>
      </c>
      <c r="VQG560" s="41">
        <f>VQG561+VQG562+VQG563+VQG564</f>
        <v>0</v>
      </c>
      <c r="VQH560" s="41"/>
      <c r="VQI560" s="41" t="e">
        <f>VQI561+VQI562+VQI563+VQI564</f>
        <v>#REF!</v>
      </c>
      <c r="VQJ560" s="41">
        <f>VQJ561+VQJ562+VQJ563+VQJ564</f>
        <v>0</v>
      </c>
      <c r="VQK560" s="41">
        <f>VQK561+VQK562+VQK563+VQK564</f>
        <v>0</v>
      </c>
      <c r="VQL560" s="41"/>
      <c r="VQM560" s="41" t="e">
        <f>VQM561+VQM562+VQM563+VQM564</f>
        <v>#REF!</v>
      </c>
      <c r="VQN560" s="41">
        <f>VQN561+VQN562+VQN563+VQN564</f>
        <v>0</v>
      </c>
      <c r="VQO560" s="41">
        <f>VQO561+VQO562+VQO563+VQO564</f>
        <v>0</v>
      </c>
      <c r="VQP560" s="41"/>
      <c r="VQQ560" s="41" t="e">
        <f>VQQ561+VQQ562+VQQ563+VQQ564</f>
        <v>#REF!</v>
      </c>
      <c r="VQR560" s="41">
        <f>VQR561+VQR562+VQR563+VQR564</f>
        <v>0</v>
      </c>
      <c r="VQS560" s="41">
        <f>VQS561+VQS562+VQS563+VQS564</f>
        <v>0</v>
      </c>
      <c r="VQT560" s="41"/>
      <c r="VQU560" s="41" t="e">
        <f>VQU561+VQU562+VQU563+VQU564</f>
        <v>#REF!</v>
      </c>
      <c r="VQV560" s="41">
        <f>VQV561+VQV562+VQV563+VQV564</f>
        <v>0</v>
      </c>
      <c r="VQW560" s="41">
        <f>VQW561+VQW562+VQW563+VQW564</f>
        <v>0</v>
      </c>
      <c r="VQX560" s="41"/>
      <c r="VQY560" s="41" t="e">
        <f>VQY561+VQY562+VQY563+VQY564</f>
        <v>#REF!</v>
      </c>
      <c r="VQZ560" s="41">
        <f>VQZ561+VQZ562+VQZ563+VQZ564</f>
        <v>0</v>
      </c>
      <c r="VRA560" s="41">
        <f>VRA561+VRA562+VRA563+VRA564</f>
        <v>0</v>
      </c>
      <c r="VRB560" s="41"/>
      <c r="VRC560" s="41" t="e">
        <f>VRC561+VRC562+VRC563+VRC564</f>
        <v>#REF!</v>
      </c>
      <c r="VRD560" s="41">
        <f>VRD561+VRD562+VRD563+VRD564</f>
        <v>0</v>
      </c>
      <c r="VRE560" s="41">
        <f>VRE561+VRE562+VRE563+VRE564</f>
        <v>0</v>
      </c>
      <c r="VRF560" s="41"/>
      <c r="VRG560" s="41" t="e">
        <f>VRG561+VRG562+VRG563+VRG564</f>
        <v>#REF!</v>
      </c>
      <c r="VRH560" s="41">
        <f>VRH561+VRH562+VRH563+VRH564</f>
        <v>0</v>
      </c>
      <c r="VRI560" s="41">
        <f>VRI561+VRI562+VRI563+VRI564</f>
        <v>0</v>
      </c>
      <c r="VRJ560" s="41"/>
      <c r="VRK560" s="41" t="e">
        <f>VRK561+VRK562+VRK563+VRK564</f>
        <v>#REF!</v>
      </c>
      <c r="VRL560" s="41">
        <f>VRL561+VRL562+VRL563+VRL564</f>
        <v>0</v>
      </c>
      <c r="VRM560" s="41">
        <f>VRM561+VRM562+VRM563+VRM564</f>
        <v>0</v>
      </c>
      <c r="VRN560" s="41"/>
      <c r="VRO560" s="41" t="e">
        <f>VRO561+VRO562+VRO563+VRO564</f>
        <v>#REF!</v>
      </c>
      <c r="VRP560" s="41">
        <f>VRP561+VRP562+VRP563+VRP564</f>
        <v>0</v>
      </c>
      <c r="VRQ560" s="41">
        <f>VRQ561+VRQ562+VRQ563+VRQ564</f>
        <v>0</v>
      </c>
      <c r="VRR560" s="41"/>
      <c r="VRS560" s="41" t="e">
        <f>VRS561+VRS562+VRS563+VRS564</f>
        <v>#REF!</v>
      </c>
      <c r="VRT560" s="41">
        <f>VRT561+VRT562+VRT563+VRT564</f>
        <v>0</v>
      </c>
      <c r="VRU560" s="41">
        <f>VRU561+VRU562+VRU563+VRU564</f>
        <v>0</v>
      </c>
      <c r="VRV560" s="41"/>
      <c r="VRW560" s="41" t="e">
        <f>VRW561+VRW562+VRW563+VRW564</f>
        <v>#REF!</v>
      </c>
      <c r="VRX560" s="41">
        <f>VRX561+VRX562+VRX563+VRX564</f>
        <v>0</v>
      </c>
      <c r="VRY560" s="41">
        <f>VRY561+VRY562+VRY563+VRY564</f>
        <v>0</v>
      </c>
      <c r="VRZ560" s="41"/>
      <c r="VSA560" s="41" t="e">
        <f>VSA561+VSA562+VSA563+VSA564</f>
        <v>#REF!</v>
      </c>
      <c r="VSB560" s="41">
        <f>VSB561+VSB562+VSB563+VSB564</f>
        <v>0</v>
      </c>
      <c r="VSC560" s="41">
        <f>VSC561+VSC562+VSC563+VSC564</f>
        <v>0</v>
      </c>
      <c r="VSD560" s="41"/>
      <c r="VSE560" s="41" t="e">
        <f>VSE561+VSE562+VSE563+VSE564</f>
        <v>#REF!</v>
      </c>
      <c r="VSF560" s="41">
        <f>VSF561+VSF562+VSF563+VSF564</f>
        <v>0</v>
      </c>
      <c r="VSG560" s="41">
        <f>VSG561+VSG562+VSG563+VSG564</f>
        <v>0</v>
      </c>
      <c r="VSH560" s="41"/>
      <c r="VSI560" s="41" t="e">
        <f>VSI561+VSI562+VSI563+VSI564</f>
        <v>#REF!</v>
      </c>
      <c r="VSJ560" s="41">
        <f>VSJ561+VSJ562+VSJ563+VSJ564</f>
        <v>0</v>
      </c>
      <c r="VSK560" s="41">
        <f>VSK561+VSK562+VSK563+VSK564</f>
        <v>0</v>
      </c>
      <c r="VSL560" s="41"/>
      <c r="VSM560" s="41" t="e">
        <f>VSM561+VSM562+VSM563+VSM564</f>
        <v>#REF!</v>
      </c>
      <c r="VSN560" s="41">
        <f>VSN561+VSN562+VSN563+VSN564</f>
        <v>0</v>
      </c>
      <c r="VSO560" s="41">
        <f>VSO561+VSO562+VSO563+VSO564</f>
        <v>0</v>
      </c>
      <c r="VSP560" s="41"/>
      <c r="VSQ560" s="41" t="e">
        <f>VSQ561+VSQ562+VSQ563+VSQ564</f>
        <v>#REF!</v>
      </c>
      <c r="VSR560" s="41">
        <f>VSR561+VSR562+VSR563+VSR564</f>
        <v>0</v>
      </c>
      <c r="VSS560" s="41">
        <f>VSS561+VSS562+VSS563+VSS564</f>
        <v>0</v>
      </c>
      <c r="VST560" s="41"/>
      <c r="VSU560" s="41" t="e">
        <f>VSU561+VSU562+VSU563+VSU564</f>
        <v>#REF!</v>
      </c>
      <c r="VSV560" s="41">
        <f>VSV561+VSV562+VSV563+VSV564</f>
        <v>0</v>
      </c>
      <c r="VSW560" s="41">
        <f>VSW561+VSW562+VSW563+VSW564</f>
        <v>0</v>
      </c>
      <c r="VSX560" s="41"/>
      <c r="VSY560" s="41" t="e">
        <f>VSY561+VSY562+VSY563+VSY564</f>
        <v>#REF!</v>
      </c>
      <c r="VSZ560" s="41">
        <f>VSZ561+VSZ562+VSZ563+VSZ564</f>
        <v>0</v>
      </c>
      <c r="VTA560" s="41">
        <f>VTA561+VTA562+VTA563+VTA564</f>
        <v>0</v>
      </c>
      <c r="VTB560" s="41"/>
      <c r="VTC560" s="41" t="e">
        <f>VTC561+VTC562+VTC563+VTC564</f>
        <v>#REF!</v>
      </c>
      <c r="VTD560" s="41">
        <f>VTD561+VTD562+VTD563+VTD564</f>
        <v>0</v>
      </c>
      <c r="VTE560" s="41">
        <f>VTE561+VTE562+VTE563+VTE564</f>
        <v>0</v>
      </c>
      <c r="VTF560" s="41"/>
      <c r="VTG560" s="41" t="e">
        <f>VTG561+VTG562+VTG563+VTG564</f>
        <v>#REF!</v>
      </c>
      <c r="VTH560" s="41">
        <f>VTH561+VTH562+VTH563+VTH564</f>
        <v>0</v>
      </c>
      <c r="VTI560" s="41">
        <f>VTI561+VTI562+VTI563+VTI564</f>
        <v>0</v>
      </c>
      <c r="VTJ560" s="41"/>
      <c r="VTK560" s="41" t="e">
        <f>VTK561+VTK562+VTK563+VTK564</f>
        <v>#REF!</v>
      </c>
      <c r="VTL560" s="41">
        <f>VTL561+VTL562+VTL563+VTL564</f>
        <v>0</v>
      </c>
      <c r="VTM560" s="41">
        <f>VTM561+VTM562+VTM563+VTM564</f>
        <v>0</v>
      </c>
      <c r="VTN560" s="41"/>
      <c r="VTO560" s="41" t="e">
        <f>VTO561+VTO562+VTO563+VTO564</f>
        <v>#REF!</v>
      </c>
      <c r="VTP560" s="41">
        <f>VTP561+VTP562+VTP563+VTP564</f>
        <v>0</v>
      </c>
      <c r="VTQ560" s="41">
        <f>VTQ561+VTQ562+VTQ563+VTQ564</f>
        <v>0</v>
      </c>
      <c r="VTR560" s="41"/>
      <c r="VTS560" s="41" t="e">
        <f>VTS561+VTS562+VTS563+VTS564</f>
        <v>#REF!</v>
      </c>
      <c r="VTT560" s="41">
        <f>VTT561+VTT562+VTT563+VTT564</f>
        <v>0</v>
      </c>
      <c r="VTU560" s="41">
        <f>VTU561+VTU562+VTU563+VTU564</f>
        <v>0</v>
      </c>
      <c r="VTV560" s="41"/>
      <c r="VTW560" s="41" t="e">
        <f>VTW561+VTW562+VTW563+VTW564</f>
        <v>#REF!</v>
      </c>
      <c r="VTX560" s="41">
        <f>VTX561+VTX562+VTX563+VTX564</f>
        <v>0</v>
      </c>
      <c r="VTY560" s="41">
        <f>VTY561+VTY562+VTY563+VTY564</f>
        <v>0</v>
      </c>
      <c r="VTZ560" s="41"/>
      <c r="VUA560" s="41" t="e">
        <f>VUA561+VUA562+VUA563+VUA564</f>
        <v>#REF!</v>
      </c>
      <c r="VUB560" s="41">
        <f>VUB561+VUB562+VUB563+VUB564</f>
        <v>0</v>
      </c>
      <c r="VUC560" s="41">
        <f>VUC561+VUC562+VUC563+VUC564</f>
        <v>0</v>
      </c>
      <c r="VUD560" s="41"/>
      <c r="VUE560" s="41" t="e">
        <f>VUE561+VUE562+VUE563+VUE564</f>
        <v>#REF!</v>
      </c>
      <c r="VUF560" s="41">
        <f>VUF561+VUF562+VUF563+VUF564</f>
        <v>0</v>
      </c>
      <c r="VUG560" s="41">
        <f>VUG561+VUG562+VUG563+VUG564</f>
        <v>0</v>
      </c>
      <c r="VUH560" s="41"/>
      <c r="VUI560" s="41" t="e">
        <f>VUI561+VUI562+VUI563+VUI564</f>
        <v>#REF!</v>
      </c>
      <c r="VUJ560" s="41">
        <f>VUJ561+VUJ562+VUJ563+VUJ564</f>
        <v>0</v>
      </c>
      <c r="VUK560" s="41">
        <f>VUK561+VUK562+VUK563+VUK564</f>
        <v>0</v>
      </c>
      <c r="VUL560" s="41"/>
      <c r="VUM560" s="41" t="e">
        <f>VUM561+VUM562+VUM563+VUM564</f>
        <v>#REF!</v>
      </c>
      <c r="VUN560" s="41">
        <f>VUN561+VUN562+VUN563+VUN564</f>
        <v>0</v>
      </c>
      <c r="VUO560" s="41">
        <f>VUO561+VUO562+VUO563+VUO564</f>
        <v>0</v>
      </c>
      <c r="VUP560" s="41"/>
      <c r="VUQ560" s="41" t="e">
        <f>VUQ561+VUQ562+VUQ563+VUQ564</f>
        <v>#REF!</v>
      </c>
      <c r="VUR560" s="41">
        <f>VUR561+VUR562+VUR563+VUR564</f>
        <v>0</v>
      </c>
      <c r="VUS560" s="41">
        <f>VUS561+VUS562+VUS563+VUS564</f>
        <v>0</v>
      </c>
      <c r="VUT560" s="41"/>
      <c r="VUU560" s="41" t="e">
        <f>VUU561+VUU562+VUU563+VUU564</f>
        <v>#REF!</v>
      </c>
      <c r="VUV560" s="41">
        <f>VUV561+VUV562+VUV563+VUV564</f>
        <v>0</v>
      </c>
      <c r="VUW560" s="41">
        <f>VUW561+VUW562+VUW563+VUW564</f>
        <v>0</v>
      </c>
      <c r="VUX560" s="41"/>
      <c r="VUY560" s="41" t="e">
        <f>VUY561+VUY562+VUY563+VUY564</f>
        <v>#REF!</v>
      </c>
      <c r="VUZ560" s="41">
        <f>VUZ561+VUZ562+VUZ563+VUZ564</f>
        <v>0</v>
      </c>
      <c r="VVA560" s="41">
        <f>VVA561+VVA562+VVA563+VVA564</f>
        <v>0</v>
      </c>
      <c r="VVB560" s="41"/>
      <c r="VVC560" s="41" t="e">
        <f>VVC561+VVC562+VVC563+VVC564</f>
        <v>#REF!</v>
      </c>
      <c r="VVD560" s="41">
        <f>VVD561+VVD562+VVD563+VVD564</f>
        <v>0</v>
      </c>
      <c r="VVE560" s="41">
        <f>VVE561+VVE562+VVE563+VVE564</f>
        <v>0</v>
      </c>
      <c r="VVF560" s="41"/>
      <c r="VVG560" s="41" t="e">
        <f>VVG561+VVG562+VVG563+VVG564</f>
        <v>#REF!</v>
      </c>
      <c r="VVH560" s="41">
        <f>VVH561+VVH562+VVH563+VVH564</f>
        <v>0</v>
      </c>
      <c r="VVI560" s="41">
        <f>VVI561+VVI562+VVI563+VVI564</f>
        <v>0</v>
      </c>
      <c r="VVJ560" s="41"/>
      <c r="VVK560" s="41" t="e">
        <f>VVK561+VVK562+VVK563+VVK564</f>
        <v>#REF!</v>
      </c>
      <c r="VVL560" s="41">
        <f>VVL561+VVL562+VVL563+VVL564</f>
        <v>0</v>
      </c>
      <c r="VVM560" s="41">
        <f>VVM561+VVM562+VVM563+VVM564</f>
        <v>0</v>
      </c>
      <c r="VVN560" s="41"/>
      <c r="VVO560" s="41" t="e">
        <f>VVO561+VVO562+VVO563+VVO564</f>
        <v>#REF!</v>
      </c>
      <c r="VVP560" s="41">
        <f>VVP561+VVP562+VVP563+VVP564</f>
        <v>0</v>
      </c>
      <c r="VVQ560" s="41">
        <f>VVQ561+VVQ562+VVQ563+VVQ564</f>
        <v>0</v>
      </c>
      <c r="VVR560" s="41"/>
      <c r="VVS560" s="41" t="e">
        <f>VVS561+VVS562+VVS563+VVS564</f>
        <v>#REF!</v>
      </c>
      <c r="VVT560" s="41">
        <f>VVT561+VVT562+VVT563+VVT564</f>
        <v>0</v>
      </c>
      <c r="VVU560" s="41">
        <f>VVU561+VVU562+VVU563+VVU564</f>
        <v>0</v>
      </c>
      <c r="VVV560" s="41"/>
      <c r="VVW560" s="41" t="e">
        <f>VVW561+VVW562+VVW563+VVW564</f>
        <v>#REF!</v>
      </c>
      <c r="VVX560" s="41">
        <f>VVX561+VVX562+VVX563+VVX564</f>
        <v>0</v>
      </c>
      <c r="VVY560" s="41">
        <f>VVY561+VVY562+VVY563+VVY564</f>
        <v>0</v>
      </c>
      <c r="VVZ560" s="41"/>
      <c r="VWA560" s="41" t="e">
        <f>VWA561+VWA562+VWA563+VWA564</f>
        <v>#REF!</v>
      </c>
      <c r="VWB560" s="41">
        <f>VWB561+VWB562+VWB563+VWB564</f>
        <v>0</v>
      </c>
      <c r="VWC560" s="41">
        <f>VWC561+VWC562+VWC563+VWC564</f>
        <v>0</v>
      </c>
      <c r="VWD560" s="41"/>
      <c r="VWE560" s="41" t="e">
        <f>VWE561+VWE562+VWE563+VWE564</f>
        <v>#REF!</v>
      </c>
      <c r="VWF560" s="41">
        <f>VWF561+VWF562+VWF563+VWF564</f>
        <v>0</v>
      </c>
      <c r="VWG560" s="41">
        <f>VWG561+VWG562+VWG563+VWG564</f>
        <v>0</v>
      </c>
      <c r="VWH560" s="41"/>
      <c r="VWI560" s="41" t="e">
        <f>VWI561+VWI562+VWI563+VWI564</f>
        <v>#REF!</v>
      </c>
      <c r="VWJ560" s="41">
        <f>VWJ561+VWJ562+VWJ563+VWJ564</f>
        <v>0</v>
      </c>
      <c r="VWK560" s="41">
        <f>VWK561+VWK562+VWK563+VWK564</f>
        <v>0</v>
      </c>
      <c r="VWL560" s="41"/>
      <c r="VWM560" s="41" t="e">
        <f>VWM561+VWM562+VWM563+VWM564</f>
        <v>#REF!</v>
      </c>
      <c r="VWN560" s="41">
        <f>VWN561+VWN562+VWN563+VWN564</f>
        <v>0</v>
      </c>
      <c r="VWO560" s="41">
        <f>VWO561+VWO562+VWO563+VWO564</f>
        <v>0</v>
      </c>
      <c r="VWP560" s="41"/>
      <c r="VWQ560" s="41" t="e">
        <f>VWQ561+VWQ562+VWQ563+VWQ564</f>
        <v>#REF!</v>
      </c>
      <c r="VWR560" s="41">
        <f>VWR561+VWR562+VWR563+VWR564</f>
        <v>0</v>
      </c>
      <c r="VWS560" s="41">
        <f>VWS561+VWS562+VWS563+VWS564</f>
        <v>0</v>
      </c>
      <c r="VWT560" s="41"/>
      <c r="VWU560" s="41" t="e">
        <f>VWU561+VWU562+VWU563+VWU564</f>
        <v>#REF!</v>
      </c>
      <c r="VWV560" s="41">
        <f>VWV561+VWV562+VWV563+VWV564</f>
        <v>0</v>
      </c>
      <c r="VWW560" s="41">
        <f>VWW561+VWW562+VWW563+VWW564</f>
        <v>0</v>
      </c>
      <c r="VWX560" s="41"/>
      <c r="VWY560" s="41" t="e">
        <f>VWY561+VWY562+VWY563+VWY564</f>
        <v>#REF!</v>
      </c>
      <c r="VWZ560" s="41">
        <f>VWZ561+VWZ562+VWZ563+VWZ564</f>
        <v>0</v>
      </c>
      <c r="VXA560" s="41">
        <f>VXA561+VXA562+VXA563+VXA564</f>
        <v>0</v>
      </c>
      <c r="VXB560" s="41"/>
      <c r="VXC560" s="41" t="e">
        <f>VXC561+VXC562+VXC563+VXC564</f>
        <v>#REF!</v>
      </c>
      <c r="VXD560" s="41">
        <f>VXD561+VXD562+VXD563+VXD564</f>
        <v>0</v>
      </c>
      <c r="VXE560" s="41">
        <f>VXE561+VXE562+VXE563+VXE564</f>
        <v>0</v>
      </c>
      <c r="VXF560" s="41"/>
      <c r="VXG560" s="41" t="e">
        <f>VXG561+VXG562+VXG563+VXG564</f>
        <v>#REF!</v>
      </c>
      <c r="VXH560" s="41">
        <f>VXH561+VXH562+VXH563+VXH564</f>
        <v>0</v>
      </c>
      <c r="VXI560" s="41">
        <f>VXI561+VXI562+VXI563+VXI564</f>
        <v>0</v>
      </c>
      <c r="VXJ560" s="41"/>
      <c r="VXK560" s="41" t="e">
        <f>VXK561+VXK562+VXK563+VXK564</f>
        <v>#REF!</v>
      </c>
      <c r="VXL560" s="41">
        <f>VXL561+VXL562+VXL563+VXL564</f>
        <v>0</v>
      </c>
      <c r="VXM560" s="41">
        <f>VXM561+VXM562+VXM563+VXM564</f>
        <v>0</v>
      </c>
      <c r="VXN560" s="41"/>
      <c r="VXO560" s="41" t="e">
        <f>VXO561+VXO562+VXO563+VXO564</f>
        <v>#REF!</v>
      </c>
      <c r="VXP560" s="41">
        <f>VXP561+VXP562+VXP563+VXP564</f>
        <v>0</v>
      </c>
      <c r="VXQ560" s="41">
        <f>VXQ561+VXQ562+VXQ563+VXQ564</f>
        <v>0</v>
      </c>
      <c r="VXR560" s="41"/>
      <c r="VXS560" s="41" t="e">
        <f>VXS561+VXS562+VXS563+VXS564</f>
        <v>#REF!</v>
      </c>
      <c r="VXT560" s="41">
        <f>VXT561+VXT562+VXT563+VXT564</f>
        <v>0</v>
      </c>
      <c r="VXU560" s="41">
        <f>VXU561+VXU562+VXU563+VXU564</f>
        <v>0</v>
      </c>
      <c r="VXV560" s="41"/>
      <c r="VXW560" s="41" t="e">
        <f>VXW561+VXW562+VXW563+VXW564</f>
        <v>#REF!</v>
      </c>
      <c r="VXX560" s="41">
        <f>VXX561+VXX562+VXX563+VXX564</f>
        <v>0</v>
      </c>
      <c r="VXY560" s="41">
        <f>VXY561+VXY562+VXY563+VXY564</f>
        <v>0</v>
      </c>
      <c r="VXZ560" s="41"/>
      <c r="VYA560" s="41" t="e">
        <f>VYA561+VYA562+VYA563+VYA564</f>
        <v>#REF!</v>
      </c>
      <c r="VYB560" s="41">
        <f>VYB561+VYB562+VYB563+VYB564</f>
        <v>0</v>
      </c>
      <c r="VYC560" s="41">
        <f>VYC561+VYC562+VYC563+VYC564</f>
        <v>0</v>
      </c>
      <c r="VYD560" s="41"/>
      <c r="VYE560" s="41" t="e">
        <f>VYE561+VYE562+VYE563+VYE564</f>
        <v>#REF!</v>
      </c>
      <c r="VYF560" s="41">
        <f>VYF561+VYF562+VYF563+VYF564</f>
        <v>0</v>
      </c>
      <c r="VYG560" s="41">
        <f>VYG561+VYG562+VYG563+VYG564</f>
        <v>0</v>
      </c>
      <c r="VYH560" s="41"/>
      <c r="VYI560" s="41" t="e">
        <f>VYI561+VYI562+VYI563+VYI564</f>
        <v>#REF!</v>
      </c>
      <c r="VYJ560" s="41">
        <f>VYJ561+VYJ562+VYJ563+VYJ564</f>
        <v>0</v>
      </c>
      <c r="VYK560" s="41">
        <f>VYK561+VYK562+VYK563+VYK564</f>
        <v>0</v>
      </c>
      <c r="VYL560" s="41"/>
      <c r="VYM560" s="41" t="e">
        <f>VYM561+VYM562+VYM563+VYM564</f>
        <v>#REF!</v>
      </c>
      <c r="VYN560" s="41">
        <f>VYN561+VYN562+VYN563+VYN564</f>
        <v>0</v>
      </c>
      <c r="VYO560" s="41">
        <f>VYO561+VYO562+VYO563+VYO564</f>
        <v>0</v>
      </c>
      <c r="VYP560" s="41"/>
      <c r="VYQ560" s="41" t="e">
        <f>VYQ561+VYQ562+VYQ563+VYQ564</f>
        <v>#REF!</v>
      </c>
      <c r="VYR560" s="41">
        <f>VYR561+VYR562+VYR563+VYR564</f>
        <v>0</v>
      </c>
      <c r="VYS560" s="41">
        <f>VYS561+VYS562+VYS563+VYS564</f>
        <v>0</v>
      </c>
      <c r="VYT560" s="41"/>
      <c r="VYU560" s="41" t="e">
        <f>VYU561+VYU562+VYU563+VYU564</f>
        <v>#REF!</v>
      </c>
      <c r="VYV560" s="41">
        <f>VYV561+VYV562+VYV563+VYV564</f>
        <v>0</v>
      </c>
      <c r="VYW560" s="41">
        <f>VYW561+VYW562+VYW563+VYW564</f>
        <v>0</v>
      </c>
      <c r="VYX560" s="41"/>
      <c r="VYY560" s="41" t="e">
        <f>VYY561+VYY562+VYY563+VYY564</f>
        <v>#REF!</v>
      </c>
      <c r="VYZ560" s="41">
        <f>VYZ561+VYZ562+VYZ563+VYZ564</f>
        <v>0</v>
      </c>
      <c r="VZA560" s="41">
        <f>VZA561+VZA562+VZA563+VZA564</f>
        <v>0</v>
      </c>
      <c r="VZB560" s="41"/>
      <c r="VZC560" s="41" t="e">
        <f>VZC561+VZC562+VZC563+VZC564</f>
        <v>#REF!</v>
      </c>
      <c r="VZD560" s="41">
        <f>VZD561+VZD562+VZD563+VZD564</f>
        <v>0</v>
      </c>
      <c r="VZE560" s="41">
        <f>VZE561+VZE562+VZE563+VZE564</f>
        <v>0</v>
      </c>
      <c r="VZF560" s="41"/>
      <c r="VZG560" s="41" t="e">
        <f>VZG561+VZG562+VZG563+VZG564</f>
        <v>#REF!</v>
      </c>
      <c r="VZH560" s="41">
        <f>VZH561+VZH562+VZH563+VZH564</f>
        <v>0</v>
      </c>
      <c r="VZI560" s="41">
        <f>VZI561+VZI562+VZI563+VZI564</f>
        <v>0</v>
      </c>
      <c r="VZJ560" s="41"/>
      <c r="VZK560" s="41" t="e">
        <f>VZK561+VZK562+VZK563+VZK564</f>
        <v>#REF!</v>
      </c>
      <c r="VZL560" s="41">
        <f>VZL561+VZL562+VZL563+VZL564</f>
        <v>0</v>
      </c>
      <c r="VZM560" s="41">
        <f>VZM561+VZM562+VZM563+VZM564</f>
        <v>0</v>
      </c>
      <c r="VZN560" s="41"/>
      <c r="VZO560" s="41" t="e">
        <f>VZO561+VZO562+VZO563+VZO564</f>
        <v>#REF!</v>
      </c>
      <c r="VZP560" s="41">
        <f>VZP561+VZP562+VZP563+VZP564</f>
        <v>0</v>
      </c>
      <c r="VZQ560" s="41">
        <f>VZQ561+VZQ562+VZQ563+VZQ564</f>
        <v>0</v>
      </c>
      <c r="VZR560" s="41"/>
      <c r="VZS560" s="41" t="e">
        <f>VZS561+VZS562+VZS563+VZS564</f>
        <v>#REF!</v>
      </c>
      <c r="VZT560" s="41">
        <f>VZT561+VZT562+VZT563+VZT564</f>
        <v>0</v>
      </c>
      <c r="VZU560" s="41">
        <f>VZU561+VZU562+VZU563+VZU564</f>
        <v>0</v>
      </c>
      <c r="VZV560" s="41"/>
      <c r="VZW560" s="41" t="e">
        <f>VZW561+VZW562+VZW563+VZW564</f>
        <v>#REF!</v>
      </c>
      <c r="VZX560" s="41">
        <f>VZX561+VZX562+VZX563+VZX564</f>
        <v>0</v>
      </c>
      <c r="VZY560" s="41">
        <f>VZY561+VZY562+VZY563+VZY564</f>
        <v>0</v>
      </c>
      <c r="VZZ560" s="41"/>
      <c r="WAA560" s="41" t="e">
        <f>WAA561+WAA562+WAA563+WAA564</f>
        <v>#REF!</v>
      </c>
      <c r="WAB560" s="41">
        <f>WAB561+WAB562+WAB563+WAB564</f>
        <v>0</v>
      </c>
      <c r="WAC560" s="41">
        <f>WAC561+WAC562+WAC563+WAC564</f>
        <v>0</v>
      </c>
      <c r="WAD560" s="41"/>
      <c r="WAE560" s="41" t="e">
        <f>WAE561+WAE562+WAE563+WAE564</f>
        <v>#REF!</v>
      </c>
      <c r="WAF560" s="41">
        <f>WAF561+WAF562+WAF563+WAF564</f>
        <v>0</v>
      </c>
      <c r="WAG560" s="41">
        <f>WAG561+WAG562+WAG563+WAG564</f>
        <v>0</v>
      </c>
      <c r="WAH560" s="41"/>
      <c r="WAI560" s="41" t="e">
        <f>WAI561+WAI562+WAI563+WAI564</f>
        <v>#REF!</v>
      </c>
      <c r="WAJ560" s="41">
        <f>WAJ561+WAJ562+WAJ563+WAJ564</f>
        <v>0</v>
      </c>
      <c r="WAK560" s="41">
        <f>WAK561+WAK562+WAK563+WAK564</f>
        <v>0</v>
      </c>
      <c r="WAL560" s="41"/>
      <c r="WAM560" s="41" t="e">
        <f>WAM561+WAM562+WAM563+WAM564</f>
        <v>#REF!</v>
      </c>
      <c r="WAN560" s="41">
        <f>WAN561+WAN562+WAN563+WAN564</f>
        <v>0</v>
      </c>
      <c r="WAO560" s="41">
        <f>WAO561+WAO562+WAO563+WAO564</f>
        <v>0</v>
      </c>
      <c r="WAP560" s="41"/>
      <c r="WAQ560" s="41" t="e">
        <f>WAQ561+WAQ562+WAQ563+WAQ564</f>
        <v>#REF!</v>
      </c>
      <c r="WAR560" s="41">
        <f>WAR561+WAR562+WAR563+WAR564</f>
        <v>0</v>
      </c>
      <c r="WAS560" s="41">
        <f>WAS561+WAS562+WAS563+WAS564</f>
        <v>0</v>
      </c>
      <c r="WAT560" s="41"/>
      <c r="WAU560" s="41" t="e">
        <f>WAU561+WAU562+WAU563+WAU564</f>
        <v>#REF!</v>
      </c>
      <c r="WAV560" s="41">
        <f>WAV561+WAV562+WAV563+WAV564</f>
        <v>0</v>
      </c>
      <c r="WAW560" s="41">
        <f>WAW561+WAW562+WAW563+WAW564</f>
        <v>0</v>
      </c>
      <c r="WAX560" s="41"/>
      <c r="WAY560" s="41" t="e">
        <f>WAY561+WAY562+WAY563+WAY564</f>
        <v>#REF!</v>
      </c>
      <c r="WAZ560" s="41">
        <f>WAZ561+WAZ562+WAZ563+WAZ564</f>
        <v>0</v>
      </c>
      <c r="WBA560" s="41">
        <f>WBA561+WBA562+WBA563+WBA564</f>
        <v>0</v>
      </c>
      <c r="WBB560" s="41"/>
      <c r="WBC560" s="41" t="e">
        <f>WBC561+WBC562+WBC563+WBC564</f>
        <v>#REF!</v>
      </c>
      <c r="WBD560" s="41">
        <f>WBD561+WBD562+WBD563+WBD564</f>
        <v>0</v>
      </c>
      <c r="WBE560" s="41">
        <f>WBE561+WBE562+WBE563+WBE564</f>
        <v>0</v>
      </c>
      <c r="WBF560" s="41"/>
      <c r="WBG560" s="41" t="e">
        <f>WBG561+WBG562+WBG563+WBG564</f>
        <v>#REF!</v>
      </c>
      <c r="WBH560" s="41">
        <f>WBH561+WBH562+WBH563+WBH564</f>
        <v>0</v>
      </c>
      <c r="WBI560" s="41">
        <f>WBI561+WBI562+WBI563+WBI564</f>
        <v>0</v>
      </c>
      <c r="WBJ560" s="41"/>
      <c r="WBK560" s="41" t="e">
        <f>WBK561+WBK562+WBK563+WBK564</f>
        <v>#REF!</v>
      </c>
      <c r="WBL560" s="41">
        <f>WBL561+WBL562+WBL563+WBL564</f>
        <v>0</v>
      </c>
      <c r="WBM560" s="41">
        <f>WBM561+WBM562+WBM563+WBM564</f>
        <v>0</v>
      </c>
      <c r="WBN560" s="41"/>
      <c r="WBO560" s="41" t="e">
        <f>WBO561+WBO562+WBO563+WBO564</f>
        <v>#REF!</v>
      </c>
      <c r="WBP560" s="41">
        <f>WBP561+WBP562+WBP563+WBP564</f>
        <v>0</v>
      </c>
      <c r="WBQ560" s="41">
        <f>WBQ561+WBQ562+WBQ563+WBQ564</f>
        <v>0</v>
      </c>
      <c r="WBR560" s="41"/>
      <c r="WBS560" s="41" t="e">
        <f>WBS561+WBS562+WBS563+WBS564</f>
        <v>#REF!</v>
      </c>
      <c r="WBT560" s="41">
        <f>WBT561+WBT562+WBT563+WBT564</f>
        <v>0</v>
      </c>
      <c r="WBU560" s="41">
        <f>WBU561+WBU562+WBU563+WBU564</f>
        <v>0</v>
      </c>
      <c r="WBV560" s="41"/>
      <c r="WBW560" s="41" t="e">
        <f>WBW561+WBW562+WBW563+WBW564</f>
        <v>#REF!</v>
      </c>
      <c r="WBX560" s="41">
        <f>WBX561+WBX562+WBX563+WBX564</f>
        <v>0</v>
      </c>
      <c r="WBY560" s="41">
        <f>WBY561+WBY562+WBY563+WBY564</f>
        <v>0</v>
      </c>
      <c r="WBZ560" s="41"/>
      <c r="WCA560" s="41" t="e">
        <f>WCA561+WCA562+WCA563+WCA564</f>
        <v>#REF!</v>
      </c>
      <c r="WCB560" s="41">
        <f>WCB561+WCB562+WCB563+WCB564</f>
        <v>0</v>
      </c>
      <c r="WCC560" s="41">
        <f>WCC561+WCC562+WCC563+WCC564</f>
        <v>0</v>
      </c>
      <c r="WCD560" s="41"/>
      <c r="WCE560" s="41" t="e">
        <f>WCE561+WCE562+WCE563+WCE564</f>
        <v>#REF!</v>
      </c>
      <c r="WCF560" s="41">
        <f>WCF561+WCF562+WCF563+WCF564</f>
        <v>0</v>
      </c>
      <c r="WCG560" s="41">
        <f>WCG561+WCG562+WCG563+WCG564</f>
        <v>0</v>
      </c>
      <c r="WCH560" s="41"/>
      <c r="WCI560" s="41" t="e">
        <f>WCI561+WCI562+WCI563+WCI564</f>
        <v>#REF!</v>
      </c>
      <c r="WCJ560" s="41">
        <f>WCJ561+WCJ562+WCJ563+WCJ564</f>
        <v>0</v>
      </c>
      <c r="WCK560" s="41">
        <f>WCK561+WCK562+WCK563+WCK564</f>
        <v>0</v>
      </c>
      <c r="WCL560" s="41"/>
      <c r="WCM560" s="41" t="e">
        <f>WCM561+WCM562+WCM563+WCM564</f>
        <v>#REF!</v>
      </c>
      <c r="WCN560" s="41">
        <f>WCN561+WCN562+WCN563+WCN564</f>
        <v>0</v>
      </c>
      <c r="WCO560" s="41">
        <f>WCO561+WCO562+WCO563+WCO564</f>
        <v>0</v>
      </c>
      <c r="WCP560" s="41"/>
      <c r="WCQ560" s="41" t="e">
        <f>WCQ561+WCQ562+WCQ563+WCQ564</f>
        <v>#REF!</v>
      </c>
      <c r="WCR560" s="41">
        <f>WCR561+WCR562+WCR563+WCR564</f>
        <v>0</v>
      </c>
      <c r="WCS560" s="41">
        <f>WCS561+WCS562+WCS563+WCS564</f>
        <v>0</v>
      </c>
      <c r="WCT560" s="41"/>
      <c r="WCU560" s="41" t="e">
        <f>WCU561+WCU562+WCU563+WCU564</f>
        <v>#REF!</v>
      </c>
      <c r="WCV560" s="41">
        <f>WCV561+WCV562+WCV563+WCV564</f>
        <v>0</v>
      </c>
      <c r="WCW560" s="41">
        <f>WCW561+WCW562+WCW563+WCW564</f>
        <v>0</v>
      </c>
      <c r="WCX560" s="41"/>
      <c r="WCY560" s="41" t="e">
        <f>WCY561+WCY562+WCY563+WCY564</f>
        <v>#REF!</v>
      </c>
      <c r="WCZ560" s="41">
        <f>WCZ561+WCZ562+WCZ563+WCZ564</f>
        <v>0</v>
      </c>
      <c r="WDA560" s="41">
        <f>WDA561+WDA562+WDA563+WDA564</f>
        <v>0</v>
      </c>
      <c r="WDB560" s="41"/>
      <c r="WDC560" s="41" t="e">
        <f>WDC561+WDC562+WDC563+WDC564</f>
        <v>#REF!</v>
      </c>
      <c r="WDD560" s="41">
        <f>WDD561+WDD562+WDD563+WDD564</f>
        <v>0</v>
      </c>
      <c r="WDE560" s="41">
        <f>WDE561+WDE562+WDE563+WDE564</f>
        <v>0</v>
      </c>
      <c r="WDF560" s="41"/>
      <c r="WDG560" s="41" t="e">
        <f>WDG561+WDG562+WDG563+WDG564</f>
        <v>#REF!</v>
      </c>
      <c r="WDH560" s="41">
        <f>WDH561+WDH562+WDH563+WDH564</f>
        <v>0</v>
      </c>
      <c r="WDI560" s="41">
        <f>WDI561+WDI562+WDI563+WDI564</f>
        <v>0</v>
      </c>
      <c r="WDJ560" s="41"/>
      <c r="WDK560" s="41" t="e">
        <f>WDK561+WDK562+WDK563+WDK564</f>
        <v>#REF!</v>
      </c>
      <c r="WDL560" s="41">
        <f>WDL561+WDL562+WDL563+WDL564</f>
        <v>0</v>
      </c>
      <c r="WDM560" s="41">
        <f>WDM561+WDM562+WDM563+WDM564</f>
        <v>0</v>
      </c>
      <c r="WDN560" s="41"/>
      <c r="WDO560" s="41" t="e">
        <f>WDO561+WDO562+WDO563+WDO564</f>
        <v>#REF!</v>
      </c>
      <c r="WDP560" s="41">
        <f>WDP561+WDP562+WDP563+WDP564</f>
        <v>0</v>
      </c>
      <c r="WDQ560" s="41">
        <f>WDQ561+WDQ562+WDQ563+WDQ564</f>
        <v>0</v>
      </c>
      <c r="WDR560" s="41"/>
      <c r="WDS560" s="41" t="e">
        <f>WDS561+WDS562+WDS563+WDS564</f>
        <v>#REF!</v>
      </c>
      <c r="WDT560" s="41">
        <f>WDT561+WDT562+WDT563+WDT564</f>
        <v>0</v>
      </c>
      <c r="WDU560" s="41">
        <f>WDU561+WDU562+WDU563+WDU564</f>
        <v>0</v>
      </c>
      <c r="WDV560" s="41"/>
      <c r="WDW560" s="41" t="e">
        <f>WDW561+WDW562+WDW563+WDW564</f>
        <v>#REF!</v>
      </c>
      <c r="WDX560" s="41">
        <f>WDX561+WDX562+WDX563+WDX564</f>
        <v>0</v>
      </c>
      <c r="WDY560" s="41">
        <f>WDY561+WDY562+WDY563+WDY564</f>
        <v>0</v>
      </c>
      <c r="WDZ560" s="41"/>
      <c r="WEA560" s="41" t="e">
        <f>WEA561+WEA562+WEA563+WEA564</f>
        <v>#REF!</v>
      </c>
      <c r="WEB560" s="41">
        <f>WEB561+WEB562+WEB563+WEB564</f>
        <v>0</v>
      </c>
      <c r="WEC560" s="41">
        <f>WEC561+WEC562+WEC563+WEC564</f>
        <v>0</v>
      </c>
      <c r="WED560" s="41"/>
      <c r="WEE560" s="41" t="e">
        <f>WEE561+WEE562+WEE563+WEE564</f>
        <v>#REF!</v>
      </c>
      <c r="WEF560" s="41">
        <f>WEF561+WEF562+WEF563+WEF564</f>
        <v>0</v>
      </c>
      <c r="WEG560" s="41">
        <f>WEG561+WEG562+WEG563+WEG564</f>
        <v>0</v>
      </c>
      <c r="WEH560" s="41"/>
      <c r="WEI560" s="41" t="e">
        <f>WEI561+WEI562+WEI563+WEI564</f>
        <v>#REF!</v>
      </c>
      <c r="WEJ560" s="41">
        <f>WEJ561+WEJ562+WEJ563+WEJ564</f>
        <v>0</v>
      </c>
      <c r="WEK560" s="41">
        <f>WEK561+WEK562+WEK563+WEK564</f>
        <v>0</v>
      </c>
      <c r="WEL560" s="41"/>
      <c r="WEM560" s="41" t="e">
        <f>WEM561+WEM562+WEM563+WEM564</f>
        <v>#REF!</v>
      </c>
      <c r="WEN560" s="41">
        <f>WEN561+WEN562+WEN563+WEN564</f>
        <v>0</v>
      </c>
      <c r="WEO560" s="41">
        <f>WEO561+WEO562+WEO563+WEO564</f>
        <v>0</v>
      </c>
      <c r="WEP560" s="41"/>
      <c r="WEQ560" s="41" t="e">
        <f>WEQ561+WEQ562+WEQ563+WEQ564</f>
        <v>#REF!</v>
      </c>
      <c r="WER560" s="41">
        <f>WER561+WER562+WER563+WER564</f>
        <v>0</v>
      </c>
      <c r="WES560" s="41">
        <f>WES561+WES562+WES563+WES564</f>
        <v>0</v>
      </c>
      <c r="WET560" s="41"/>
      <c r="WEU560" s="41" t="e">
        <f>WEU561+WEU562+WEU563+WEU564</f>
        <v>#REF!</v>
      </c>
      <c r="WEV560" s="41">
        <f>WEV561+WEV562+WEV563+WEV564</f>
        <v>0</v>
      </c>
      <c r="WEW560" s="41">
        <f>WEW561+WEW562+WEW563+WEW564</f>
        <v>0</v>
      </c>
      <c r="WEX560" s="41"/>
      <c r="WEY560" s="41" t="e">
        <f>WEY561+WEY562+WEY563+WEY564</f>
        <v>#REF!</v>
      </c>
      <c r="WEZ560" s="41">
        <f>WEZ561+WEZ562+WEZ563+WEZ564</f>
        <v>0</v>
      </c>
      <c r="WFA560" s="41">
        <f>WFA561+WFA562+WFA563+WFA564</f>
        <v>0</v>
      </c>
      <c r="WFB560" s="41"/>
      <c r="WFC560" s="41" t="e">
        <f>WFC561+WFC562+WFC563+WFC564</f>
        <v>#REF!</v>
      </c>
      <c r="WFD560" s="41">
        <f>WFD561+WFD562+WFD563+WFD564</f>
        <v>0</v>
      </c>
      <c r="WFE560" s="41">
        <f>WFE561+WFE562+WFE563+WFE564</f>
        <v>0</v>
      </c>
      <c r="WFF560" s="41"/>
      <c r="WFG560" s="41" t="e">
        <f>WFG561+WFG562+WFG563+WFG564</f>
        <v>#REF!</v>
      </c>
      <c r="WFH560" s="41">
        <f>WFH561+WFH562+WFH563+WFH564</f>
        <v>0</v>
      </c>
      <c r="WFI560" s="41">
        <f>WFI561+WFI562+WFI563+WFI564</f>
        <v>0</v>
      </c>
      <c r="WFJ560" s="41"/>
      <c r="WFK560" s="41" t="e">
        <f>WFK561+WFK562+WFK563+WFK564</f>
        <v>#REF!</v>
      </c>
      <c r="WFL560" s="41">
        <f>WFL561+WFL562+WFL563+WFL564</f>
        <v>0</v>
      </c>
      <c r="WFM560" s="41">
        <f>WFM561+WFM562+WFM563+WFM564</f>
        <v>0</v>
      </c>
      <c r="WFN560" s="41"/>
      <c r="WFO560" s="41" t="e">
        <f>WFO561+WFO562+WFO563+WFO564</f>
        <v>#REF!</v>
      </c>
      <c r="WFP560" s="41">
        <f>WFP561+WFP562+WFP563+WFP564</f>
        <v>0</v>
      </c>
      <c r="WFQ560" s="41">
        <f>WFQ561+WFQ562+WFQ563+WFQ564</f>
        <v>0</v>
      </c>
      <c r="WFR560" s="41"/>
      <c r="WFS560" s="41" t="e">
        <f>WFS561+WFS562+WFS563+WFS564</f>
        <v>#REF!</v>
      </c>
      <c r="WFT560" s="41">
        <f>WFT561+WFT562+WFT563+WFT564</f>
        <v>0</v>
      </c>
      <c r="WFU560" s="41">
        <f>WFU561+WFU562+WFU563+WFU564</f>
        <v>0</v>
      </c>
      <c r="WFV560" s="41"/>
      <c r="WFW560" s="41" t="e">
        <f>WFW561+WFW562+WFW563+WFW564</f>
        <v>#REF!</v>
      </c>
      <c r="WFX560" s="41">
        <f>WFX561+WFX562+WFX563+WFX564</f>
        <v>0</v>
      </c>
      <c r="WFY560" s="41">
        <f>WFY561+WFY562+WFY563+WFY564</f>
        <v>0</v>
      </c>
      <c r="WFZ560" s="41"/>
      <c r="WGA560" s="41" t="e">
        <f>WGA561+WGA562+WGA563+WGA564</f>
        <v>#REF!</v>
      </c>
      <c r="WGB560" s="41">
        <f>WGB561+WGB562+WGB563+WGB564</f>
        <v>0</v>
      </c>
      <c r="WGC560" s="41">
        <f>WGC561+WGC562+WGC563+WGC564</f>
        <v>0</v>
      </c>
      <c r="WGD560" s="41"/>
      <c r="WGE560" s="41" t="e">
        <f>WGE561+WGE562+WGE563+WGE564</f>
        <v>#REF!</v>
      </c>
      <c r="WGF560" s="41">
        <f>WGF561+WGF562+WGF563+WGF564</f>
        <v>0</v>
      </c>
      <c r="WGG560" s="41">
        <f>WGG561+WGG562+WGG563+WGG564</f>
        <v>0</v>
      </c>
      <c r="WGH560" s="41"/>
      <c r="WGI560" s="41" t="e">
        <f>WGI561+WGI562+WGI563+WGI564</f>
        <v>#REF!</v>
      </c>
      <c r="WGJ560" s="41">
        <f>WGJ561+WGJ562+WGJ563+WGJ564</f>
        <v>0</v>
      </c>
      <c r="WGK560" s="41">
        <f>WGK561+WGK562+WGK563+WGK564</f>
        <v>0</v>
      </c>
      <c r="WGL560" s="41"/>
      <c r="WGM560" s="41" t="e">
        <f>WGM561+WGM562+WGM563+WGM564</f>
        <v>#REF!</v>
      </c>
      <c r="WGN560" s="41">
        <f>WGN561+WGN562+WGN563+WGN564</f>
        <v>0</v>
      </c>
      <c r="WGO560" s="41">
        <f>WGO561+WGO562+WGO563+WGO564</f>
        <v>0</v>
      </c>
      <c r="WGP560" s="41"/>
      <c r="WGQ560" s="41" t="e">
        <f>WGQ561+WGQ562+WGQ563+WGQ564</f>
        <v>#REF!</v>
      </c>
      <c r="WGR560" s="41">
        <f>WGR561+WGR562+WGR563+WGR564</f>
        <v>0</v>
      </c>
      <c r="WGS560" s="41">
        <f>WGS561+WGS562+WGS563+WGS564</f>
        <v>0</v>
      </c>
      <c r="WGT560" s="41"/>
      <c r="WGU560" s="41" t="e">
        <f>WGU561+WGU562+WGU563+WGU564</f>
        <v>#REF!</v>
      </c>
      <c r="WGV560" s="41">
        <f>WGV561+WGV562+WGV563+WGV564</f>
        <v>0</v>
      </c>
      <c r="WGW560" s="41">
        <f>WGW561+WGW562+WGW563+WGW564</f>
        <v>0</v>
      </c>
      <c r="WGX560" s="41"/>
      <c r="WGY560" s="41" t="e">
        <f>WGY561+WGY562+WGY563+WGY564</f>
        <v>#REF!</v>
      </c>
      <c r="WGZ560" s="41">
        <f>WGZ561+WGZ562+WGZ563+WGZ564</f>
        <v>0</v>
      </c>
      <c r="WHA560" s="41">
        <f>WHA561+WHA562+WHA563+WHA564</f>
        <v>0</v>
      </c>
      <c r="WHB560" s="41"/>
      <c r="WHC560" s="41" t="e">
        <f>WHC561+WHC562+WHC563+WHC564</f>
        <v>#REF!</v>
      </c>
      <c r="WHD560" s="41">
        <f>WHD561+WHD562+WHD563+WHD564</f>
        <v>0</v>
      </c>
      <c r="WHE560" s="41">
        <f>WHE561+WHE562+WHE563+WHE564</f>
        <v>0</v>
      </c>
      <c r="WHF560" s="41"/>
      <c r="WHG560" s="41" t="e">
        <f>WHG561+WHG562+WHG563+WHG564</f>
        <v>#REF!</v>
      </c>
      <c r="WHH560" s="41">
        <f>WHH561+WHH562+WHH563+WHH564</f>
        <v>0</v>
      </c>
      <c r="WHI560" s="41">
        <f>WHI561+WHI562+WHI563+WHI564</f>
        <v>0</v>
      </c>
      <c r="WHJ560" s="41"/>
      <c r="WHK560" s="41" t="e">
        <f>WHK561+WHK562+WHK563+WHK564</f>
        <v>#REF!</v>
      </c>
      <c r="WHL560" s="41">
        <f>WHL561+WHL562+WHL563+WHL564</f>
        <v>0</v>
      </c>
      <c r="WHM560" s="41">
        <f>WHM561+WHM562+WHM563+WHM564</f>
        <v>0</v>
      </c>
      <c r="WHN560" s="41"/>
      <c r="WHO560" s="41" t="e">
        <f>WHO561+WHO562+WHO563+WHO564</f>
        <v>#REF!</v>
      </c>
      <c r="WHP560" s="41">
        <f>WHP561+WHP562+WHP563+WHP564</f>
        <v>0</v>
      </c>
      <c r="WHQ560" s="41">
        <f>WHQ561+WHQ562+WHQ563+WHQ564</f>
        <v>0</v>
      </c>
      <c r="WHR560" s="41"/>
      <c r="WHS560" s="41" t="e">
        <f>WHS561+WHS562+WHS563+WHS564</f>
        <v>#REF!</v>
      </c>
      <c r="WHT560" s="41">
        <f>WHT561+WHT562+WHT563+WHT564</f>
        <v>0</v>
      </c>
      <c r="WHU560" s="41">
        <f>WHU561+WHU562+WHU563+WHU564</f>
        <v>0</v>
      </c>
      <c r="WHV560" s="41"/>
      <c r="WHW560" s="41" t="e">
        <f>WHW561+WHW562+WHW563+WHW564</f>
        <v>#REF!</v>
      </c>
      <c r="WHX560" s="41">
        <f>WHX561+WHX562+WHX563+WHX564</f>
        <v>0</v>
      </c>
      <c r="WHY560" s="41">
        <f>WHY561+WHY562+WHY563+WHY564</f>
        <v>0</v>
      </c>
      <c r="WHZ560" s="41"/>
      <c r="WIA560" s="41" t="e">
        <f>WIA561+WIA562+WIA563+WIA564</f>
        <v>#REF!</v>
      </c>
      <c r="WIB560" s="41">
        <f>WIB561+WIB562+WIB563+WIB564</f>
        <v>0</v>
      </c>
      <c r="WIC560" s="41">
        <f>WIC561+WIC562+WIC563+WIC564</f>
        <v>0</v>
      </c>
      <c r="WID560" s="41"/>
      <c r="WIE560" s="41" t="e">
        <f>WIE561+WIE562+WIE563+WIE564</f>
        <v>#REF!</v>
      </c>
      <c r="WIF560" s="41">
        <f>WIF561+WIF562+WIF563+WIF564</f>
        <v>0</v>
      </c>
      <c r="WIG560" s="41">
        <f>WIG561+WIG562+WIG563+WIG564</f>
        <v>0</v>
      </c>
      <c r="WIH560" s="41"/>
      <c r="WII560" s="41" t="e">
        <f>WII561+WII562+WII563+WII564</f>
        <v>#REF!</v>
      </c>
      <c r="WIJ560" s="41">
        <f>WIJ561+WIJ562+WIJ563+WIJ564</f>
        <v>0</v>
      </c>
      <c r="WIK560" s="41">
        <f>WIK561+WIK562+WIK563+WIK564</f>
        <v>0</v>
      </c>
      <c r="WIL560" s="41"/>
      <c r="WIM560" s="41" t="e">
        <f>WIM561+WIM562+WIM563+WIM564</f>
        <v>#REF!</v>
      </c>
      <c r="WIN560" s="41">
        <f>WIN561+WIN562+WIN563+WIN564</f>
        <v>0</v>
      </c>
      <c r="WIO560" s="41">
        <f>WIO561+WIO562+WIO563+WIO564</f>
        <v>0</v>
      </c>
      <c r="WIP560" s="41"/>
      <c r="WIQ560" s="41" t="e">
        <f>WIQ561+WIQ562+WIQ563+WIQ564</f>
        <v>#REF!</v>
      </c>
      <c r="WIR560" s="41">
        <f>WIR561+WIR562+WIR563+WIR564</f>
        <v>0</v>
      </c>
      <c r="WIS560" s="41">
        <f>WIS561+WIS562+WIS563+WIS564</f>
        <v>0</v>
      </c>
      <c r="WIT560" s="41"/>
      <c r="WIU560" s="41" t="e">
        <f>WIU561+WIU562+WIU563+WIU564</f>
        <v>#REF!</v>
      </c>
      <c r="WIV560" s="41">
        <f>WIV561+WIV562+WIV563+WIV564</f>
        <v>0</v>
      </c>
      <c r="WIW560" s="41">
        <f>WIW561+WIW562+WIW563+WIW564</f>
        <v>0</v>
      </c>
      <c r="WIX560" s="41"/>
      <c r="WIY560" s="41" t="e">
        <f>WIY561+WIY562+WIY563+WIY564</f>
        <v>#REF!</v>
      </c>
      <c r="WIZ560" s="41">
        <f>WIZ561+WIZ562+WIZ563+WIZ564</f>
        <v>0</v>
      </c>
      <c r="WJA560" s="41">
        <f>WJA561+WJA562+WJA563+WJA564</f>
        <v>0</v>
      </c>
      <c r="WJB560" s="41"/>
      <c r="WJC560" s="41" t="e">
        <f>WJC561+WJC562+WJC563+WJC564</f>
        <v>#REF!</v>
      </c>
      <c r="WJD560" s="41">
        <f>WJD561+WJD562+WJD563+WJD564</f>
        <v>0</v>
      </c>
      <c r="WJE560" s="41">
        <f>WJE561+WJE562+WJE563+WJE564</f>
        <v>0</v>
      </c>
      <c r="WJF560" s="41"/>
      <c r="WJG560" s="41" t="e">
        <f>WJG561+WJG562+WJG563+WJG564</f>
        <v>#REF!</v>
      </c>
      <c r="WJH560" s="41">
        <f>WJH561+WJH562+WJH563+WJH564</f>
        <v>0</v>
      </c>
      <c r="WJI560" s="41">
        <f>WJI561+WJI562+WJI563+WJI564</f>
        <v>0</v>
      </c>
      <c r="WJJ560" s="41"/>
      <c r="WJK560" s="41" t="e">
        <f>WJK561+WJK562+WJK563+WJK564</f>
        <v>#REF!</v>
      </c>
      <c r="WJL560" s="41">
        <f>WJL561+WJL562+WJL563+WJL564</f>
        <v>0</v>
      </c>
      <c r="WJM560" s="41">
        <f>WJM561+WJM562+WJM563+WJM564</f>
        <v>0</v>
      </c>
      <c r="WJN560" s="41"/>
      <c r="WJO560" s="41" t="e">
        <f>WJO561+WJO562+WJO563+WJO564</f>
        <v>#REF!</v>
      </c>
      <c r="WJP560" s="41">
        <f>WJP561+WJP562+WJP563+WJP564</f>
        <v>0</v>
      </c>
      <c r="WJQ560" s="41">
        <f>WJQ561+WJQ562+WJQ563+WJQ564</f>
        <v>0</v>
      </c>
      <c r="WJR560" s="41"/>
      <c r="WJS560" s="41" t="e">
        <f>WJS561+WJS562+WJS563+WJS564</f>
        <v>#REF!</v>
      </c>
      <c r="WJT560" s="41">
        <f>WJT561+WJT562+WJT563+WJT564</f>
        <v>0</v>
      </c>
      <c r="WJU560" s="41">
        <f>WJU561+WJU562+WJU563+WJU564</f>
        <v>0</v>
      </c>
      <c r="WJV560" s="41"/>
      <c r="WJW560" s="41" t="e">
        <f>WJW561+WJW562+WJW563+WJW564</f>
        <v>#REF!</v>
      </c>
      <c r="WJX560" s="41">
        <f>WJX561+WJX562+WJX563+WJX564</f>
        <v>0</v>
      </c>
      <c r="WJY560" s="41">
        <f>WJY561+WJY562+WJY563+WJY564</f>
        <v>0</v>
      </c>
      <c r="WJZ560" s="41"/>
      <c r="WKA560" s="41" t="e">
        <f>WKA561+WKA562+WKA563+WKA564</f>
        <v>#REF!</v>
      </c>
      <c r="WKB560" s="41">
        <f>WKB561+WKB562+WKB563+WKB564</f>
        <v>0</v>
      </c>
      <c r="WKC560" s="41">
        <f>WKC561+WKC562+WKC563+WKC564</f>
        <v>0</v>
      </c>
      <c r="WKD560" s="41"/>
      <c r="WKE560" s="41" t="e">
        <f>WKE561+WKE562+WKE563+WKE564</f>
        <v>#REF!</v>
      </c>
      <c r="WKF560" s="41">
        <f>WKF561+WKF562+WKF563+WKF564</f>
        <v>0</v>
      </c>
      <c r="WKG560" s="41">
        <f>WKG561+WKG562+WKG563+WKG564</f>
        <v>0</v>
      </c>
      <c r="WKH560" s="41"/>
      <c r="WKI560" s="41" t="e">
        <f>WKI561+WKI562+WKI563+WKI564</f>
        <v>#REF!</v>
      </c>
      <c r="WKJ560" s="41">
        <f>WKJ561+WKJ562+WKJ563+WKJ564</f>
        <v>0</v>
      </c>
      <c r="WKK560" s="41">
        <f>WKK561+WKK562+WKK563+WKK564</f>
        <v>0</v>
      </c>
      <c r="WKL560" s="41"/>
      <c r="WKM560" s="41" t="e">
        <f>WKM561+WKM562+WKM563+WKM564</f>
        <v>#REF!</v>
      </c>
      <c r="WKN560" s="41">
        <f>WKN561+WKN562+WKN563+WKN564</f>
        <v>0</v>
      </c>
      <c r="WKO560" s="41">
        <f>WKO561+WKO562+WKO563+WKO564</f>
        <v>0</v>
      </c>
      <c r="WKP560" s="41"/>
      <c r="WKQ560" s="41" t="e">
        <f>WKQ561+WKQ562+WKQ563+WKQ564</f>
        <v>#REF!</v>
      </c>
      <c r="WKR560" s="41">
        <f>WKR561+WKR562+WKR563+WKR564</f>
        <v>0</v>
      </c>
      <c r="WKS560" s="41">
        <f>WKS561+WKS562+WKS563+WKS564</f>
        <v>0</v>
      </c>
      <c r="WKT560" s="41"/>
      <c r="WKU560" s="41" t="e">
        <f>WKU561+WKU562+WKU563+WKU564</f>
        <v>#REF!</v>
      </c>
      <c r="WKV560" s="41">
        <f>WKV561+WKV562+WKV563+WKV564</f>
        <v>0</v>
      </c>
      <c r="WKW560" s="41">
        <f>WKW561+WKW562+WKW563+WKW564</f>
        <v>0</v>
      </c>
      <c r="WKX560" s="41"/>
      <c r="WKY560" s="41" t="e">
        <f>WKY561+WKY562+WKY563+WKY564</f>
        <v>#REF!</v>
      </c>
      <c r="WKZ560" s="41">
        <f>WKZ561+WKZ562+WKZ563+WKZ564</f>
        <v>0</v>
      </c>
      <c r="WLA560" s="41">
        <f>WLA561+WLA562+WLA563+WLA564</f>
        <v>0</v>
      </c>
      <c r="WLB560" s="41"/>
      <c r="WLC560" s="41" t="e">
        <f>WLC561+WLC562+WLC563+WLC564</f>
        <v>#REF!</v>
      </c>
      <c r="WLD560" s="41">
        <f>WLD561+WLD562+WLD563+WLD564</f>
        <v>0</v>
      </c>
      <c r="WLE560" s="41">
        <f>WLE561+WLE562+WLE563+WLE564</f>
        <v>0</v>
      </c>
      <c r="WLF560" s="41"/>
      <c r="WLG560" s="41" t="e">
        <f>WLG561+WLG562+WLG563+WLG564</f>
        <v>#REF!</v>
      </c>
      <c r="WLH560" s="41">
        <f>WLH561+WLH562+WLH563+WLH564</f>
        <v>0</v>
      </c>
      <c r="WLI560" s="41">
        <f>WLI561+WLI562+WLI563+WLI564</f>
        <v>0</v>
      </c>
      <c r="WLJ560" s="41"/>
      <c r="WLK560" s="41" t="e">
        <f>WLK561+WLK562+WLK563+WLK564</f>
        <v>#REF!</v>
      </c>
      <c r="WLL560" s="41">
        <f>WLL561+WLL562+WLL563+WLL564</f>
        <v>0</v>
      </c>
      <c r="WLM560" s="41">
        <f>WLM561+WLM562+WLM563+WLM564</f>
        <v>0</v>
      </c>
      <c r="WLN560" s="41"/>
      <c r="WLO560" s="41" t="e">
        <f>WLO561+WLO562+WLO563+WLO564</f>
        <v>#REF!</v>
      </c>
      <c r="WLP560" s="41">
        <f>WLP561+WLP562+WLP563+WLP564</f>
        <v>0</v>
      </c>
      <c r="WLQ560" s="41">
        <f>WLQ561+WLQ562+WLQ563+WLQ564</f>
        <v>0</v>
      </c>
      <c r="WLR560" s="41"/>
      <c r="WLS560" s="41" t="e">
        <f>WLS561+WLS562+WLS563+WLS564</f>
        <v>#REF!</v>
      </c>
      <c r="WLT560" s="41">
        <f>WLT561+WLT562+WLT563+WLT564</f>
        <v>0</v>
      </c>
      <c r="WLU560" s="41">
        <f>WLU561+WLU562+WLU563+WLU564</f>
        <v>0</v>
      </c>
      <c r="WLV560" s="41"/>
      <c r="WLW560" s="41" t="e">
        <f>WLW561+WLW562+WLW563+WLW564</f>
        <v>#REF!</v>
      </c>
      <c r="WLX560" s="41">
        <f>WLX561+WLX562+WLX563+WLX564</f>
        <v>0</v>
      </c>
      <c r="WLY560" s="41">
        <f>WLY561+WLY562+WLY563+WLY564</f>
        <v>0</v>
      </c>
      <c r="WLZ560" s="41"/>
      <c r="WMA560" s="41" t="e">
        <f>WMA561+WMA562+WMA563+WMA564</f>
        <v>#REF!</v>
      </c>
      <c r="WMB560" s="41">
        <f>WMB561+WMB562+WMB563+WMB564</f>
        <v>0</v>
      </c>
      <c r="WMC560" s="41">
        <f>WMC561+WMC562+WMC563+WMC564</f>
        <v>0</v>
      </c>
      <c r="WMD560" s="41"/>
      <c r="WME560" s="41" t="e">
        <f>WME561+WME562+WME563+WME564</f>
        <v>#REF!</v>
      </c>
      <c r="WMF560" s="41">
        <f>WMF561+WMF562+WMF563+WMF564</f>
        <v>0</v>
      </c>
      <c r="WMG560" s="41">
        <f>WMG561+WMG562+WMG563+WMG564</f>
        <v>0</v>
      </c>
      <c r="WMH560" s="41"/>
      <c r="WMI560" s="41" t="e">
        <f>WMI561+WMI562+WMI563+WMI564</f>
        <v>#REF!</v>
      </c>
      <c r="WMJ560" s="41">
        <f>WMJ561+WMJ562+WMJ563+WMJ564</f>
        <v>0</v>
      </c>
      <c r="WMK560" s="41">
        <f>WMK561+WMK562+WMK563+WMK564</f>
        <v>0</v>
      </c>
      <c r="WML560" s="41"/>
      <c r="WMM560" s="41" t="e">
        <f>WMM561+WMM562+WMM563+WMM564</f>
        <v>#REF!</v>
      </c>
      <c r="WMN560" s="41">
        <f>WMN561+WMN562+WMN563+WMN564</f>
        <v>0</v>
      </c>
      <c r="WMO560" s="41">
        <f>WMO561+WMO562+WMO563+WMO564</f>
        <v>0</v>
      </c>
      <c r="WMP560" s="41"/>
      <c r="WMQ560" s="41" t="e">
        <f>WMQ561+WMQ562+WMQ563+WMQ564</f>
        <v>#REF!</v>
      </c>
      <c r="WMR560" s="41">
        <f>WMR561+WMR562+WMR563+WMR564</f>
        <v>0</v>
      </c>
      <c r="WMS560" s="41">
        <f>WMS561+WMS562+WMS563+WMS564</f>
        <v>0</v>
      </c>
      <c r="WMT560" s="41"/>
      <c r="WMU560" s="41" t="e">
        <f>WMU561+WMU562+WMU563+WMU564</f>
        <v>#REF!</v>
      </c>
      <c r="WMV560" s="41">
        <f>WMV561+WMV562+WMV563+WMV564</f>
        <v>0</v>
      </c>
      <c r="WMW560" s="41">
        <f>WMW561+WMW562+WMW563+WMW564</f>
        <v>0</v>
      </c>
      <c r="WMX560" s="41"/>
      <c r="WMY560" s="41" t="e">
        <f>WMY561+WMY562+WMY563+WMY564</f>
        <v>#REF!</v>
      </c>
      <c r="WMZ560" s="41">
        <f>WMZ561+WMZ562+WMZ563+WMZ564</f>
        <v>0</v>
      </c>
      <c r="WNA560" s="41">
        <f>WNA561+WNA562+WNA563+WNA564</f>
        <v>0</v>
      </c>
      <c r="WNB560" s="41"/>
      <c r="WNC560" s="41" t="e">
        <f>WNC561+WNC562+WNC563+WNC564</f>
        <v>#REF!</v>
      </c>
      <c r="WND560" s="41">
        <f>WND561+WND562+WND563+WND564</f>
        <v>0</v>
      </c>
      <c r="WNE560" s="41">
        <f>WNE561+WNE562+WNE563+WNE564</f>
        <v>0</v>
      </c>
      <c r="WNF560" s="41"/>
      <c r="WNG560" s="41" t="e">
        <f>WNG561+WNG562+WNG563+WNG564</f>
        <v>#REF!</v>
      </c>
      <c r="WNH560" s="41">
        <f>WNH561+WNH562+WNH563+WNH564</f>
        <v>0</v>
      </c>
      <c r="WNI560" s="41">
        <f>WNI561+WNI562+WNI563+WNI564</f>
        <v>0</v>
      </c>
      <c r="WNJ560" s="41"/>
      <c r="WNK560" s="41" t="e">
        <f>WNK561+WNK562+WNK563+WNK564</f>
        <v>#REF!</v>
      </c>
      <c r="WNL560" s="41">
        <f>WNL561+WNL562+WNL563+WNL564</f>
        <v>0</v>
      </c>
      <c r="WNM560" s="41">
        <f>WNM561+WNM562+WNM563+WNM564</f>
        <v>0</v>
      </c>
      <c r="WNN560" s="41"/>
      <c r="WNO560" s="41" t="e">
        <f>WNO561+WNO562+WNO563+WNO564</f>
        <v>#REF!</v>
      </c>
      <c r="WNP560" s="41">
        <f>WNP561+WNP562+WNP563+WNP564</f>
        <v>0</v>
      </c>
      <c r="WNQ560" s="41">
        <f>WNQ561+WNQ562+WNQ563+WNQ564</f>
        <v>0</v>
      </c>
      <c r="WNR560" s="41"/>
      <c r="WNS560" s="41" t="e">
        <f>WNS561+WNS562+WNS563+WNS564</f>
        <v>#REF!</v>
      </c>
      <c r="WNT560" s="41">
        <f>WNT561+WNT562+WNT563+WNT564</f>
        <v>0</v>
      </c>
      <c r="WNU560" s="41">
        <f>WNU561+WNU562+WNU563+WNU564</f>
        <v>0</v>
      </c>
      <c r="WNV560" s="41"/>
      <c r="WNW560" s="41" t="e">
        <f>WNW561+WNW562+WNW563+WNW564</f>
        <v>#REF!</v>
      </c>
      <c r="WNX560" s="41">
        <f>WNX561+WNX562+WNX563+WNX564</f>
        <v>0</v>
      </c>
      <c r="WNY560" s="41">
        <f>WNY561+WNY562+WNY563+WNY564</f>
        <v>0</v>
      </c>
      <c r="WNZ560" s="41"/>
      <c r="WOA560" s="41" t="e">
        <f>WOA561+WOA562+WOA563+WOA564</f>
        <v>#REF!</v>
      </c>
      <c r="WOB560" s="41">
        <f>WOB561+WOB562+WOB563+WOB564</f>
        <v>0</v>
      </c>
      <c r="WOC560" s="41">
        <f>WOC561+WOC562+WOC563+WOC564</f>
        <v>0</v>
      </c>
      <c r="WOD560" s="41"/>
      <c r="WOE560" s="41" t="e">
        <f>WOE561+WOE562+WOE563+WOE564</f>
        <v>#REF!</v>
      </c>
      <c r="WOF560" s="41">
        <f>WOF561+WOF562+WOF563+WOF564</f>
        <v>0</v>
      </c>
      <c r="WOG560" s="41">
        <f>WOG561+WOG562+WOG563+WOG564</f>
        <v>0</v>
      </c>
      <c r="WOH560" s="41"/>
      <c r="WOI560" s="41" t="e">
        <f>WOI561+WOI562+WOI563+WOI564</f>
        <v>#REF!</v>
      </c>
      <c r="WOJ560" s="41">
        <f>WOJ561+WOJ562+WOJ563+WOJ564</f>
        <v>0</v>
      </c>
      <c r="WOK560" s="41">
        <f>WOK561+WOK562+WOK563+WOK564</f>
        <v>0</v>
      </c>
      <c r="WOL560" s="41"/>
      <c r="WOM560" s="41" t="e">
        <f>WOM561+WOM562+WOM563+WOM564</f>
        <v>#REF!</v>
      </c>
      <c r="WON560" s="41">
        <f>WON561+WON562+WON563+WON564</f>
        <v>0</v>
      </c>
      <c r="WOO560" s="41">
        <f>WOO561+WOO562+WOO563+WOO564</f>
        <v>0</v>
      </c>
      <c r="WOP560" s="41"/>
      <c r="WOQ560" s="41" t="e">
        <f>WOQ561+WOQ562+WOQ563+WOQ564</f>
        <v>#REF!</v>
      </c>
      <c r="WOR560" s="41">
        <f>WOR561+WOR562+WOR563+WOR564</f>
        <v>0</v>
      </c>
      <c r="WOS560" s="41">
        <f>WOS561+WOS562+WOS563+WOS564</f>
        <v>0</v>
      </c>
      <c r="WOT560" s="41"/>
      <c r="WOU560" s="41" t="e">
        <f>WOU561+WOU562+WOU563+WOU564</f>
        <v>#REF!</v>
      </c>
      <c r="WOV560" s="41">
        <f>WOV561+WOV562+WOV563+WOV564</f>
        <v>0</v>
      </c>
      <c r="WOW560" s="41">
        <f>WOW561+WOW562+WOW563+WOW564</f>
        <v>0</v>
      </c>
      <c r="WOX560" s="41"/>
      <c r="WOY560" s="41" t="e">
        <f>WOY561+WOY562+WOY563+WOY564</f>
        <v>#REF!</v>
      </c>
      <c r="WOZ560" s="41">
        <f>WOZ561+WOZ562+WOZ563+WOZ564</f>
        <v>0</v>
      </c>
      <c r="WPA560" s="41">
        <f>WPA561+WPA562+WPA563+WPA564</f>
        <v>0</v>
      </c>
      <c r="WPB560" s="41"/>
      <c r="WPC560" s="41" t="e">
        <f>WPC561+WPC562+WPC563+WPC564</f>
        <v>#REF!</v>
      </c>
      <c r="WPD560" s="41">
        <f>WPD561+WPD562+WPD563+WPD564</f>
        <v>0</v>
      </c>
      <c r="WPE560" s="41">
        <f>WPE561+WPE562+WPE563+WPE564</f>
        <v>0</v>
      </c>
      <c r="WPF560" s="41"/>
      <c r="WPG560" s="41" t="e">
        <f>WPG561+WPG562+WPG563+WPG564</f>
        <v>#REF!</v>
      </c>
      <c r="WPH560" s="41">
        <f>WPH561+WPH562+WPH563+WPH564</f>
        <v>0</v>
      </c>
      <c r="WPI560" s="41">
        <f>WPI561+WPI562+WPI563+WPI564</f>
        <v>0</v>
      </c>
      <c r="WPJ560" s="41"/>
      <c r="WPK560" s="41" t="e">
        <f>WPK561+WPK562+WPK563+WPK564</f>
        <v>#REF!</v>
      </c>
      <c r="WPL560" s="41">
        <f>WPL561+WPL562+WPL563+WPL564</f>
        <v>0</v>
      </c>
      <c r="WPM560" s="41">
        <f>WPM561+WPM562+WPM563+WPM564</f>
        <v>0</v>
      </c>
      <c r="WPN560" s="41"/>
      <c r="WPO560" s="41" t="e">
        <f>WPO561+WPO562+WPO563+WPO564</f>
        <v>#REF!</v>
      </c>
      <c r="WPP560" s="41">
        <f>WPP561+WPP562+WPP563+WPP564</f>
        <v>0</v>
      </c>
      <c r="WPQ560" s="41">
        <f>WPQ561+WPQ562+WPQ563+WPQ564</f>
        <v>0</v>
      </c>
      <c r="WPR560" s="41"/>
      <c r="WPS560" s="41" t="e">
        <f>WPS561+WPS562+WPS563+WPS564</f>
        <v>#REF!</v>
      </c>
      <c r="WPT560" s="41">
        <f>WPT561+WPT562+WPT563+WPT564</f>
        <v>0</v>
      </c>
      <c r="WPU560" s="41">
        <f>WPU561+WPU562+WPU563+WPU564</f>
        <v>0</v>
      </c>
      <c r="WPV560" s="41"/>
      <c r="WPW560" s="41" t="e">
        <f>WPW561+WPW562+WPW563+WPW564</f>
        <v>#REF!</v>
      </c>
      <c r="WPX560" s="41">
        <f>WPX561+WPX562+WPX563+WPX564</f>
        <v>0</v>
      </c>
      <c r="WPY560" s="41">
        <f>WPY561+WPY562+WPY563+WPY564</f>
        <v>0</v>
      </c>
      <c r="WPZ560" s="41"/>
      <c r="WQA560" s="41" t="e">
        <f>WQA561+WQA562+WQA563+WQA564</f>
        <v>#REF!</v>
      </c>
      <c r="WQB560" s="41">
        <f>WQB561+WQB562+WQB563+WQB564</f>
        <v>0</v>
      </c>
      <c r="WQC560" s="41">
        <f>WQC561+WQC562+WQC563+WQC564</f>
        <v>0</v>
      </c>
      <c r="WQD560" s="41"/>
      <c r="WQE560" s="41" t="e">
        <f>WQE561+WQE562+WQE563+WQE564</f>
        <v>#REF!</v>
      </c>
      <c r="WQF560" s="41">
        <f>WQF561+WQF562+WQF563+WQF564</f>
        <v>0</v>
      </c>
      <c r="WQG560" s="41">
        <f>WQG561+WQG562+WQG563+WQG564</f>
        <v>0</v>
      </c>
      <c r="WQH560" s="41"/>
      <c r="WQI560" s="41" t="e">
        <f>WQI561+WQI562+WQI563+WQI564</f>
        <v>#REF!</v>
      </c>
      <c r="WQJ560" s="41">
        <f>WQJ561+WQJ562+WQJ563+WQJ564</f>
        <v>0</v>
      </c>
      <c r="WQK560" s="41">
        <f>WQK561+WQK562+WQK563+WQK564</f>
        <v>0</v>
      </c>
      <c r="WQL560" s="41"/>
      <c r="WQM560" s="41" t="e">
        <f>WQM561+WQM562+WQM563+WQM564</f>
        <v>#REF!</v>
      </c>
      <c r="WQN560" s="41">
        <f>WQN561+WQN562+WQN563+WQN564</f>
        <v>0</v>
      </c>
      <c r="WQO560" s="41">
        <f>WQO561+WQO562+WQO563+WQO564</f>
        <v>0</v>
      </c>
      <c r="WQP560" s="41"/>
      <c r="WQQ560" s="41" t="e">
        <f>WQQ561+WQQ562+WQQ563+WQQ564</f>
        <v>#REF!</v>
      </c>
      <c r="WQR560" s="41">
        <f>WQR561+WQR562+WQR563+WQR564</f>
        <v>0</v>
      </c>
      <c r="WQS560" s="41">
        <f>WQS561+WQS562+WQS563+WQS564</f>
        <v>0</v>
      </c>
      <c r="WQT560" s="41"/>
      <c r="WQU560" s="41" t="e">
        <f>WQU561+WQU562+WQU563+WQU564</f>
        <v>#REF!</v>
      </c>
      <c r="WQV560" s="41">
        <f>WQV561+WQV562+WQV563+WQV564</f>
        <v>0</v>
      </c>
      <c r="WQW560" s="41">
        <f>WQW561+WQW562+WQW563+WQW564</f>
        <v>0</v>
      </c>
      <c r="WQX560" s="41"/>
      <c r="WQY560" s="41" t="e">
        <f>WQY561+WQY562+WQY563+WQY564</f>
        <v>#REF!</v>
      </c>
      <c r="WQZ560" s="41">
        <f>WQZ561+WQZ562+WQZ563+WQZ564</f>
        <v>0</v>
      </c>
      <c r="WRA560" s="41">
        <f>WRA561+WRA562+WRA563+WRA564</f>
        <v>0</v>
      </c>
      <c r="WRB560" s="41"/>
      <c r="WRC560" s="41" t="e">
        <f>WRC561+WRC562+WRC563+WRC564</f>
        <v>#REF!</v>
      </c>
      <c r="WRD560" s="41">
        <f>WRD561+WRD562+WRD563+WRD564</f>
        <v>0</v>
      </c>
      <c r="WRE560" s="41">
        <f>WRE561+WRE562+WRE563+WRE564</f>
        <v>0</v>
      </c>
      <c r="WRF560" s="41"/>
      <c r="WRG560" s="41" t="e">
        <f>WRG561+WRG562+WRG563+WRG564</f>
        <v>#REF!</v>
      </c>
      <c r="WRH560" s="41">
        <f>WRH561+WRH562+WRH563+WRH564</f>
        <v>0</v>
      </c>
      <c r="WRI560" s="41">
        <f>WRI561+WRI562+WRI563+WRI564</f>
        <v>0</v>
      </c>
      <c r="WRJ560" s="41"/>
      <c r="WRK560" s="41" t="e">
        <f>WRK561+WRK562+WRK563+WRK564</f>
        <v>#REF!</v>
      </c>
      <c r="WRL560" s="41">
        <f>WRL561+WRL562+WRL563+WRL564</f>
        <v>0</v>
      </c>
      <c r="WRM560" s="41">
        <f>WRM561+WRM562+WRM563+WRM564</f>
        <v>0</v>
      </c>
      <c r="WRN560" s="41"/>
      <c r="WRO560" s="41" t="e">
        <f>WRO561+WRO562+WRO563+WRO564</f>
        <v>#REF!</v>
      </c>
      <c r="WRP560" s="41">
        <f>WRP561+WRP562+WRP563+WRP564</f>
        <v>0</v>
      </c>
      <c r="WRQ560" s="41">
        <f>WRQ561+WRQ562+WRQ563+WRQ564</f>
        <v>0</v>
      </c>
      <c r="WRR560" s="41"/>
      <c r="WRS560" s="41" t="e">
        <f>WRS561+WRS562+WRS563+WRS564</f>
        <v>#REF!</v>
      </c>
      <c r="WRT560" s="41">
        <f>WRT561+WRT562+WRT563+WRT564</f>
        <v>0</v>
      </c>
      <c r="WRU560" s="41">
        <f>WRU561+WRU562+WRU563+WRU564</f>
        <v>0</v>
      </c>
      <c r="WRV560" s="41"/>
      <c r="WRW560" s="41" t="e">
        <f>WRW561+WRW562+WRW563+WRW564</f>
        <v>#REF!</v>
      </c>
      <c r="WRX560" s="41">
        <f>WRX561+WRX562+WRX563+WRX564</f>
        <v>0</v>
      </c>
      <c r="WRY560" s="41">
        <f>WRY561+WRY562+WRY563+WRY564</f>
        <v>0</v>
      </c>
      <c r="WRZ560" s="41"/>
      <c r="WSA560" s="41" t="e">
        <f>WSA561+WSA562+WSA563+WSA564</f>
        <v>#REF!</v>
      </c>
      <c r="WSB560" s="41">
        <f>WSB561+WSB562+WSB563+WSB564</f>
        <v>0</v>
      </c>
      <c r="WSC560" s="41">
        <f>WSC561+WSC562+WSC563+WSC564</f>
        <v>0</v>
      </c>
      <c r="WSD560" s="41"/>
      <c r="WSE560" s="41" t="e">
        <f>WSE561+WSE562+WSE563+WSE564</f>
        <v>#REF!</v>
      </c>
      <c r="WSF560" s="41">
        <f>WSF561+WSF562+WSF563+WSF564</f>
        <v>0</v>
      </c>
      <c r="WSG560" s="41">
        <f>WSG561+WSG562+WSG563+WSG564</f>
        <v>0</v>
      </c>
      <c r="WSH560" s="41"/>
      <c r="WSI560" s="41" t="e">
        <f>WSI561+WSI562+WSI563+WSI564</f>
        <v>#REF!</v>
      </c>
      <c r="WSJ560" s="41">
        <f>WSJ561+WSJ562+WSJ563+WSJ564</f>
        <v>0</v>
      </c>
      <c r="WSK560" s="41">
        <f>WSK561+WSK562+WSK563+WSK564</f>
        <v>0</v>
      </c>
      <c r="WSL560" s="41"/>
      <c r="WSM560" s="41" t="e">
        <f>WSM561+WSM562+WSM563+WSM564</f>
        <v>#REF!</v>
      </c>
      <c r="WSN560" s="41">
        <f>WSN561+WSN562+WSN563+WSN564</f>
        <v>0</v>
      </c>
      <c r="WSO560" s="41">
        <f>WSO561+WSO562+WSO563+WSO564</f>
        <v>0</v>
      </c>
      <c r="WSP560" s="41"/>
      <c r="WSQ560" s="41" t="e">
        <f>WSQ561+WSQ562+WSQ563+WSQ564</f>
        <v>#REF!</v>
      </c>
      <c r="WSR560" s="41">
        <f>WSR561+WSR562+WSR563+WSR564</f>
        <v>0</v>
      </c>
      <c r="WSS560" s="41">
        <f>WSS561+WSS562+WSS563+WSS564</f>
        <v>0</v>
      </c>
      <c r="WST560" s="41"/>
      <c r="WSU560" s="41" t="e">
        <f>WSU561+WSU562+WSU563+WSU564</f>
        <v>#REF!</v>
      </c>
      <c r="WSV560" s="41">
        <f>WSV561+WSV562+WSV563+WSV564</f>
        <v>0</v>
      </c>
      <c r="WSW560" s="41">
        <f>WSW561+WSW562+WSW563+WSW564</f>
        <v>0</v>
      </c>
      <c r="WSX560" s="41"/>
      <c r="WSY560" s="41" t="e">
        <f>WSY561+WSY562+WSY563+WSY564</f>
        <v>#REF!</v>
      </c>
      <c r="WSZ560" s="41">
        <f>WSZ561+WSZ562+WSZ563+WSZ564</f>
        <v>0</v>
      </c>
      <c r="WTA560" s="41">
        <f>WTA561+WTA562+WTA563+WTA564</f>
        <v>0</v>
      </c>
      <c r="WTB560" s="41"/>
      <c r="WTC560" s="41" t="e">
        <f>WTC561+WTC562+WTC563+WTC564</f>
        <v>#REF!</v>
      </c>
      <c r="WTD560" s="41">
        <f>WTD561+WTD562+WTD563+WTD564</f>
        <v>0</v>
      </c>
      <c r="WTE560" s="41">
        <f>WTE561+WTE562+WTE563+WTE564</f>
        <v>0</v>
      </c>
      <c r="WTF560" s="41"/>
      <c r="WTG560" s="41" t="e">
        <f>WTG561+WTG562+WTG563+WTG564</f>
        <v>#REF!</v>
      </c>
      <c r="WTH560" s="41">
        <f>WTH561+WTH562+WTH563+WTH564</f>
        <v>0</v>
      </c>
      <c r="WTI560" s="41">
        <f>WTI561+WTI562+WTI563+WTI564</f>
        <v>0</v>
      </c>
      <c r="WTJ560" s="41"/>
      <c r="WTK560" s="41" t="e">
        <f>WTK561+WTK562+WTK563+WTK564</f>
        <v>#REF!</v>
      </c>
      <c r="WTL560" s="41">
        <f>WTL561+WTL562+WTL563+WTL564</f>
        <v>0</v>
      </c>
      <c r="WTM560" s="41">
        <f>WTM561+WTM562+WTM563+WTM564</f>
        <v>0</v>
      </c>
      <c r="WTN560" s="41"/>
      <c r="WTO560" s="41" t="e">
        <f>WTO561+WTO562+WTO563+WTO564</f>
        <v>#REF!</v>
      </c>
      <c r="WTP560" s="41">
        <f>WTP561+WTP562+WTP563+WTP564</f>
        <v>0</v>
      </c>
      <c r="WTQ560" s="41">
        <f>WTQ561+WTQ562+WTQ563+WTQ564</f>
        <v>0</v>
      </c>
      <c r="WTR560" s="41"/>
      <c r="WTS560" s="41" t="e">
        <f>WTS561+WTS562+WTS563+WTS564</f>
        <v>#REF!</v>
      </c>
      <c r="WTT560" s="41">
        <f>WTT561+WTT562+WTT563+WTT564</f>
        <v>0</v>
      </c>
      <c r="WTU560" s="41">
        <f>WTU561+WTU562+WTU563+WTU564</f>
        <v>0</v>
      </c>
      <c r="WTV560" s="41"/>
      <c r="WTW560" s="41" t="e">
        <f>WTW561+WTW562+WTW563+WTW564</f>
        <v>#REF!</v>
      </c>
      <c r="WTX560" s="41">
        <f>WTX561+WTX562+WTX563+WTX564</f>
        <v>0</v>
      </c>
      <c r="WTY560" s="41">
        <f>WTY561+WTY562+WTY563+WTY564</f>
        <v>0</v>
      </c>
      <c r="WTZ560" s="41"/>
      <c r="WUA560" s="41" t="e">
        <f>WUA561+WUA562+WUA563+WUA564</f>
        <v>#REF!</v>
      </c>
      <c r="WUB560" s="41">
        <f>WUB561+WUB562+WUB563+WUB564</f>
        <v>0</v>
      </c>
      <c r="WUC560" s="41">
        <f>WUC561+WUC562+WUC563+WUC564</f>
        <v>0</v>
      </c>
      <c r="WUD560" s="41"/>
      <c r="WUE560" s="41" t="e">
        <f>WUE561+WUE562+WUE563+WUE564</f>
        <v>#REF!</v>
      </c>
      <c r="WUF560" s="41">
        <f>WUF561+WUF562+WUF563+WUF564</f>
        <v>0</v>
      </c>
      <c r="WUG560" s="41">
        <f>WUG561+WUG562+WUG563+WUG564</f>
        <v>0</v>
      </c>
      <c r="WUH560" s="41"/>
      <c r="WUI560" s="41" t="e">
        <f>WUI561+WUI562+WUI563+WUI564</f>
        <v>#REF!</v>
      </c>
      <c r="WUJ560" s="41">
        <f>WUJ561+WUJ562+WUJ563+WUJ564</f>
        <v>0</v>
      </c>
      <c r="WUK560" s="41">
        <f>WUK561+WUK562+WUK563+WUK564</f>
        <v>0</v>
      </c>
      <c r="WUL560" s="41"/>
      <c r="WUM560" s="41" t="e">
        <f>WUM561+WUM562+WUM563+WUM564</f>
        <v>#REF!</v>
      </c>
      <c r="WUN560" s="41">
        <f>WUN561+WUN562+WUN563+WUN564</f>
        <v>0</v>
      </c>
      <c r="WUO560" s="41">
        <f>WUO561+WUO562+WUO563+WUO564</f>
        <v>0</v>
      </c>
      <c r="WUP560" s="41"/>
      <c r="WUQ560" s="41" t="e">
        <f>WUQ561+WUQ562+WUQ563+WUQ564</f>
        <v>#REF!</v>
      </c>
      <c r="WUR560" s="41">
        <f>WUR561+WUR562+WUR563+WUR564</f>
        <v>0</v>
      </c>
      <c r="WUS560" s="41">
        <f>WUS561+WUS562+WUS563+WUS564</f>
        <v>0</v>
      </c>
      <c r="WUT560" s="41"/>
      <c r="WUU560" s="41" t="e">
        <f>WUU561+WUU562+WUU563+WUU564</f>
        <v>#REF!</v>
      </c>
      <c r="WUV560" s="41">
        <f>WUV561+WUV562+WUV563+WUV564</f>
        <v>0</v>
      </c>
      <c r="WUW560" s="41">
        <f>WUW561+WUW562+WUW563+WUW564</f>
        <v>0</v>
      </c>
      <c r="WUX560" s="41"/>
      <c r="WUY560" s="41" t="e">
        <f>WUY561+WUY562+WUY563+WUY564</f>
        <v>#REF!</v>
      </c>
      <c r="WUZ560" s="41">
        <f>WUZ561+WUZ562+WUZ563+WUZ564</f>
        <v>0</v>
      </c>
      <c r="WVA560" s="41">
        <f>WVA561+WVA562+WVA563+WVA564</f>
        <v>0</v>
      </c>
      <c r="WVB560" s="41"/>
      <c r="WVC560" s="41" t="e">
        <f>WVC561+WVC562+WVC563+WVC564</f>
        <v>#REF!</v>
      </c>
      <c r="WVD560" s="41">
        <f>WVD561+WVD562+WVD563+WVD564</f>
        <v>0</v>
      </c>
      <c r="WVE560" s="41">
        <f>WVE561+WVE562+WVE563+WVE564</f>
        <v>0</v>
      </c>
      <c r="WVF560" s="41"/>
      <c r="WVG560" s="41" t="e">
        <f>WVG561+WVG562+WVG563+WVG564</f>
        <v>#REF!</v>
      </c>
      <c r="WVH560" s="41">
        <f>WVH561+WVH562+WVH563+WVH564</f>
        <v>0</v>
      </c>
      <c r="WVI560" s="41">
        <f>WVI561+WVI562+WVI563+WVI564</f>
        <v>0</v>
      </c>
      <c r="WVJ560" s="41"/>
      <c r="WVK560" s="41" t="e">
        <f>WVK561+WVK562+WVK563+WVK564</f>
        <v>#REF!</v>
      </c>
      <c r="WVL560" s="41">
        <f>WVL561+WVL562+WVL563+WVL564</f>
        <v>0</v>
      </c>
      <c r="WVM560" s="41">
        <f>WVM561+WVM562+WVM563+WVM564</f>
        <v>0</v>
      </c>
      <c r="WVN560" s="41"/>
      <c r="WVO560" s="41" t="e">
        <f>WVO561+WVO562+WVO563+WVO564</f>
        <v>#REF!</v>
      </c>
      <c r="WVP560" s="41">
        <f>WVP561+WVP562+WVP563+WVP564</f>
        <v>0</v>
      </c>
      <c r="WVQ560" s="41">
        <f>WVQ561+WVQ562+WVQ563+WVQ564</f>
        <v>0</v>
      </c>
      <c r="WVR560" s="41"/>
      <c r="WVS560" s="41" t="e">
        <f>WVS561+WVS562+WVS563+WVS564</f>
        <v>#REF!</v>
      </c>
      <c r="WVT560" s="41">
        <f>WVT561+WVT562+WVT563+WVT564</f>
        <v>0</v>
      </c>
      <c r="WVU560" s="41">
        <f>WVU561+WVU562+WVU563+WVU564</f>
        <v>0</v>
      </c>
      <c r="WVV560" s="41"/>
      <c r="WVW560" s="41" t="e">
        <f>WVW561+WVW562+WVW563+WVW564</f>
        <v>#REF!</v>
      </c>
      <c r="WVX560" s="41">
        <f>WVX561+WVX562+WVX563+WVX564</f>
        <v>0</v>
      </c>
      <c r="WVY560" s="41">
        <f>WVY561+WVY562+WVY563+WVY564</f>
        <v>0</v>
      </c>
      <c r="WVZ560" s="41"/>
      <c r="WWA560" s="41" t="e">
        <f>WWA561+WWA562+WWA563+WWA564</f>
        <v>#REF!</v>
      </c>
      <c r="WWB560" s="41">
        <f>WWB561+WWB562+WWB563+WWB564</f>
        <v>0</v>
      </c>
      <c r="WWC560" s="41">
        <f>WWC561+WWC562+WWC563+WWC564</f>
        <v>0</v>
      </c>
      <c r="WWD560" s="41"/>
      <c r="WWE560" s="41" t="e">
        <f>WWE561+WWE562+WWE563+WWE564</f>
        <v>#REF!</v>
      </c>
      <c r="WWF560" s="41">
        <f>WWF561+WWF562+WWF563+WWF564</f>
        <v>0</v>
      </c>
      <c r="WWG560" s="41">
        <f>WWG561+WWG562+WWG563+WWG564</f>
        <v>0</v>
      </c>
      <c r="WWH560" s="41"/>
      <c r="WWI560" s="41" t="e">
        <f>WWI561+WWI562+WWI563+WWI564</f>
        <v>#REF!</v>
      </c>
      <c r="WWJ560" s="41">
        <f>WWJ561+WWJ562+WWJ563+WWJ564</f>
        <v>0</v>
      </c>
      <c r="WWK560" s="41">
        <f>WWK561+WWK562+WWK563+WWK564</f>
        <v>0</v>
      </c>
      <c r="WWL560" s="41"/>
      <c r="WWM560" s="41" t="e">
        <f>WWM561+WWM562+WWM563+WWM564</f>
        <v>#REF!</v>
      </c>
      <c r="WWN560" s="41">
        <f>WWN561+WWN562+WWN563+WWN564</f>
        <v>0</v>
      </c>
      <c r="WWO560" s="41">
        <f>WWO561+WWO562+WWO563+WWO564</f>
        <v>0</v>
      </c>
      <c r="WWP560" s="41"/>
      <c r="WWQ560" s="41" t="e">
        <f>WWQ561+WWQ562+WWQ563+WWQ564</f>
        <v>#REF!</v>
      </c>
      <c r="WWR560" s="41">
        <f>WWR561+WWR562+WWR563+WWR564</f>
        <v>0</v>
      </c>
      <c r="WWS560" s="41">
        <f>WWS561+WWS562+WWS563+WWS564</f>
        <v>0</v>
      </c>
      <c r="WWT560" s="41"/>
      <c r="WWU560" s="41" t="e">
        <f>WWU561+WWU562+WWU563+WWU564</f>
        <v>#REF!</v>
      </c>
      <c r="WWV560" s="41">
        <f>WWV561+WWV562+WWV563+WWV564</f>
        <v>0</v>
      </c>
      <c r="WWW560" s="41">
        <f>WWW561+WWW562+WWW563+WWW564</f>
        <v>0</v>
      </c>
      <c r="WWX560" s="41"/>
      <c r="WWY560" s="41" t="e">
        <f>WWY561+WWY562+WWY563+WWY564</f>
        <v>#REF!</v>
      </c>
      <c r="WWZ560" s="41">
        <f>WWZ561+WWZ562+WWZ563+WWZ564</f>
        <v>0</v>
      </c>
      <c r="WXA560" s="41">
        <f>WXA561+WXA562+WXA563+WXA564</f>
        <v>0</v>
      </c>
      <c r="WXB560" s="41"/>
      <c r="WXC560" s="41" t="e">
        <f>WXC561+WXC562+WXC563+WXC564</f>
        <v>#REF!</v>
      </c>
      <c r="WXD560" s="41">
        <f>WXD561+WXD562+WXD563+WXD564</f>
        <v>0</v>
      </c>
      <c r="WXE560" s="41">
        <f>WXE561+WXE562+WXE563+WXE564</f>
        <v>0</v>
      </c>
      <c r="WXF560" s="41"/>
      <c r="WXG560" s="41" t="e">
        <f>WXG561+WXG562+WXG563+WXG564</f>
        <v>#REF!</v>
      </c>
      <c r="WXH560" s="41">
        <f>WXH561+WXH562+WXH563+WXH564</f>
        <v>0</v>
      </c>
      <c r="WXI560" s="41">
        <f>WXI561+WXI562+WXI563+WXI564</f>
        <v>0</v>
      </c>
      <c r="WXJ560" s="41"/>
      <c r="WXK560" s="41" t="e">
        <f>WXK561+WXK562+WXK563+WXK564</f>
        <v>#REF!</v>
      </c>
      <c r="WXL560" s="41">
        <f>WXL561+WXL562+WXL563+WXL564</f>
        <v>0</v>
      </c>
      <c r="WXM560" s="41">
        <f>WXM561+WXM562+WXM563+WXM564</f>
        <v>0</v>
      </c>
      <c r="WXN560" s="41"/>
      <c r="WXO560" s="41" t="e">
        <f>WXO561+WXO562+WXO563+WXO564</f>
        <v>#REF!</v>
      </c>
      <c r="WXP560" s="41">
        <f>WXP561+WXP562+WXP563+WXP564</f>
        <v>0</v>
      </c>
      <c r="WXQ560" s="41">
        <f>WXQ561+WXQ562+WXQ563+WXQ564</f>
        <v>0</v>
      </c>
      <c r="WXR560" s="41"/>
      <c r="WXS560" s="41" t="e">
        <f>WXS561+WXS562+WXS563+WXS564</f>
        <v>#REF!</v>
      </c>
      <c r="WXT560" s="41">
        <f>WXT561+WXT562+WXT563+WXT564</f>
        <v>0</v>
      </c>
      <c r="WXU560" s="41">
        <f>WXU561+WXU562+WXU563+WXU564</f>
        <v>0</v>
      </c>
      <c r="WXV560" s="41"/>
      <c r="WXW560" s="41" t="e">
        <f>WXW561+WXW562+WXW563+WXW564</f>
        <v>#REF!</v>
      </c>
      <c r="WXX560" s="41">
        <f>WXX561+WXX562+WXX563+WXX564</f>
        <v>0</v>
      </c>
      <c r="WXY560" s="41">
        <f>WXY561+WXY562+WXY563+WXY564</f>
        <v>0</v>
      </c>
      <c r="WXZ560" s="41"/>
      <c r="WYA560" s="41" t="e">
        <f>WYA561+WYA562+WYA563+WYA564</f>
        <v>#REF!</v>
      </c>
      <c r="WYB560" s="41">
        <f>WYB561+WYB562+WYB563+WYB564</f>
        <v>0</v>
      </c>
      <c r="WYC560" s="41">
        <f>WYC561+WYC562+WYC563+WYC564</f>
        <v>0</v>
      </c>
      <c r="WYD560" s="41"/>
      <c r="WYE560" s="41" t="e">
        <f>WYE561+WYE562+WYE563+WYE564</f>
        <v>#REF!</v>
      </c>
      <c r="WYF560" s="41">
        <f>WYF561+WYF562+WYF563+WYF564</f>
        <v>0</v>
      </c>
      <c r="WYG560" s="41">
        <f>WYG561+WYG562+WYG563+WYG564</f>
        <v>0</v>
      </c>
      <c r="WYH560" s="41"/>
      <c r="WYI560" s="41" t="e">
        <f>WYI561+WYI562+WYI563+WYI564</f>
        <v>#REF!</v>
      </c>
      <c r="WYJ560" s="41">
        <f>WYJ561+WYJ562+WYJ563+WYJ564</f>
        <v>0</v>
      </c>
      <c r="WYK560" s="41">
        <f>WYK561+WYK562+WYK563+WYK564</f>
        <v>0</v>
      </c>
      <c r="WYL560" s="41"/>
      <c r="WYM560" s="41" t="e">
        <f>WYM561+WYM562+WYM563+WYM564</f>
        <v>#REF!</v>
      </c>
      <c r="WYN560" s="41">
        <f>WYN561+WYN562+WYN563+WYN564</f>
        <v>0</v>
      </c>
      <c r="WYO560" s="41">
        <f>WYO561+WYO562+WYO563+WYO564</f>
        <v>0</v>
      </c>
      <c r="WYP560" s="41"/>
      <c r="WYQ560" s="41" t="e">
        <f>WYQ561+WYQ562+WYQ563+WYQ564</f>
        <v>#REF!</v>
      </c>
      <c r="WYR560" s="41">
        <f>WYR561+WYR562+WYR563+WYR564</f>
        <v>0</v>
      </c>
      <c r="WYS560" s="41">
        <f>WYS561+WYS562+WYS563+WYS564</f>
        <v>0</v>
      </c>
      <c r="WYT560" s="41"/>
      <c r="WYU560" s="41" t="e">
        <f>WYU561+WYU562+WYU563+WYU564</f>
        <v>#REF!</v>
      </c>
      <c r="WYV560" s="41">
        <f>WYV561+WYV562+WYV563+WYV564</f>
        <v>0</v>
      </c>
      <c r="WYW560" s="41">
        <f>WYW561+WYW562+WYW563+WYW564</f>
        <v>0</v>
      </c>
      <c r="WYX560" s="41"/>
      <c r="WYY560" s="41" t="e">
        <f>WYY561+WYY562+WYY563+WYY564</f>
        <v>#REF!</v>
      </c>
      <c r="WYZ560" s="41">
        <f>WYZ561+WYZ562+WYZ563+WYZ564</f>
        <v>0</v>
      </c>
      <c r="WZA560" s="41">
        <f>WZA561+WZA562+WZA563+WZA564</f>
        <v>0</v>
      </c>
      <c r="WZB560" s="41"/>
      <c r="WZC560" s="41" t="e">
        <f>WZC561+WZC562+WZC563+WZC564</f>
        <v>#REF!</v>
      </c>
      <c r="WZD560" s="41">
        <f>WZD561+WZD562+WZD563+WZD564</f>
        <v>0</v>
      </c>
      <c r="WZE560" s="41">
        <f>WZE561+WZE562+WZE563+WZE564</f>
        <v>0</v>
      </c>
      <c r="WZF560" s="41"/>
      <c r="WZG560" s="41" t="e">
        <f>WZG561+WZG562+WZG563+WZG564</f>
        <v>#REF!</v>
      </c>
      <c r="WZH560" s="41">
        <f>WZH561+WZH562+WZH563+WZH564</f>
        <v>0</v>
      </c>
      <c r="WZI560" s="41">
        <f>WZI561+WZI562+WZI563+WZI564</f>
        <v>0</v>
      </c>
      <c r="WZJ560" s="41"/>
      <c r="WZK560" s="41" t="e">
        <f>WZK561+WZK562+WZK563+WZK564</f>
        <v>#REF!</v>
      </c>
      <c r="WZL560" s="41">
        <f>WZL561+WZL562+WZL563+WZL564</f>
        <v>0</v>
      </c>
      <c r="WZM560" s="41">
        <f>WZM561+WZM562+WZM563+WZM564</f>
        <v>0</v>
      </c>
      <c r="WZN560" s="41"/>
      <c r="WZO560" s="41" t="e">
        <f>WZO561+WZO562+WZO563+WZO564</f>
        <v>#REF!</v>
      </c>
      <c r="WZP560" s="41">
        <f>WZP561+WZP562+WZP563+WZP564</f>
        <v>0</v>
      </c>
      <c r="WZQ560" s="41">
        <f>WZQ561+WZQ562+WZQ563+WZQ564</f>
        <v>0</v>
      </c>
      <c r="WZR560" s="41"/>
      <c r="WZS560" s="41" t="e">
        <f>WZS561+WZS562+WZS563+WZS564</f>
        <v>#REF!</v>
      </c>
      <c r="WZT560" s="41">
        <f>WZT561+WZT562+WZT563+WZT564</f>
        <v>0</v>
      </c>
      <c r="WZU560" s="41">
        <f>WZU561+WZU562+WZU563+WZU564</f>
        <v>0</v>
      </c>
      <c r="WZV560" s="41"/>
      <c r="WZW560" s="41" t="e">
        <f>WZW561+WZW562+WZW563+WZW564</f>
        <v>#REF!</v>
      </c>
      <c r="WZX560" s="41">
        <f>WZX561+WZX562+WZX563+WZX564</f>
        <v>0</v>
      </c>
      <c r="WZY560" s="41">
        <f>WZY561+WZY562+WZY563+WZY564</f>
        <v>0</v>
      </c>
      <c r="WZZ560" s="41"/>
      <c r="XAA560" s="41" t="e">
        <f>XAA561+XAA562+XAA563+XAA564</f>
        <v>#REF!</v>
      </c>
      <c r="XAB560" s="41">
        <f>XAB561+XAB562+XAB563+XAB564</f>
        <v>0</v>
      </c>
      <c r="XAC560" s="41">
        <f>XAC561+XAC562+XAC563+XAC564</f>
        <v>0</v>
      </c>
      <c r="XAD560" s="41"/>
      <c r="XAE560" s="41" t="e">
        <f>XAE561+XAE562+XAE563+XAE564</f>
        <v>#REF!</v>
      </c>
      <c r="XAF560" s="41">
        <f>XAF561+XAF562+XAF563+XAF564</f>
        <v>0</v>
      </c>
      <c r="XAG560" s="41">
        <f>XAG561+XAG562+XAG563+XAG564</f>
        <v>0</v>
      </c>
      <c r="XAH560" s="41"/>
      <c r="XAI560" s="41" t="e">
        <f>XAI561+XAI562+XAI563+XAI564</f>
        <v>#REF!</v>
      </c>
      <c r="XAJ560" s="41">
        <f>XAJ561+XAJ562+XAJ563+XAJ564</f>
        <v>0</v>
      </c>
      <c r="XAK560" s="41">
        <f>XAK561+XAK562+XAK563+XAK564</f>
        <v>0</v>
      </c>
      <c r="XAL560" s="41"/>
      <c r="XAM560" s="41" t="e">
        <f>XAM561+XAM562+XAM563+XAM564</f>
        <v>#REF!</v>
      </c>
      <c r="XAN560" s="41">
        <f>XAN561+XAN562+XAN563+XAN564</f>
        <v>0</v>
      </c>
      <c r="XAO560" s="41">
        <f>XAO561+XAO562+XAO563+XAO564</f>
        <v>0</v>
      </c>
      <c r="XAP560" s="41"/>
      <c r="XAQ560" s="41" t="e">
        <f>XAQ561+XAQ562+XAQ563+XAQ564</f>
        <v>#REF!</v>
      </c>
      <c r="XAR560" s="41">
        <f>XAR561+XAR562+XAR563+XAR564</f>
        <v>0</v>
      </c>
      <c r="XAS560" s="41">
        <f>XAS561+XAS562+XAS563+XAS564</f>
        <v>0</v>
      </c>
      <c r="XAT560" s="41"/>
      <c r="XAU560" s="41" t="e">
        <f>XAU561+XAU562+XAU563+XAU564</f>
        <v>#REF!</v>
      </c>
      <c r="XAV560" s="41">
        <f>XAV561+XAV562+XAV563+XAV564</f>
        <v>0</v>
      </c>
      <c r="XAW560" s="41">
        <f>XAW561+XAW562+XAW563+XAW564</f>
        <v>0</v>
      </c>
      <c r="XAX560" s="41"/>
      <c r="XAY560" s="41" t="e">
        <f>XAY561+XAY562+XAY563+XAY564</f>
        <v>#REF!</v>
      </c>
      <c r="XAZ560" s="41">
        <f>XAZ561+XAZ562+XAZ563+XAZ564</f>
        <v>0</v>
      </c>
      <c r="XBA560" s="41">
        <f>XBA561+XBA562+XBA563+XBA564</f>
        <v>0</v>
      </c>
      <c r="XBB560" s="41"/>
      <c r="XBC560" s="41" t="e">
        <f>XBC561+XBC562+XBC563+XBC564</f>
        <v>#REF!</v>
      </c>
      <c r="XBD560" s="41">
        <f>XBD561+XBD562+XBD563+XBD564</f>
        <v>0</v>
      </c>
      <c r="XBE560" s="41">
        <f>XBE561+XBE562+XBE563+XBE564</f>
        <v>0</v>
      </c>
      <c r="XBF560" s="41"/>
      <c r="XBG560" s="41" t="e">
        <f>XBG561+XBG562+XBG563+XBG564</f>
        <v>#REF!</v>
      </c>
      <c r="XBH560" s="41">
        <f>XBH561+XBH562+XBH563+XBH564</f>
        <v>0</v>
      </c>
      <c r="XBI560" s="41">
        <f>XBI561+XBI562+XBI563+XBI564</f>
        <v>0</v>
      </c>
      <c r="XBJ560" s="41"/>
      <c r="XBK560" s="41" t="e">
        <f>XBK561+XBK562+XBK563+XBK564</f>
        <v>#REF!</v>
      </c>
      <c r="XBL560" s="41">
        <f>XBL561+XBL562+XBL563+XBL564</f>
        <v>0</v>
      </c>
      <c r="XBM560" s="41">
        <f>XBM561+XBM562+XBM563+XBM564</f>
        <v>0</v>
      </c>
      <c r="XBN560" s="41"/>
      <c r="XBO560" s="41" t="e">
        <f>XBO561+XBO562+XBO563+XBO564</f>
        <v>#REF!</v>
      </c>
      <c r="XBP560" s="41">
        <f>XBP561+XBP562+XBP563+XBP564</f>
        <v>0</v>
      </c>
      <c r="XBQ560" s="41">
        <f>XBQ561+XBQ562+XBQ563+XBQ564</f>
        <v>0</v>
      </c>
      <c r="XBR560" s="41"/>
      <c r="XBS560" s="41" t="e">
        <f>XBS561+XBS562+XBS563+XBS564</f>
        <v>#REF!</v>
      </c>
      <c r="XBT560" s="41">
        <f>XBT561+XBT562+XBT563+XBT564</f>
        <v>0</v>
      </c>
      <c r="XBU560" s="41">
        <f>XBU561+XBU562+XBU563+XBU564</f>
        <v>0</v>
      </c>
      <c r="XBV560" s="41"/>
      <c r="XBW560" s="41" t="e">
        <f>XBW561+XBW562+XBW563+XBW564</f>
        <v>#REF!</v>
      </c>
      <c r="XBX560" s="41">
        <f>XBX561+XBX562+XBX563+XBX564</f>
        <v>0</v>
      </c>
      <c r="XBY560" s="41">
        <f>XBY561+XBY562+XBY563+XBY564</f>
        <v>0</v>
      </c>
      <c r="XBZ560" s="41"/>
      <c r="XCA560" s="41" t="e">
        <f>XCA561+XCA562+XCA563+XCA564</f>
        <v>#REF!</v>
      </c>
      <c r="XCB560" s="41">
        <f>XCB561+XCB562+XCB563+XCB564</f>
        <v>0</v>
      </c>
      <c r="XCC560" s="41">
        <f>XCC561+XCC562+XCC563+XCC564</f>
        <v>0</v>
      </c>
      <c r="XCD560" s="41"/>
      <c r="XCE560" s="41" t="e">
        <f>XCE561+XCE562+XCE563+XCE564</f>
        <v>#REF!</v>
      </c>
      <c r="XCF560" s="41">
        <f>XCF561+XCF562+XCF563+XCF564</f>
        <v>0</v>
      </c>
      <c r="XCG560" s="41">
        <f>XCG561+XCG562+XCG563+XCG564</f>
        <v>0</v>
      </c>
      <c r="XCH560" s="41"/>
      <c r="XCI560" s="41" t="e">
        <f>XCI561+XCI562+XCI563+XCI564</f>
        <v>#REF!</v>
      </c>
      <c r="XCJ560" s="41">
        <f>XCJ561+XCJ562+XCJ563+XCJ564</f>
        <v>0</v>
      </c>
      <c r="XCK560" s="41">
        <f>XCK561+XCK562+XCK563+XCK564</f>
        <v>0</v>
      </c>
      <c r="XCL560" s="41"/>
      <c r="XCM560" s="41" t="e">
        <f>XCM561+XCM562+XCM563+XCM564</f>
        <v>#REF!</v>
      </c>
      <c r="XCN560" s="41">
        <f>XCN561+XCN562+XCN563+XCN564</f>
        <v>0</v>
      </c>
      <c r="XCO560" s="41">
        <f>XCO561+XCO562+XCO563+XCO564</f>
        <v>0</v>
      </c>
      <c r="XCP560" s="41"/>
      <c r="XCQ560" s="41" t="e">
        <f>XCQ561+XCQ562+XCQ563+XCQ564</f>
        <v>#REF!</v>
      </c>
      <c r="XCR560" s="41">
        <f>XCR561+XCR562+XCR563+XCR564</f>
        <v>0</v>
      </c>
      <c r="XCS560" s="41">
        <f>XCS561+XCS562+XCS563+XCS564</f>
        <v>0</v>
      </c>
      <c r="XCT560" s="41"/>
      <c r="XCU560" s="41" t="e">
        <f>XCU561+XCU562+XCU563+XCU564</f>
        <v>#REF!</v>
      </c>
      <c r="XCV560" s="41">
        <f>XCV561+XCV562+XCV563+XCV564</f>
        <v>0</v>
      </c>
      <c r="XCW560" s="41">
        <f>XCW561+XCW562+XCW563+XCW564</f>
        <v>0</v>
      </c>
      <c r="XCX560" s="41"/>
      <c r="XCY560" s="41" t="e">
        <f>XCY561+XCY562+XCY563+XCY564</f>
        <v>#REF!</v>
      </c>
      <c r="XCZ560" s="41">
        <f>XCZ561+XCZ562+XCZ563+XCZ564</f>
        <v>0</v>
      </c>
      <c r="XDA560" s="41">
        <f>XDA561+XDA562+XDA563+XDA564</f>
        <v>0</v>
      </c>
      <c r="XDB560" s="41"/>
      <c r="XDC560" s="41" t="e">
        <f>XDC561+XDC562+XDC563+XDC564</f>
        <v>#REF!</v>
      </c>
      <c r="XDD560" s="41">
        <f>XDD561+XDD562+XDD563+XDD564</f>
        <v>0</v>
      </c>
      <c r="XDE560" s="41">
        <f>XDE561+XDE562+XDE563+XDE564</f>
        <v>0</v>
      </c>
      <c r="XDF560" s="41"/>
      <c r="XDG560" s="41" t="e">
        <f>XDG561+XDG562+XDG563+XDG564</f>
        <v>#REF!</v>
      </c>
      <c r="XDH560" s="41">
        <f>XDH561+XDH562+XDH563+XDH564</f>
        <v>0</v>
      </c>
      <c r="XDI560" s="41">
        <f>XDI561+XDI562+XDI563+XDI564</f>
        <v>0</v>
      </c>
      <c r="XDJ560" s="41"/>
      <c r="XDK560" s="41" t="e">
        <f>XDK561+XDK562+XDK563+XDK564</f>
        <v>#REF!</v>
      </c>
      <c r="XDL560" s="41">
        <f>XDL561+XDL562+XDL563+XDL564</f>
        <v>0</v>
      </c>
      <c r="XDM560" s="41">
        <f>XDM561+XDM562+XDM563+XDM564</f>
        <v>0</v>
      </c>
      <c r="XDN560" s="41"/>
      <c r="XDO560" s="41" t="e">
        <f>XDO561+XDO562+XDO563+XDO564</f>
        <v>#REF!</v>
      </c>
      <c r="XDP560" s="41">
        <f>XDP561+XDP562+XDP563+XDP564</f>
        <v>0</v>
      </c>
      <c r="XDQ560" s="41">
        <f>XDQ561+XDQ562+XDQ563+XDQ564</f>
        <v>0</v>
      </c>
      <c r="XDR560" s="41"/>
      <c r="XDS560" s="41" t="e">
        <f>XDS561+XDS562+XDS563+XDS564</f>
        <v>#REF!</v>
      </c>
      <c r="XDT560" s="41">
        <f>XDT561+XDT562+XDT563+XDT564</f>
        <v>0</v>
      </c>
      <c r="XDU560" s="41">
        <f>XDU561+XDU562+XDU563+XDU564</f>
        <v>0</v>
      </c>
      <c r="XDV560" s="41"/>
      <c r="XDW560" s="41" t="e">
        <f>XDW561+XDW562+XDW563+XDW564</f>
        <v>#REF!</v>
      </c>
      <c r="XDX560" s="41">
        <f>XDX561+XDX562+XDX563+XDX564</f>
        <v>0</v>
      </c>
      <c r="XDY560" s="41">
        <f>XDY561+XDY562+XDY563+XDY564</f>
        <v>0</v>
      </c>
      <c r="XDZ560" s="41"/>
      <c r="XEA560" s="41" t="e">
        <f>XEA561+XEA562+XEA563+XEA564</f>
        <v>#REF!</v>
      </c>
      <c r="XEB560" s="41">
        <f>XEB561+XEB562+XEB563+XEB564</f>
        <v>0</v>
      </c>
      <c r="XEC560" s="41">
        <f>XEC561+XEC562+XEC563+XEC564</f>
        <v>0</v>
      </c>
      <c r="XED560" s="41"/>
      <c r="XEE560" s="41" t="e">
        <f>XEE561+XEE562+XEE563+XEE564</f>
        <v>#REF!</v>
      </c>
      <c r="XEF560" s="41">
        <f>XEF561+XEF562+XEF563+XEF564</f>
        <v>0</v>
      </c>
      <c r="XEG560" s="41">
        <f>XEG561+XEG562+XEG563+XEG564</f>
        <v>0</v>
      </c>
      <c r="XEH560" s="41"/>
      <c r="XEI560" s="41" t="e">
        <f>XEI561+XEI562+XEI563+XEI564</f>
        <v>#REF!</v>
      </c>
      <c r="XEJ560" s="41">
        <f>XEJ561+XEJ562+XEJ563+XEJ564</f>
        <v>0</v>
      </c>
      <c r="XEK560" s="41">
        <f>XEK561+XEK562+XEK563+XEK564</f>
        <v>0</v>
      </c>
      <c r="XEL560" s="41"/>
      <c r="XEM560" s="41" t="e">
        <f>XEM561+XEM562+XEM563+XEM564</f>
        <v>#REF!</v>
      </c>
      <c r="XEN560" s="41">
        <f>XEN561+XEN562+XEN563+XEN564</f>
        <v>0</v>
      </c>
      <c r="XEO560" s="41">
        <f>XEO561+XEO562+XEO563+XEO564</f>
        <v>0</v>
      </c>
      <c r="XEP560" s="41"/>
      <c r="XEQ560" s="41" t="e">
        <f>XEQ561+XEQ562+XEQ563+XEQ564</f>
        <v>#REF!</v>
      </c>
      <c r="XER560" s="41">
        <f>XER561+XER562+XER563+XER564</f>
        <v>0</v>
      </c>
      <c r="XES560" s="41">
        <f>XES561+XES562+XES563+XES564</f>
        <v>0</v>
      </c>
      <c r="XET560" s="41"/>
      <c r="XEU560" s="41" t="e">
        <f>XEU561+XEU562+XEU563+XEU564</f>
        <v>#REF!</v>
      </c>
      <c r="XEV560" s="41">
        <f>XEV561+XEV562+XEV563+XEV564</f>
        <v>0</v>
      </c>
      <c r="XEW560" s="41">
        <f>XEW561+XEW562+XEW563+XEW564</f>
        <v>0</v>
      </c>
      <c r="XEX560" s="41"/>
      <c r="XEY560" s="41" t="e">
        <f>XEY561+XEY562+XEY563+XEY564</f>
        <v>#REF!</v>
      </c>
      <c r="XEZ560" s="41">
        <f>XEZ561+XEZ562+XEZ563+XEZ564</f>
        <v>0</v>
      </c>
      <c r="XFA560" s="41">
        <f>XFA561+XFA562+XFA563+XFA564</f>
        <v>0</v>
      </c>
      <c r="XFB560" s="41"/>
    </row>
    <row r="561" spans="1:16382" ht="15.75" customHeight="1" outlineLevel="2">
      <c r="A561" s="62" t="s">
        <v>425</v>
      </c>
      <c r="B561" s="63" t="s">
        <v>188</v>
      </c>
      <c r="C561" s="19" t="s">
        <v>5</v>
      </c>
      <c r="D561" s="6">
        <f t="shared" si="46"/>
        <v>0</v>
      </c>
      <c r="E561" s="6">
        <v>0</v>
      </c>
      <c r="F561" s="6">
        <v>0</v>
      </c>
      <c r="G561" s="8"/>
      <c r="H561" s="64" t="s">
        <v>189</v>
      </c>
      <c r="I561" s="64" t="s">
        <v>658</v>
      </c>
      <c r="J561" s="53" t="s">
        <v>596</v>
      </c>
      <c r="K561" s="96" t="s">
        <v>11</v>
      </c>
      <c r="L561" s="62" t="s">
        <v>597</v>
      </c>
      <c r="M561" s="96">
        <v>833</v>
      </c>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c r="BP561" s="39"/>
      <c r="BQ561" s="39"/>
      <c r="BR561" s="39"/>
      <c r="BS561" s="39"/>
      <c r="BT561" s="39"/>
      <c r="BU561" s="39"/>
      <c r="BV561" s="39"/>
      <c r="BW561" s="39"/>
      <c r="BX561" s="39"/>
      <c r="BY561" s="39"/>
      <c r="BZ561" s="39"/>
      <c r="CA561" s="39"/>
      <c r="CB561" s="39"/>
      <c r="CC561" s="39"/>
      <c r="CD561" s="39"/>
      <c r="CE561" s="39"/>
      <c r="CF561" s="39"/>
      <c r="CG561" s="39"/>
      <c r="CH561" s="39"/>
      <c r="CI561" s="39"/>
      <c r="CJ561" s="39"/>
      <c r="CK561" s="39"/>
      <c r="CL561" s="39"/>
      <c r="CM561" s="39"/>
      <c r="CN561" s="39"/>
      <c r="CO561" s="39"/>
      <c r="CP561" s="39"/>
      <c r="CQ561" s="39"/>
      <c r="CR561" s="39"/>
      <c r="CS561" s="39"/>
      <c r="CT561" s="39"/>
      <c r="CU561" s="39"/>
      <c r="CV561" s="39"/>
      <c r="CW561" s="39"/>
      <c r="CX561" s="39"/>
      <c r="CY561" s="39"/>
      <c r="CZ561" s="39"/>
      <c r="DA561" s="39"/>
      <c r="DB561" s="39"/>
      <c r="DC561" s="39"/>
      <c r="DD561" s="39"/>
      <c r="DE561" s="39"/>
      <c r="DF561" s="39"/>
      <c r="DG561" s="39"/>
      <c r="DH561" s="39"/>
      <c r="DI561" s="39"/>
      <c r="DJ561" s="39"/>
      <c r="DK561" s="39"/>
      <c r="DL561" s="39"/>
      <c r="DM561" s="39"/>
      <c r="DN561" s="39"/>
      <c r="DO561" s="39"/>
      <c r="DP561" s="39"/>
      <c r="DQ561" s="39"/>
      <c r="DR561" s="39"/>
      <c r="DS561" s="39"/>
      <c r="DT561" s="39"/>
      <c r="DU561" s="39"/>
      <c r="DV561" s="39"/>
      <c r="DW561" s="39"/>
      <c r="DX561" s="39"/>
      <c r="DY561" s="39"/>
      <c r="DZ561" s="39"/>
      <c r="EA561" s="39"/>
      <c r="EB561" s="39"/>
      <c r="EC561" s="39"/>
      <c r="ED561" s="39"/>
      <c r="EE561" s="39"/>
      <c r="EF561" s="39"/>
      <c r="EG561" s="39"/>
      <c r="EH561" s="39"/>
      <c r="EI561" s="39"/>
      <c r="EJ561" s="39"/>
      <c r="EK561" s="39"/>
      <c r="EL561" s="39"/>
      <c r="EM561" s="39"/>
      <c r="EN561" s="39"/>
      <c r="EO561" s="39"/>
      <c r="EP561" s="39"/>
      <c r="EQ561" s="39"/>
      <c r="ER561" s="39"/>
      <c r="ES561" s="39"/>
      <c r="ET561" s="39"/>
      <c r="EU561" s="39"/>
      <c r="EV561" s="39"/>
      <c r="EW561" s="39"/>
      <c r="EX561" s="39"/>
      <c r="EY561" s="39"/>
      <c r="EZ561" s="39"/>
      <c r="FA561" s="39"/>
      <c r="FB561" s="39"/>
      <c r="FC561" s="39"/>
      <c r="FD561" s="39"/>
      <c r="FE561" s="39"/>
      <c r="FF561" s="39"/>
      <c r="FG561" s="39"/>
      <c r="FH561" s="39"/>
      <c r="FI561" s="39"/>
      <c r="FJ561" s="39"/>
      <c r="FK561" s="39"/>
      <c r="FL561" s="39"/>
      <c r="FM561" s="39"/>
      <c r="FN561" s="39"/>
      <c r="FO561" s="39"/>
      <c r="FP561" s="39"/>
      <c r="FQ561" s="39"/>
      <c r="FR561" s="39"/>
      <c r="FS561" s="39"/>
      <c r="FT561" s="39"/>
      <c r="FU561" s="39"/>
      <c r="FV561" s="39"/>
      <c r="FW561" s="39"/>
      <c r="FX561" s="39"/>
      <c r="FY561" s="39"/>
      <c r="FZ561" s="39"/>
      <c r="GA561" s="39"/>
      <c r="GB561" s="39"/>
      <c r="GC561" s="39"/>
      <c r="GD561" s="39"/>
      <c r="GE561" s="39"/>
      <c r="GF561" s="39"/>
      <c r="GG561" s="39"/>
      <c r="GH561" s="39"/>
      <c r="GI561" s="39"/>
      <c r="GJ561" s="39"/>
      <c r="GK561" s="39"/>
      <c r="GL561" s="39"/>
      <c r="GM561" s="39"/>
      <c r="GN561" s="39"/>
      <c r="GO561" s="39"/>
      <c r="GP561" s="39"/>
      <c r="GQ561" s="39"/>
      <c r="GR561" s="39"/>
      <c r="GS561" s="39"/>
      <c r="GT561" s="39"/>
      <c r="GU561" s="39"/>
      <c r="GV561" s="39"/>
      <c r="GW561" s="39"/>
      <c r="GX561" s="39"/>
      <c r="GY561" s="39"/>
      <c r="GZ561" s="39"/>
      <c r="HA561" s="39"/>
      <c r="HB561" s="39"/>
      <c r="HC561" s="39"/>
      <c r="HD561" s="39"/>
      <c r="HE561" s="39"/>
      <c r="HF561" s="39"/>
      <c r="HG561" s="39"/>
      <c r="HH561" s="39"/>
      <c r="HI561" s="39"/>
      <c r="HJ561" s="39"/>
      <c r="HK561" s="39"/>
      <c r="HL561" s="39"/>
      <c r="HM561" s="39"/>
      <c r="HN561" s="39"/>
      <c r="HO561" s="39"/>
      <c r="HP561" s="39"/>
      <c r="HQ561" s="39"/>
      <c r="HR561" s="39"/>
      <c r="HS561" s="39"/>
      <c r="HT561" s="39"/>
      <c r="HU561" s="39"/>
      <c r="HV561" s="39"/>
      <c r="HW561" s="39"/>
      <c r="HX561" s="39"/>
      <c r="HY561" s="39"/>
      <c r="HZ561" s="39"/>
      <c r="IA561" s="39"/>
      <c r="IB561" s="39"/>
      <c r="IC561" s="39"/>
      <c r="ID561" s="39"/>
      <c r="IE561" s="39"/>
      <c r="IF561" s="39"/>
      <c r="IG561" s="39"/>
      <c r="IH561" s="39"/>
      <c r="II561" s="39"/>
      <c r="IJ561" s="39"/>
      <c r="IK561" s="39"/>
      <c r="IL561" s="39"/>
      <c r="IM561" s="39"/>
      <c r="IN561" s="39"/>
      <c r="IO561" s="39"/>
      <c r="IP561" s="39"/>
      <c r="IQ561" s="39"/>
      <c r="IR561" s="39"/>
      <c r="IS561" s="39"/>
      <c r="IT561" s="39"/>
      <c r="IU561" s="39"/>
      <c r="IV561" s="39"/>
      <c r="IW561" s="39"/>
      <c r="IX561" s="39"/>
      <c r="IY561" s="39"/>
      <c r="IZ561" s="39"/>
      <c r="JA561" s="39"/>
      <c r="JB561" s="39"/>
      <c r="JC561" s="39"/>
      <c r="JD561" s="39"/>
      <c r="JE561" s="39"/>
      <c r="JF561" s="39"/>
      <c r="JG561" s="39"/>
      <c r="JH561" s="39"/>
      <c r="JI561" s="39"/>
      <c r="JJ561" s="39"/>
      <c r="JK561" s="39"/>
      <c r="JL561" s="39"/>
      <c r="JM561" s="39"/>
      <c r="JN561" s="39"/>
      <c r="JO561" s="39"/>
      <c r="JP561" s="39"/>
      <c r="JQ561" s="39"/>
      <c r="JR561" s="39"/>
      <c r="JS561" s="39"/>
      <c r="JT561" s="39"/>
      <c r="JU561" s="39"/>
      <c r="JV561" s="39"/>
      <c r="JW561" s="39"/>
      <c r="JX561" s="39"/>
      <c r="JY561" s="39"/>
      <c r="JZ561" s="39"/>
      <c r="KA561" s="39"/>
      <c r="KB561" s="39"/>
      <c r="KC561" s="39"/>
      <c r="KD561" s="39"/>
      <c r="KE561" s="39"/>
      <c r="KF561" s="39"/>
      <c r="KG561" s="39"/>
      <c r="KH561" s="39"/>
      <c r="KI561" s="39"/>
      <c r="KJ561" s="39"/>
      <c r="KK561" s="39"/>
      <c r="KL561" s="39"/>
      <c r="KM561" s="39"/>
      <c r="KN561" s="39"/>
      <c r="KO561" s="39"/>
      <c r="KP561" s="39"/>
      <c r="KQ561" s="39"/>
      <c r="KR561" s="39"/>
      <c r="KS561" s="39"/>
      <c r="KT561" s="39"/>
      <c r="KU561" s="39"/>
      <c r="KV561" s="39"/>
      <c r="KW561" s="39"/>
      <c r="KX561" s="39"/>
      <c r="KY561" s="39"/>
      <c r="KZ561" s="39"/>
      <c r="LA561" s="39"/>
      <c r="LB561" s="39"/>
      <c r="LC561" s="39"/>
      <c r="LD561" s="39"/>
      <c r="LE561" s="39"/>
      <c r="LF561" s="39"/>
      <c r="LG561" s="39"/>
      <c r="LH561" s="39"/>
      <c r="LI561" s="39"/>
      <c r="LJ561" s="39"/>
      <c r="LK561" s="39"/>
      <c r="LL561" s="39"/>
      <c r="LM561" s="39"/>
      <c r="LN561" s="39"/>
      <c r="LO561" s="39"/>
      <c r="LP561" s="39"/>
      <c r="LQ561" s="39"/>
      <c r="LR561" s="39"/>
      <c r="LS561" s="39"/>
      <c r="LT561" s="39"/>
      <c r="LU561" s="39"/>
      <c r="LV561" s="39"/>
      <c r="LW561" s="39"/>
      <c r="LX561" s="39"/>
      <c r="LY561" s="39"/>
      <c r="LZ561" s="39"/>
      <c r="MA561" s="39"/>
      <c r="MB561" s="39"/>
      <c r="MC561" s="39"/>
      <c r="MD561" s="39"/>
      <c r="ME561" s="39"/>
      <c r="MF561" s="39"/>
      <c r="MG561" s="39"/>
      <c r="MH561" s="39"/>
      <c r="MI561" s="39"/>
      <c r="MJ561" s="39"/>
      <c r="MK561" s="39"/>
      <c r="ML561" s="39"/>
      <c r="MM561" s="39"/>
      <c r="MN561" s="39"/>
      <c r="MO561" s="39"/>
      <c r="MP561" s="39"/>
      <c r="MQ561" s="39"/>
      <c r="MR561" s="39"/>
      <c r="MS561" s="39"/>
      <c r="MT561" s="39"/>
      <c r="MU561" s="39"/>
      <c r="MV561" s="39"/>
      <c r="MW561" s="39"/>
      <c r="MX561" s="39"/>
      <c r="MY561" s="39"/>
      <c r="MZ561" s="39"/>
      <c r="NA561" s="39"/>
      <c r="NB561" s="39"/>
      <c r="NC561" s="39"/>
      <c r="ND561" s="39"/>
      <c r="NE561" s="39"/>
      <c r="NF561" s="39"/>
      <c r="NG561" s="39"/>
      <c r="NH561" s="39"/>
      <c r="NI561" s="39"/>
      <c r="NJ561" s="39"/>
      <c r="NK561" s="39"/>
      <c r="NL561" s="39"/>
      <c r="NM561" s="39"/>
      <c r="NN561" s="39"/>
      <c r="NO561" s="39"/>
      <c r="NP561" s="39"/>
      <c r="NQ561" s="39"/>
      <c r="NR561" s="39"/>
      <c r="NS561" s="39"/>
      <c r="NT561" s="39"/>
      <c r="NU561" s="39"/>
      <c r="NV561" s="39"/>
      <c r="NW561" s="39"/>
      <c r="NX561" s="39"/>
      <c r="NY561" s="39"/>
      <c r="NZ561" s="39"/>
      <c r="OA561" s="39"/>
      <c r="OB561" s="39"/>
      <c r="OC561" s="39"/>
      <c r="OD561" s="39"/>
      <c r="OE561" s="39"/>
      <c r="OF561" s="39"/>
      <c r="OG561" s="39"/>
      <c r="OH561" s="39"/>
      <c r="OI561" s="39"/>
      <c r="OJ561" s="39"/>
      <c r="OK561" s="39"/>
      <c r="OL561" s="39"/>
      <c r="OM561" s="39"/>
      <c r="ON561" s="39"/>
      <c r="OO561" s="39"/>
      <c r="OP561" s="39"/>
      <c r="OQ561" s="39"/>
      <c r="OR561" s="39"/>
      <c r="OS561" s="39"/>
      <c r="OT561" s="39"/>
      <c r="OU561" s="39"/>
      <c r="OV561" s="39"/>
      <c r="OW561" s="39"/>
      <c r="OX561" s="39"/>
      <c r="OY561" s="39"/>
      <c r="OZ561" s="39"/>
      <c r="PA561" s="39"/>
      <c r="PB561" s="39"/>
      <c r="PC561" s="39"/>
      <c r="PD561" s="39"/>
      <c r="PE561" s="39"/>
      <c r="PF561" s="39"/>
      <c r="PG561" s="39"/>
      <c r="PH561" s="39"/>
      <c r="PI561" s="39"/>
      <c r="PJ561" s="39"/>
      <c r="PK561" s="39"/>
      <c r="PL561" s="39"/>
      <c r="PM561" s="39"/>
      <c r="PN561" s="39"/>
      <c r="PO561" s="39"/>
      <c r="PP561" s="39"/>
      <c r="PQ561" s="39"/>
      <c r="PR561" s="39"/>
      <c r="PS561" s="39"/>
      <c r="PT561" s="39"/>
      <c r="PU561" s="39"/>
      <c r="PV561" s="39"/>
      <c r="PW561" s="39"/>
      <c r="PX561" s="39"/>
      <c r="PY561" s="39"/>
      <c r="PZ561" s="39"/>
      <c r="QA561" s="39"/>
      <c r="QB561" s="39"/>
      <c r="QC561" s="39"/>
      <c r="QD561" s="39"/>
      <c r="QE561" s="39"/>
      <c r="QF561" s="39"/>
      <c r="QG561" s="39"/>
      <c r="QH561" s="39"/>
      <c r="QI561" s="39"/>
      <c r="QJ561" s="39"/>
      <c r="QK561" s="39"/>
      <c r="QL561" s="39"/>
      <c r="QM561" s="39"/>
      <c r="QN561" s="39"/>
      <c r="QO561" s="39"/>
      <c r="QP561" s="39"/>
      <c r="QQ561" s="39"/>
      <c r="QR561" s="39"/>
      <c r="QS561" s="39"/>
      <c r="QT561" s="39"/>
      <c r="QU561" s="39"/>
      <c r="QV561" s="39"/>
      <c r="QW561" s="39"/>
      <c r="QX561" s="39"/>
      <c r="QY561" s="39"/>
      <c r="QZ561" s="39"/>
      <c r="RA561" s="39"/>
      <c r="RB561" s="39"/>
      <c r="RC561" s="39"/>
      <c r="RD561" s="39"/>
      <c r="RE561" s="39"/>
      <c r="RF561" s="39"/>
      <c r="RG561" s="39"/>
      <c r="RH561" s="39"/>
      <c r="RI561" s="39"/>
      <c r="RJ561" s="39"/>
      <c r="RK561" s="39"/>
      <c r="RL561" s="39"/>
      <c r="RM561" s="39"/>
      <c r="RN561" s="39"/>
      <c r="RO561" s="39"/>
      <c r="RP561" s="39"/>
      <c r="RQ561" s="39"/>
      <c r="RR561" s="39"/>
      <c r="RS561" s="39"/>
      <c r="RT561" s="39"/>
      <c r="RU561" s="39"/>
      <c r="RV561" s="39"/>
      <c r="RW561" s="39"/>
      <c r="RX561" s="39"/>
      <c r="RY561" s="39"/>
      <c r="RZ561" s="39"/>
      <c r="SA561" s="39"/>
      <c r="SB561" s="39"/>
      <c r="SC561" s="39"/>
      <c r="SD561" s="39"/>
      <c r="SE561" s="39"/>
      <c r="SF561" s="39"/>
      <c r="SG561" s="39"/>
      <c r="SH561" s="39"/>
      <c r="SI561" s="39"/>
      <c r="SJ561" s="39"/>
      <c r="SK561" s="39"/>
      <c r="SL561" s="39"/>
      <c r="SM561" s="40" t="e">
        <f>SUM(SN561:SQ561)</f>
        <v>#REF!</v>
      </c>
      <c r="SN561" s="41">
        <v>0</v>
      </c>
      <c r="SO561" s="41">
        <v>0</v>
      </c>
      <c r="SP561" s="41"/>
      <c r="SQ561" s="41" t="e">
        <f>SUM(SR561:SU561)</f>
        <v>#REF!</v>
      </c>
      <c r="SR561" s="41">
        <v>0</v>
      </c>
      <c r="SS561" s="41">
        <v>0</v>
      </c>
      <c r="ST561" s="41"/>
      <c r="SU561" s="41" t="e">
        <f>SUM(SV561:SY561)</f>
        <v>#REF!</v>
      </c>
      <c r="SV561" s="41">
        <v>0</v>
      </c>
      <c r="SW561" s="41">
        <v>0</v>
      </c>
      <c r="SX561" s="41"/>
      <c r="SY561" s="41" t="e">
        <f>SUM(SZ561:TC561)</f>
        <v>#REF!</v>
      </c>
      <c r="SZ561" s="41">
        <v>0</v>
      </c>
      <c r="TA561" s="41">
        <v>0</v>
      </c>
      <c r="TB561" s="41"/>
      <c r="TC561" s="41" t="e">
        <f>SUM(TD561:TG561)</f>
        <v>#REF!</v>
      </c>
      <c r="TD561" s="41">
        <v>0</v>
      </c>
      <c r="TE561" s="41">
        <v>0</v>
      </c>
      <c r="TF561" s="41"/>
      <c r="TG561" s="41" t="e">
        <f>SUM(TH561:TK561)</f>
        <v>#REF!</v>
      </c>
      <c r="TH561" s="41">
        <v>0</v>
      </c>
      <c r="TI561" s="41">
        <v>0</v>
      </c>
      <c r="TJ561" s="41"/>
      <c r="TK561" s="41" t="e">
        <f>SUM(TL561:TO561)</f>
        <v>#REF!</v>
      </c>
      <c r="TL561" s="41">
        <v>0</v>
      </c>
      <c r="TM561" s="41">
        <v>0</v>
      </c>
      <c r="TN561" s="41"/>
      <c r="TO561" s="41" t="e">
        <f>SUM(TP561:TS561)</f>
        <v>#REF!</v>
      </c>
      <c r="TP561" s="41">
        <v>0</v>
      </c>
      <c r="TQ561" s="41">
        <v>0</v>
      </c>
      <c r="TR561" s="41"/>
      <c r="TS561" s="41" t="e">
        <f>SUM(TT561:TW561)</f>
        <v>#REF!</v>
      </c>
      <c r="TT561" s="41">
        <v>0</v>
      </c>
      <c r="TU561" s="41">
        <v>0</v>
      </c>
      <c r="TV561" s="41"/>
      <c r="TW561" s="41" t="e">
        <f>SUM(TX561:UA561)</f>
        <v>#REF!</v>
      </c>
      <c r="TX561" s="41">
        <v>0</v>
      </c>
      <c r="TY561" s="41">
        <v>0</v>
      </c>
      <c r="TZ561" s="41"/>
      <c r="UA561" s="41" t="e">
        <f>SUM(UB561:UE561)</f>
        <v>#REF!</v>
      </c>
      <c r="UB561" s="41">
        <v>0</v>
      </c>
      <c r="UC561" s="41">
        <v>0</v>
      </c>
      <c r="UD561" s="41"/>
      <c r="UE561" s="41" t="e">
        <f>SUM(UF561:UI561)</f>
        <v>#REF!</v>
      </c>
      <c r="UF561" s="41">
        <v>0</v>
      </c>
      <c r="UG561" s="41">
        <v>0</v>
      </c>
      <c r="UH561" s="41"/>
      <c r="UI561" s="41" t="e">
        <f>SUM(UJ561:UM561)</f>
        <v>#REF!</v>
      </c>
      <c r="UJ561" s="41">
        <v>0</v>
      </c>
      <c r="UK561" s="41">
        <v>0</v>
      </c>
      <c r="UL561" s="41"/>
      <c r="UM561" s="41" t="e">
        <f>SUM(UN561:UQ561)</f>
        <v>#REF!</v>
      </c>
      <c r="UN561" s="41">
        <v>0</v>
      </c>
      <c r="UO561" s="41">
        <v>0</v>
      </c>
      <c r="UP561" s="41"/>
      <c r="UQ561" s="41" t="e">
        <f>SUM(UR561:UU561)</f>
        <v>#REF!</v>
      </c>
      <c r="UR561" s="41">
        <v>0</v>
      </c>
      <c r="US561" s="41">
        <v>0</v>
      </c>
      <c r="UT561" s="41"/>
      <c r="UU561" s="41" t="e">
        <f>SUM(UV561:UY561)</f>
        <v>#REF!</v>
      </c>
      <c r="UV561" s="41">
        <v>0</v>
      </c>
      <c r="UW561" s="41">
        <v>0</v>
      </c>
      <c r="UX561" s="41"/>
      <c r="UY561" s="41" t="e">
        <f>SUM(UZ561:VC561)</f>
        <v>#REF!</v>
      </c>
      <c r="UZ561" s="41">
        <v>0</v>
      </c>
      <c r="VA561" s="41">
        <v>0</v>
      </c>
      <c r="VB561" s="41"/>
      <c r="VC561" s="41" t="e">
        <f>SUM(VD561:VG561)</f>
        <v>#REF!</v>
      </c>
      <c r="VD561" s="41">
        <v>0</v>
      </c>
      <c r="VE561" s="41">
        <v>0</v>
      </c>
      <c r="VF561" s="41"/>
      <c r="VG561" s="41" t="e">
        <f>SUM(VH561:VK561)</f>
        <v>#REF!</v>
      </c>
      <c r="VH561" s="41">
        <v>0</v>
      </c>
      <c r="VI561" s="41">
        <v>0</v>
      </c>
      <c r="VJ561" s="41"/>
      <c r="VK561" s="41" t="e">
        <f>SUM(VL561:VO561)</f>
        <v>#REF!</v>
      </c>
      <c r="VL561" s="41">
        <v>0</v>
      </c>
      <c r="VM561" s="41">
        <v>0</v>
      </c>
      <c r="VN561" s="41"/>
      <c r="VO561" s="41" t="e">
        <f>SUM(VP561:VS561)</f>
        <v>#REF!</v>
      </c>
      <c r="VP561" s="41">
        <v>0</v>
      </c>
      <c r="VQ561" s="41">
        <v>0</v>
      </c>
      <c r="VR561" s="41"/>
      <c r="VS561" s="41" t="e">
        <f>SUM(VT561:VW561)</f>
        <v>#REF!</v>
      </c>
      <c r="VT561" s="41">
        <v>0</v>
      </c>
      <c r="VU561" s="41">
        <v>0</v>
      </c>
      <c r="VV561" s="41"/>
      <c r="VW561" s="41" t="e">
        <f>SUM(VX561:WA561)</f>
        <v>#REF!</v>
      </c>
      <c r="VX561" s="41">
        <v>0</v>
      </c>
      <c r="VY561" s="41">
        <v>0</v>
      </c>
      <c r="VZ561" s="41"/>
      <c r="WA561" s="41" t="e">
        <f>SUM(WB561:WE561)</f>
        <v>#REF!</v>
      </c>
      <c r="WB561" s="41">
        <v>0</v>
      </c>
      <c r="WC561" s="41">
        <v>0</v>
      </c>
      <c r="WD561" s="41"/>
      <c r="WE561" s="41" t="e">
        <f>SUM(WF561:WI561)</f>
        <v>#REF!</v>
      </c>
      <c r="WF561" s="41">
        <v>0</v>
      </c>
      <c r="WG561" s="41">
        <v>0</v>
      </c>
      <c r="WH561" s="41"/>
      <c r="WI561" s="41" t="e">
        <f>SUM(WJ561:WM561)</f>
        <v>#REF!</v>
      </c>
      <c r="WJ561" s="41">
        <v>0</v>
      </c>
      <c r="WK561" s="41">
        <v>0</v>
      </c>
      <c r="WL561" s="41"/>
      <c r="WM561" s="41" t="e">
        <f>SUM(WN561:WQ561)</f>
        <v>#REF!</v>
      </c>
      <c r="WN561" s="41">
        <v>0</v>
      </c>
      <c r="WO561" s="41">
        <v>0</v>
      </c>
      <c r="WP561" s="41"/>
      <c r="WQ561" s="41" t="e">
        <f>SUM(WR561:WU561)</f>
        <v>#REF!</v>
      </c>
      <c r="WR561" s="41">
        <v>0</v>
      </c>
      <c r="WS561" s="41">
        <v>0</v>
      </c>
      <c r="WT561" s="41"/>
      <c r="WU561" s="41" t="e">
        <f>SUM(WV561:WY561)</f>
        <v>#REF!</v>
      </c>
      <c r="WV561" s="41">
        <v>0</v>
      </c>
      <c r="WW561" s="41">
        <v>0</v>
      </c>
      <c r="WX561" s="41"/>
      <c r="WY561" s="41" t="e">
        <f>SUM(WZ561:XC561)</f>
        <v>#REF!</v>
      </c>
      <c r="WZ561" s="41">
        <v>0</v>
      </c>
      <c r="XA561" s="41">
        <v>0</v>
      </c>
      <c r="XB561" s="41"/>
      <c r="XC561" s="41" t="e">
        <f>SUM(XD561:XG561)</f>
        <v>#REF!</v>
      </c>
      <c r="XD561" s="41">
        <v>0</v>
      </c>
      <c r="XE561" s="41">
        <v>0</v>
      </c>
      <c r="XF561" s="41"/>
      <c r="XG561" s="41" t="e">
        <f>SUM(XH561:XK561)</f>
        <v>#REF!</v>
      </c>
      <c r="XH561" s="41">
        <v>0</v>
      </c>
      <c r="XI561" s="41">
        <v>0</v>
      </c>
      <c r="XJ561" s="41"/>
      <c r="XK561" s="41" t="e">
        <f>SUM(XL561:XO561)</f>
        <v>#REF!</v>
      </c>
      <c r="XL561" s="41">
        <v>0</v>
      </c>
      <c r="XM561" s="41">
        <v>0</v>
      </c>
      <c r="XN561" s="41"/>
      <c r="XO561" s="41" t="e">
        <f>SUM(XP561:XS561)</f>
        <v>#REF!</v>
      </c>
      <c r="XP561" s="41">
        <v>0</v>
      </c>
      <c r="XQ561" s="41">
        <v>0</v>
      </c>
      <c r="XR561" s="41"/>
      <c r="XS561" s="41" t="e">
        <f>SUM(XT561:XW561)</f>
        <v>#REF!</v>
      </c>
      <c r="XT561" s="41">
        <v>0</v>
      </c>
      <c r="XU561" s="41">
        <v>0</v>
      </c>
      <c r="XV561" s="41"/>
      <c r="XW561" s="41" t="e">
        <f>SUM(XX561:YA561)</f>
        <v>#REF!</v>
      </c>
      <c r="XX561" s="41">
        <v>0</v>
      </c>
      <c r="XY561" s="41">
        <v>0</v>
      </c>
      <c r="XZ561" s="41"/>
      <c r="YA561" s="41" t="e">
        <f>SUM(YB561:YE561)</f>
        <v>#REF!</v>
      </c>
      <c r="YB561" s="41">
        <v>0</v>
      </c>
      <c r="YC561" s="41">
        <v>0</v>
      </c>
      <c r="YD561" s="41"/>
      <c r="YE561" s="41" t="e">
        <f>SUM(YF561:YI561)</f>
        <v>#REF!</v>
      </c>
      <c r="YF561" s="41">
        <v>0</v>
      </c>
      <c r="YG561" s="41">
        <v>0</v>
      </c>
      <c r="YH561" s="41"/>
      <c r="YI561" s="41" t="e">
        <f>SUM(YJ561:YM561)</f>
        <v>#REF!</v>
      </c>
      <c r="YJ561" s="41">
        <v>0</v>
      </c>
      <c r="YK561" s="41">
        <v>0</v>
      </c>
      <c r="YL561" s="41"/>
      <c r="YM561" s="41" t="e">
        <f>SUM(YN561:YQ561)</f>
        <v>#REF!</v>
      </c>
      <c r="YN561" s="41">
        <v>0</v>
      </c>
      <c r="YO561" s="41">
        <v>0</v>
      </c>
      <c r="YP561" s="41"/>
      <c r="YQ561" s="41" t="e">
        <f>SUM(YR561:YU561)</f>
        <v>#REF!</v>
      </c>
      <c r="YR561" s="41">
        <v>0</v>
      </c>
      <c r="YS561" s="41">
        <v>0</v>
      </c>
      <c r="YT561" s="41"/>
      <c r="YU561" s="41" t="e">
        <f>SUM(YV561:YY561)</f>
        <v>#REF!</v>
      </c>
      <c r="YV561" s="41">
        <v>0</v>
      </c>
      <c r="YW561" s="41">
        <v>0</v>
      </c>
      <c r="YX561" s="41"/>
      <c r="YY561" s="41" t="e">
        <f>SUM(YZ561:ZC561)</f>
        <v>#REF!</v>
      </c>
      <c r="YZ561" s="41">
        <v>0</v>
      </c>
      <c r="ZA561" s="41">
        <v>0</v>
      </c>
      <c r="ZB561" s="41"/>
      <c r="ZC561" s="41" t="e">
        <f>SUM(ZD561:ZG561)</f>
        <v>#REF!</v>
      </c>
      <c r="ZD561" s="41">
        <v>0</v>
      </c>
      <c r="ZE561" s="41">
        <v>0</v>
      </c>
      <c r="ZF561" s="41"/>
      <c r="ZG561" s="41" t="e">
        <f>SUM(ZH561:ZK561)</f>
        <v>#REF!</v>
      </c>
      <c r="ZH561" s="41">
        <v>0</v>
      </c>
      <c r="ZI561" s="41">
        <v>0</v>
      </c>
      <c r="ZJ561" s="41"/>
      <c r="ZK561" s="41" t="e">
        <f>SUM(ZL561:ZO561)</f>
        <v>#REF!</v>
      </c>
      <c r="ZL561" s="41">
        <v>0</v>
      </c>
      <c r="ZM561" s="41">
        <v>0</v>
      </c>
      <c r="ZN561" s="41"/>
      <c r="ZO561" s="41" t="e">
        <f>SUM(ZP561:ZS561)</f>
        <v>#REF!</v>
      </c>
      <c r="ZP561" s="41">
        <v>0</v>
      </c>
      <c r="ZQ561" s="41">
        <v>0</v>
      </c>
      <c r="ZR561" s="41"/>
      <c r="ZS561" s="41" t="e">
        <f>SUM(ZT561:ZW561)</f>
        <v>#REF!</v>
      </c>
      <c r="ZT561" s="41">
        <v>0</v>
      </c>
      <c r="ZU561" s="41">
        <v>0</v>
      </c>
      <c r="ZV561" s="41"/>
      <c r="ZW561" s="41" t="e">
        <f>SUM(ZX561:AAA561)</f>
        <v>#REF!</v>
      </c>
      <c r="ZX561" s="41">
        <v>0</v>
      </c>
      <c r="ZY561" s="41">
        <v>0</v>
      </c>
      <c r="ZZ561" s="41"/>
      <c r="AAA561" s="41" t="e">
        <f>SUM(AAB561:AAE561)</f>
        <v>#REF!</v>
      </c>
      <c r="AAB561" s="41">
        <v>0</v>
      </c>
      <c r="AAC561" s="41">
        <v>0</v>
      </c>
      <c r="AAD561" s="41"/>
      <c r="AAE561" s="41" t="e">
        <f>SUM(AAF561:AAI561)</f>
        <v>#REF!</v>
      </c>
      <c r="AAF561" s="41">
        <v>0</v>
      </c>
      <c r="AAG561" s="41">
        <v>0</v>
      </c>
      <c r="AAH561" s="41"/>
      <c r="AAI561" s="41" t="e">
        <f>SUM(AAJ561:AAM561)</f>
        <v>#REF!</v>
      </c>
      <c r="AAJ561" s="41">
        <v>0</v>
      </c>
      <c r="AAK561" s="41">
        <v>0</v>
      </c>
      <c r="AAL561" s="41"/>
      <c r="AAM561" s="41" t="e">
        <f>SUM(AAN561:AAQ561)</f>
        <v>#REF!</v>
      </c>
      <c r="AAN561" s="41">
        <v>0</v>
      </c>
      <c r="AAO561" s="41">
        <v>0</v>
      </c>
      <c r="AAP561" s="41"/>
      <c r="AAQ561" s="41" t="e">
        <f>SUM(AAR561:AAU561)</f>
        <v>#REF!</v>
      </c>
      <c r="AAR561" s="41">
        <v>0</v>
      </c>
      <c r="AAS561" s="41">
        <v>0</v>
      </c>
      <c r="AAT561" s="41"/>
      <c r="AAU561" s="41" t="e">
        <f>SUM(AAV561:AAY561)</f>
        <v>#REF!</v>
      </c>
      <c r="AAV561" s="41">
        <v>0</v>
      </c>
      <c r="AAW561" s="41">
        <v>0</v>
      </c>
      <c r="AAX561" s="41"/>
      <c r="AAY561" s="41" t="e">
        <f>SUM(AAZ561:ABC561)</f>
        <v>#REF!</v>
      </c>
      <c r="AAZ561" s="41">
        <v>0</v>
      </c>
      <c r="ABA561" s="41">
        <v>0</v>
      </c>
      <c r="ABB561" s="41"/>
      <c r="ABC561" s="41" t="e">
        <f>SUM(ABD561:ABG561)</f>
        <v>#REF!</v>
      </c>
      <c r="ABD561" s="41">
        <v>0</v>
      </c>
      <c r="ABE561" s="41">
        <v>0</v>
      </c>
      <c r="ABF561" s="41"/>
      <c r="ABG561" s="41" t="e">
        <f>SUM(ABH561:ABK561)</f>
        <v>#REF!</v>
      </c>
      <c r="ABH561" s="41">
        <v>0</v>
      </c>
      <c r="ABI561" s="41">
        <v>0</v>
      </c>
      <c r="ABJ561" s="41"/>
      <c r="ABK561" s="41" t="e">
        <f>SUM(ABL561:ABO561)</f>
        <v>#REF!</v>
      </c>
      <c r="ABL561" s="41">
        <v>0</v>
      </c>
      <c r="ABM561" s="41">
        <v>0</v>
      </c>
      <c r="ABN561" s="41"/>
      <c r="ABO561" s="41" t="e">
        <f>SUM(ABP561:ABS561)</f>
        <v>#REF!</v>
      </c>
      <c r="ABP561" s="41">
        <v>0</v>
      </c>
      <c r="ABQ561" s="41">
        <v>0</v>
      </c>
      <c r="ABR561" s="41"/>
      <c r="ABS561" s="41" t="e">
        <f>SUM(ABT561:ABW561)</f>
        <v>#REF!</v>
      </c>
      <c r="ABT561" s="41">
        <v>0</v>
      </c>
      <c r="ABU561" s="41">
        <v>0</v>
      </c>
      <c r="ABV561" s="41"/>
      <c r="ABW561" s="41" t="e">
        <f>SUM(ABX561:ACA561)</f>
        <v>#REF!</v>
      </c>
      <c r="ABX561" s="41">
        <v>0</v>
      </c>
      <c r="ABY561" s="41">
        <v>0</v>
      </c>
      <c r="ABZ561" s="41"/>
      <c r="ACA561" s="41" t="e">
        <f>SUM(ACB561:ACE561)</f>
        <v>#REF!</v>
      </c>
      <c r="ACB561" s="41">
        <v>0</v>
      </c>
      <c r="ACC561" s="41">
        <v>0</v>
      </c>
      <c r="ACD561" s="41"/>
      <c r="ACE561" s="41" t="e">
        <f>SUM(ACF561:ACI561)</f>
        <v>#REF!</v>
      </c>
      <c r="ACF561" s="41">
        <v>0</v>
      </c>
      <c r="ACG561" s="41">
        <v>0</v>
      </c>
      <c r="ACH561" s="41"/>
      <c r="ACI561" s="41" t="e">
        <f>SUM(ACJ561:ACM561)</f>
        <v>#REF!</v>
      </c>
      <c r="ACJ561" s="41">
        <v>0</v>
      </c>
      <c r="ACK561" s="41">
        <v>0</v>
      </c>
      <c r="ACL561" s="41"/>
      <c r="ACM561" s="41" t="e">
        <f>SUM(ACN561:ACQ561)</f>
        <v>#REF!</v>
      </c>
      <c r="ACN561" s="41">
        <v>0</v>
      </c>
      <c r="ACO561" s="41">
        <v>0</v>
      </c>
      <c r="ACP561" s="41"/>
      <c r="ACQ561" s="41" t="e">
        <f>SUM(ACR561:ACU561)</f>
        <v>#REF!</v>
      </c>
      <c r="ACR561" s="41">
        <v>0</v>
      </c>
      <c r="ACS561" s="41">
        <v>0</v>
      </c>
      <c r="ACT561" s="41"/>
      <c r="ACU561" s="41" t="e">
        <f>SUM(ACV561:ACY561)</f>
        <v>#REF!</v>
      </c>
      <c r="ACV561" s="41">
        <v>0</v>
      </c>
      <c r="ACW561" s="41">
        <v>0</v>
      </c>
      <c r="ACX561" s="41"/>
      <c r="ACY561" s="41" t="e">
        <f>SUM(ACZ561:ADC561)</f>
        <v>#REF!</v>
      </c>
      <c r="ACZ561" s="41">
        <v>0</v>
      </c>
      <c r="ADA561" s="41">
        <v>0</v>
      </c>
      <c r="ADB561" s="41"/>
      <c r="ADC561" s="41" t="e">
        <f>SUM(ADD561:ADG561)</f>
        <v>#REF!</v>
      </c>
      <c r="ADD561" s="41">
        <v>0</v>
      </c>
      <c r="ADE561" s="41">
        <v>0</v>
      </c>
      <c r="ADF561" s="41"/>
      <c r="ADG561" s="41" t="e">
        <f>SUM(ADH561:ADK561)</f>
        <v>#REF!</v>
      </c>
      <c r="ADH561" s="41">
        <v>0</v>
      </c>
      <c r="ADI561" s="41">
        <v>0</v>
      </c>
      <c r="ADJ561" s="41"/>
      <c r="ADK561" s="41" t="e">
        <f>SUM(ADL561:ADO561)</f>
        <v>#REF!</v>
      </c>
      <c r="ADL561" s="41">
        <v>0</v>
      </c>
      <c r="ADM561" s="41">
        <v>0</v>
      </c>
      <c r="ADN561" s="41"/>
      <c r="ADO561" s="41" t="e">
        <f>SUM(ADP561:ADS561)</f>
        <v>#REF!</v>
      </c>
      <c r="ADP561" s="41">
        <v>0</v>
      </c>
      <c r="ADQ561" s="41">
        <v>0</v>
      </c>
      <c r="ADR561" s="41"/>
      <c r="ADS561" s="41" t="e">
        <f>SUM(ADT561:ADW561)</f>
        <v>#REF!</v>
      </c>
      <c r="ADT561" s="41">
        <v>0</v>
      </c>
      <c r="ADU561" s="41">
        <v>0</v>
      </c>
      <c r="ADV561" s="41"/>
      <c r="ADW561" s="41" t="e">
        <f>SUM(ADX561:AEA561)</f>
        <v>#REF!</v>
      </c>
      <c r="ADX561" s="41">
        <v>0</v>
      </c>
      <c r="ADY561" s="41">
        <v>0</v>
      </c>
      <c r="ADZ561" s="41"/>
      <c r="AEA561" s="41" t="e">
        <f>SUM(AEB561:AEE561)</f>
        <v>#REF!</v>
      </c>
      <c r="AEB561" s="41">
        <v>0</v>
      </c>
      <c r="AEC561" s="41">
        <v>0</v>
      </c>
      <c r="AED561" s="41"/>
      <c r="AEE561" s="41" t="e">
        <f>SUM(AEF561:AEI561)</f>
        <v>#REF!</v>
      </c>
      <c r="AEF561" s="41">
        <v>0</v>
      </c>
      <c r="AEG561" s="41">
        <v>0</v>
      </c>
      <c r="AEH561" s="41"/>
      <c r="AEI561" s="41" t="e">
        <f>SUM(AEJ561:AEM561)</f>
        <v>#REF!</v>
      </c>
      <c r="AEJ561" s="41">
        <v>0</v>
      </c>
      <c r="AEK561" s="41">
        <v>0</v>
      </c>
      <c r="AEL561" s="41"/>
      <c r="AEM561" s="41" t="e">
        <f>SUM(AEN561:AEQ561)</f>
        <v>#REF!</v>
      </c>
      <c r="AEN561" s="41">
        <v>0</v>
      </c>
      <c r="AEO561" s="41">
        <v>0</v>
      </c>
      <c r="AEP561" s="41"/>
      <c r="AEQ561" s="41" t="e">
        <f>SUM(AER561:AEU561)</f>
        <v>#REF!</v>
      </c>
      <c r="AER561" s="41">
        <v>0</v>
      </c>
      <c r="AES561" s="41">
        <v>0</v>
      </c>
      <c r="AET561" s="41"/>
      <c r="AEU561" s="41" t="e">
        <f>SUM(AEV561:AEY561)</f>
        <v>#REF!</v>
      </c>
      <c r="AEV561" s="41">
        <v>0</v>
      </c>
      <c r="AEW561" s="41">
        <v>0</v>
      </c>
      <c r="AEX561" s="41"/>
      <c r="AEY561" s="41" t="e">
        <f>SUM(AEZ561:AFC561)</f>
        <v>#REF!</v>
      </c>
      <c r="AEZ561" s="41">
        <v>0</v>
      </c>
      <c r="AFA561" s="41">
        <v>0</v>
      </c>
      <c r="AFB561" s="41"/>
      <c r="AFC561" s="41" t="e">
        <f>SUM(AFD561:AFG561)</f>
        <v>#REF!</v>
      </c>
      <c r="AFD561" s="41">
        <v>0</v>
      </c>
      <c r="AFE561" s="41">
        <v>0</v>
      </c>
      <c r="AFF561" s="41"/>
      <c r="AFG561" s="41" t="e">
        <f>SUM(AFH561:AFK561)</f>
        <v>#REF!</v>
      </c>
      <c r="AFH561" s="41">
        <v>0</v>
      </c>
      <c r="AFI561" s="41">
        <v>0</v>
      </c>
      <c r="AFJ561" s="41"/>
      <c r="AFK561" s="41" t="e">
        <f>SUM(AFL561:AFO561)</f>
        <v>#REF!</v>
      </c>
      <c r="AFL561" s="41">
        <v>0</v>
      </c>
      <c r="AFM561" s="41">
        <v>0</v>
      </c>
      <c r="AFN561" s="41"/>
      <c r="AFO561" s="41" t="e">
        <f>SUM(AFP561:AFS561)</f>
        <v>#REF!</v>
      </c>
      <c r="AFP561" s="41">
        <v>0</v>
      </c>
      <c r="AFQ561" s="41">
        <v>0</v>
      </c>
      <c r="AFR561" s="41"/>
      <c r="AFS561" s="41" t="e">
        <f>SUM(AFT561:AFW561)</f>
        <v>#REF!</v>
      </c>
      <c r="AFT561" s="41">
        <v>0</v>
      </c>
      <c r="AFU561" s="41">
        <v>0</v>
      </c>
      <c r="AFV561" s="41"/>
      <c r="AFW561" s="41" t="e">
        <f>SUM(AFX561:AGA561)</f>
        <v>#REF!</v>
      </c>
      <c r="AFX561" s="41">
        <v>0</v>
      </c>
      <c r="AFY561" s="41">
        <v>0</v>
      </c>
      <c r="AFZ561" s="41"/>
      <c r="AGA561" s="41" t="e">
        <f>SUM(AGB561:AGE561)</f>
        <v>#REF!</v>
      </c>
      <c r="AGB561" s="41">
        <v>0</v>
      </c>
      <c r="AGC561" s="41">
        <v>0</v>
      </c>
      <c r="AGD561" s="41"/>
      <c r="AGE561" s="41" t="e">
        <f>SUM(AGF561:AGI561)</f>
        <v>#REF!</v>
      </c>
      <c r="AGF561" s="41">
        <v>0</v>
      </c>
      <c r="AGG561" s="41">
        <v>0</v>
      </c>
      <c r="AGH561" s="41"/>
      <c r="AGI561" s="41" t="e">
        <f>SUM(AGJ561:AGM561)</f>
        <v>#REF!</v>
      </c>
      <c r="AGJ561" s="41">
        <v>0</v>
      </c>
      <c r="AGK561" s="41">
        <v>0</v>
      </c>
      <c r="AGL561" s="41"/>
      <c r="AGM561" s="41" t="e">
        <f>SUM(AGN561:AGQ561)</f>
        <v>#REF!</v>
      </c>
      <c r="AGN561" s="41">
        <v>0</v>
      </c>
      <c r="AGO561" s="41">
        <v>0</v>
      </c>
      <c r="AGP561" s="41"/>
      <c r="AGQ561" s="41" t="e">
        <f>SUM(AGR561:AGU561)</f>
        <v>#REF!</v>
      </c>
      <c r="AGR561" s="41">
        <v>0</v>
      </c>
      <c r="AGS561" s="41">
        <v>0</v>
      </c>
      <c r="AGT561" s="41"/>
      <c r="AGU561" s="41" t="e">
        <f>SUM(AGV561:AGY561)</f>
        <v>#REF!</v>
      </c>
      <c r="AGV561" s="41">
        <v>0</v>
      </c>
      <c r="AGW561" s="41">
        <v>0</v>
      </c>
      <c r="AGX561" s="41"/>
      <c r="AGY561" s="41" t="e">
        <f>SUM(AGZ561:AHC561)</f>
        <v>#REF!</v>
      </c>
      <c r="AGZ561" s="41">
        <v>0</v>
      </c>
      <c r="AHA561" s="41">
        <v>0</v>
      </c>
      <c r="AHB561" s="41"/>
      <c r="AHC561" s="41" t="e">
        <f>SUM(AHD561:AHG561)</f>
        <v>#REF!</v>
      </c>
      <c r="AHD561" s="41">
        <v>0</v>
      </c>
      <c r="AHE561" s="41">
        <v>0</v>
      </c>
      <c r="AHF561" s="41"/>
      <c r="AHG561" s="41" t="e">
        <f>SUM(AHH561:AHK561)</f>
        <v>#REF!</v>
      </c>
      <c r="AHH561" s="41">
        <v>0</v>
      </c>
      <c r="AHI561" s="41">
        <v>0</v>
      </c>
      <c r="AHJ561" s="41"/>
      <c r="AHK561" s="41" t="e">
        <f>SUM(AHL561:AHO561)</f>
        <v>#REF!</v>
      </c>
      <c r="AHL561" s="41">
        <v>0</v>
      </c>
      <c r="AHM561" s="41">
        <v>0</v>
      </c>
      <c r="AHN561" s="41"/>
      <c r="AHO561" s="41" t="e">
        <f>SUM(AHP561:AHS561)</f>
        <v>#REF!</v>
      </c>
      <c r="AHP561" s="41">
        <v>0</v>
      </c>
      <c r="AHQ561" s="41">
        <v>0</v>
      </c>
      <c r="AHR561" s="41"/>
      <c r="AHS561" s="41" t="e">
        <f>SUM(AHT561:AHW561)</f>
        <v>#REF!</v>
      </c>
      <c r="AHT561" s="41">
        <v>0</v>
      </c>
      <c r="AHU561" s="41">
        <v>0</v>
      </c>
      <c r="AHV561" s="41"/>
      <c r="AHW561" s="41" t="e">
        <f>SUM(AHX561:AIA561)</f>
        <v>#REF!</v>
      </c>
      <c r="AHX561" s="41">
        <v>0</v>
      </c>
      <c r="AHY561" s="41">
        <v>0</v>
      </c>
      <c r="AHZ561" s="41"/>
      <c r="AIA561" s="41" t="e">
        <f>SUM(AIB561:AIE561)</f>
        <v>#REF!</v>
      </c>
      <c r="AIB561" s="41">
        <v>0</v>
      </c>
      <c r="AIC561" s="41">
        <v>0</v>
      </c>
      <c r="AID561" s="41"/>
      <c r="AIE561" s="41" t="e">
        <f>SUM(AIF561:AII561)</f>
        <v>#REF!</v>
      </c>
      <c r="AIF561" s="41">
        <v>0</v>
      </c>
      <c r="AIG561" s="41">
        <v>0</v>
      </c>
      <c r="AIH561" s="41"/>
      <c r="AII561" s="41" t="e">
        <f>SUM(AIJ561:AIM561)</f>
        <v>#REF!</v>
      </c>
      <c r="AIJ561" s="41">
        <v>0</v>
      </c>
      <c r="AIK561" s="41">
        <v>0</v>
      </c>
      <c r="AIL561" s="41"/>
      <c r="AIM561" s="41" t="e">
        <f>SUM(AIN561:AIQ561)</f>
        <v>#REF!</v>
      </c>
      <c r="AIN561" s="41">
        <v>0</v>
      </c>
      <c r="AIO561" s="41">
        <v>0</v>
      </c>
      <c r="AIP561" s="41"/>
      <c r="AIQ561" s="41" t="e">
        <f>SUM(AIR561:AIU561)</f>
        <v>#REF!</v>
      </c>
      <c r="AIR561" s="41">
        <v>0</v>
      </c>
      <c r="AIS561" s="41">
        <v>0</v>
      </c>
      <c r="AIT561" s="41"/>
      <c r="AIU561" s="41" t="e">
        <f>SUM(AIV561:AIY561)</f>
        <v>#REF!</v>
      </c>
      <c r="AIV561" s="41">
        <v>0</v>
      </c>
      <c r="AIW561" s="41">
        <v>0</v>
      </c>
      <c r="AIX561" s="41"/>
      <c r="AIY561" s="41" t="e">
        <f>SUM(AIZ561:AJC561)</f>
        <v>#REF!</v>
      </c>
      <c r="AIZ561" s="41">
        <v>0</v>
      </c>
      <c r="AJA561" s="41">
        <v>0</v>
      </c>
      <c r="AJB561" s="41"/>
      <c r="AJC561" s="41" t="e">
        <f>SUM(AJD561:AJG561)</f>
        <v>#REF!</v>
      </c>
      <c r="AJD561" s="41">
        <v>0</v>
      </c>
      <c r="AJE561" s="41">
        <v>0</v>
      </c>
      <c r="AJF561" s="41"/>
      <c r="AJG561" s="41" t="e">
        <f>SUM(AJH561:AJK561)</f>
        <v>#REF!</v>
      </c>
      <c r="AJH561" s="41">
        <v>0</v>
      </c>
      <c r="AJI561" s="41">
        <v>0</v>
      </c>
      <c r="AJJ561" s="41"/>
      <c r="AJK561" s="41" t="e">
        <f>SUM(AJL561:AJO561)</f>
        <v>#REF!</v>
      </c>
      <c r="AJL561" s="41">
        <v>0</v>
      </c>
      <c r="AJM561" s="41">
        <v>0</v>
      </c>
      <c r="AJN561" s="41"/>
      <c r="AJO561" s="41" t="e">
        <f>SUM(AJP561:AJS561)</f>
        <v>#REF!</v>
      </c>
      <c r="AJP561" s="41">
        <v>0</v>
      </c>
      <c r="AJQ561" s="41">
        <v>0</v>
      </c>
      <c r="AJR561" s="41"/>
      <c r="AJS561" s="41" t="e">
        <f>SUM(AJT561:AJW561)</f>
        <v>#REF!</v>
      </c>
      <c r="AJT561" s="41">
        <v>0</v>
      </c>
      <c r="AJU561" s="41">
        <v>0</v>
      </c>
      <c r="AJV561" s="41"/>
      <c r="AJW561" s="41" t="e">
        <f>SUM(AJX561:AKA561)</f>
        <v>#REF!</v>
      </c>
      <c r="AJX561" s="41">
        <v>0</v>
      </c>
      <c r="AJY561" s="41">
        <v>0</v>
      </c>
      <c r="AJZ561" s="41"/>
      <c r="AKA561" s="41" t="e">
        <f>SUM(AKB561:AKE561)</f>
        <v>#REF!</v>
      </c>
      <c r="AKB561" s="41">
        <v>0</v>
      </c>
      <c r="AKC561" s="41">
        <v>0</v>
      </c>
      <c r="AKD561" s="41"/>
      <c r="AKE561" s="41" t="e">
        <f>SUM(AKF561:AKI561)</f>
        <v>#REF!</v>
      </c>
      <c r="AKF561" s="41">
        <v>0</v>
      </c>
      <c r="AKG561" s="41">
        <v>0</v>
      </c>
      <c r="AKH561" s="41"/>
      <c r="AKI561" s="41" t="e">
        <f>SUM(AKJ561:AKM561)</f>
        <v>#REF!</v>
      </c>
      <c r="AKJ561" s="41">
        <v>0</v>
      </c>
      <c r="AKK561" s="41">
        <v>0</v>
      </c>
      <c r="AKL561" s="41"/>
      <c r="AKM561" s="41" t="e">
        <f>SUM(AKN561:AKQ561)</f>
        <v>#REF!</v>
      </c>
      <c r="AKN561" s="41">
        <v>0</v>
      </c>
      <c r="AKO561" s="41">
        <v>0</v>
      </c>
      <c r="AKP561" s="41"/>
      <c r="AKQ561" s="41" t="e">
        <f>SUM(AKR561:AKU561)</f>
        <v>#REF!</v>
      </c>
      <c r="AKR561" s="41">
        <v>0</v>
      </c>
      <c r="AKS561" s="41">
        <v>0</v>
      </c>
      <c r="AKT561" s="41"/>
      <c r="AKU561" s="41" t="e">
        <f>SUM(AKV561:AKY561)</f>
        <v>#REF!</v>
      </c>
      <c r="AKV561" s="41">
        <v>0</v>
      </c>
      <c r="AKW561" s="41">
        <v>0</v>
      </c>
      <c r="AKX561" s="41"/>
      <c r="AKY561" s="41" t="e">
        <f>SUM(AKZ561:ALC561)</f>
        <v>#REF!</v>
      </c>
      <c r="AKZ561" s="41">
        <v>0</v>
      </c>
      <c r="ALA561" s="41">
        <v>0</v>
      </c>
      <c r="ALB561" s="41"/>
      <c r="ALC561" s="41" t="e">
        <f>SUM(ALD561:ALG561)</f>
        <v>#REF!</v>
      </c>
      <c r="ALD561" s="41">
        <v>0</v>
      </c>
      <c r="ALE561" s="41">
        <v>0</v>
      </c>
      <c r="ALF561" s="41"/>
      <c r="ALG561" s="41" t="e">
        <f>SUM(ALH561:ALK561)</f>
        <v>#REF!</v>
      </c>
      <c r="ALH561" s="41">
        <v>0</v>
      </c>
      <c r="ALI561" s="41">
        <v>0</v>
      </c>
      <c r="ALJ561" s="41"/>
      <c r="ALK561" s="41" t="e">
        <f>SUM(ALL561:ALO561)</f>
        <v>#REF!</v>
      </c>
      <c r="ALL561" s="41">
        <v>0</v>
      </c>
      <c r="ALM561" s="41">
        <v>0</v>
      </c>
      <c r="ALN561" s="41"/>
      <c r="ALO561" s="41" t="e">
        <f>SUM(ALP561:ALS561)</f>
        <v>#REF!</v>
      </c>
      <c r="ALP561" s="41">
        <v>0</v>
      </c>
      <c r="ALQ561" s="41">
        <v>0</v>
      </c>
      <c r="ALR561" s="41"/>
      <c r="ALS561" s="41" t="e">
        <f>SUM(ALT561:ALW561)</f>
        <v>#REF!</v>
      </c>
      <c r="ALT561" s="41">
        <v>0</v>
      </c>
      <c r="ALU561" s="41">
        <v>0</v>
      </c>
      <c r="ALV561" s="41"/>
      <c r="ALW561" s="41" t="e">
        <f>SUM(ALX561:AMA561)</f>
        <v>#REF!</v>
      </c>
      <c r="ALX561" s="41">
        <v>0</v>
      </c>
      <c r="ALY561" s="41">
        <v>0</v>
      </c>
      <c r="ALZ561" s="41"/>
      <c r="AMA561" s="41" t="e">
        <f>SUM(AMB561:AME561)</f>
        <v>#REF!</v>
      </c>
      <c r="AMB561" s="41">
        <v>0</v>
      </c>
      <c r="AMC561" s="41">
        <v>0</v>
      </c>
      <c r="AMD561" s="41"/>
      <c r="AME561" s="41" t="e">
        <f>SUM(AMF561:AMI561)</f>
        <v>#REF!</v>
      </c>
      <c r="AMF561" s="41">
        <v>0</v>
      </c>
      <c r="AMG561" s="41">
        <v>0</v>
      </c>
      <c r="AMH561" s="41"/>
      <c r="AMI561" s="41" t="e">
        <f>SUM(AMJ561:AMM561)</f>
        <v>#REF!</v>
      </c>
      <c r="AMJ561" s="41">
        <v>0</v>
      </c>
      <c r="AMK561" s="41">
        <v>0</v>
      </c>
      <c r="AML561" s="41"/>
      <c r="AMM561" s="41" t="e">
        <f>SUM(AMN561:AMQ561)</f>
        <v>#REF!</v>
      </c>
      <c r="AMN561" s="41">
        <v>0</v>
      </c>
      <c r="AMO561" s="41">
        <v>0</v>
      </c>
      <c r="AMP561" s="41"/>
      <c r="AMQ561" s="41" t="e">
        <f>SUM(AMR561:AMU561)</f>
        <v>#REF!</v>
      </c>
      <c r="AMR561" s="41">
        <v>0</v>
      </c>
      <c r="AMS561" s="41">
        <v>0</v>
      </c>
      <c r="AMT561" s="41"/>
      <c r="AMU561" s="41" t="e">
        <f>SUM(AMV561:AMY561)</f>
        <v>#REF!</v>
      </c>
      <c r="AMV561" s="41">
        <v>0</v>
      </c>
      <c r="AMW561" s="41">
        <v>0</v>
      </c>
      <c r="AMX561" s="41"/>
      <c r="AMY561" s="41" t="e">
        <f>SUM(AMZ561:ANC561)</f>
        <v>#REF!</v>
      </c>
      <c r="AMZ561" s="41">
        <v>0</v>
      </c>
      <c r="ANA561" s="41">
        <v>0</v>
      </c>
      <c r="ANB561" s="41"/>
      <c r="ANC561" s="41" t="e">
        <f>SUM(AND561:ANG561)</f>
        <v>#REF!</v>
      </c>
      <c r="AND561" s="41">
        <v>0</v>
      </c>
      <c r="ANE561" s="41">
        <v>0</v>
      </c>
      <c r="ANF561" s="41"/>
      <c r="ANG561" s="41" t="e">
        <f>SUM(ANH561:ANK561)</f>
        <v>#REF!</v>
      </c>
      <c r="ANH561" s="41">
        <v>0</v>
      </c>
      <c r="ANI561" s="41">
        <v>0</v>
      </c>
      <c r="ANJ561" s="41"/>
      <c r="ANK561" s="41" t="e">
        <f>SUM(ANL561:ANO561)</f>
        <v>#REF!</v>
      </c>
      <c r="ANL561" s="41">
        <v>0</v>
      </c>
      <c r="ANM561" s="41">
        <v>0</v>
      </c>
      <c r="ANN561" s="41"/>
      <c r="ANO561" s="41" t="e">
        <f>SUM(ANP561:ANS561)</f>
        <v>#REF!</v>
      </c>
      <c r="ANP561" s="41">
        <v>0</v>
      </c>
      <c r="ANQ561" s="41">
        <v>0</v>
      </c>
      <c r="ANR561" s="41"/>
      <c r="ANS561" s="41" t="e">
        <f>SUM(ANT561:ANW561)</f>
        <v>#REF!</v>
      </c>
      <c r="ANT561" s="41">
        <v>0</v>
      </c>
      <c r="ANU561" s="41">
        <v>0</v>
      </c>
      <c r="ANV561" s="41"/>
      <c r="ANW561" s="41" t="e">
        <f>SUM(ANX561:AOA561)</f>
        <v>#REF!</v>
      </c>
      <c r="ANX561" s="41">
        <v>0</v>
      </c>
      <c r="ANY561" s="41">
        <v>0</v>
      </c>
      <c r="ANZ561" s="41"/>
      <c r="AOA561" s="41" t="e">
        <f>SUM(AOB561:AOE561)</f>
        <v>#REF!</v>
      </c>
      <c r="AOB561" s="41">
        <v>0</v>
      </c>
      <c r="AOC561" s="41">
        <v>0</v>
      </c>
      <c r="AOD561" s="41"/>
      <c r="AOE561" s="41" t="e">
        <f>SUM(AOF561:AOI561)</f>
        <v>#REF!</v>
      </c>
      <c r="AOF561" s="41">
        <v>0</v>
      </c>
      <c r="AOG561" s="41">
        <v>0</v>
      </c>
      <c r="AOH561" s="41"/>
      <c r="AOI561" s="41" t="e">
        <f>SUM(AOJ561:AOM561)</f>
        <v>#REF!</v>
      </c>
      <c r="AOJ561" s="41">
        <v>0</v>
      </c>
      <c r="AOK561" s="41">
        <v>0</v>
      </c>
      <c r="AOL561" s="41"/>
      <c r="AOM561" s="41" t="e">
        <f>SUM(AON561:AOQ561)</f>
        <v>#REF!</v>
      </c>
      <c r="AON561" s="41">
        <v>0</v>
      </c>
      <c r="AOO561" s="41">
        <v>0</v>
      </c>
      <c r="AOP561" s="41"/>
      <c r="AOQ561" s="41" t="e">
        <f>SUM(AOR561:AOU561)</f>
        <v>#REF!</v>
      </c>
      <c r="AOR561" s="41">
        <v>0</v>
      </c>
      <c r="AOS561" s="41">
        <v>0</v>
      </c>
      <c r="AOT561" s="41"/>
      <c r="AOU561" s="41" t="e">
        <f>SUM(AOV561:AOY561)</f>
        <v>#REF!</v>
      </c>
      <c r="AOV561" s="41">
        <v>0</v>
      </c>
      <c r="AOW561" s="41">
        <v>0</v>
      </c>
      <c r="AOX561" s="41"/>
      <c r="AOY561" s="41" t="e">
        <f>SUM(AOZ561:APC561)</f>
        <v>#REF!</v>
      </c>
      <c r="AOZ561" s="41">
        <v>0</v>
      </c>
      <c r="APA561" s="41">
        <v>0</v>
      </c>
      <c r="APB561" s="41"/>
      <c r="APC561" s="41" t="e">
        <f>SUM(APD561:APG561)</f>
        <v>#REF!</v>
      </c>
      <c r="APD561" s="41">
        <v>0</v>
      </c>
      <c r="APE561" s="41">
        <v>0</v>
      </c>
      <c r="APF561" s="41"/>
      <c r="APG561" s="41" t="e">
        <f>SUM(APH561:APK561)</f>
        <v>#REF!</v>
      </c>
      <c r="APH561" s="41">
        <v>0</v>
      </c>
      <c r="API561" s="41">
        <v>0</v>
      </c>
      <c r="APJ561" s="41"/>
      <c r="APK561" s="41" t="e">
        <f>SUM(APL561:APO561)</f>
        <v>#REF!</v>
      </c>
      <c r="APL561" s="41">
        <v>0</v>
      </c>
      <c r="APM561" s="41">
        <v>0</v>
      </c>
      <c r="APN561" s="41"/>
      <c r="APO561" s="41" t="e">
        <f>SUM(APP561:APS561)</f>
        <v>#REF!</v>
      </c>
      <c r="APP561" s="41">
        <v>0</v>
      </c>
      <c r="APQ561" s="41">
        <v>0</v>
      </c>
      <c r="APR561" s="41"/>
      <c r="APS561" s="41" t="e">
        <f>SUM(APT561:APW561)</f>
        <v>#REF!</v>
      </c>
      <c r="APT561" s="41">
        <v>0</v>
      </c>
      <c r="APU561" s="41">
        <v>0</v>
      </c>
      <c r="APV561" s="41"/>
      <c r="APW561" s="41" t="e">
        <f>SUM(APX561:AQA561)</f>
        <v>#REF!</v>
      </c>
      <c r="APX561" s="41">
        <v>0</v>
      </c>
      <c r="APY561" s="41">
        <v>0</v>
      </c>
      <c r="APZ561" s="41"/>
      <c r="AQA561" s="41" t="e">
        <f>SUM(AQB561:AQE561)</f>
        <v>#REF!</v>
      </c>
      <c r="AQB561" s="41">
        <v>0</v>
      </c>
      <c r="AQC561" s="41">
        <v>0</v>
      </c>
      <c r="AQD561" s="41"/>
      <c r="AQE561" s="41" t="e">
        <f>SUM(AQF561:AQI561)</f>
        <v>#REF!</v>
      </c>
      <c r="AQF561" s="41">
        <v>0</v>
      </c>
      <c r="AQG561" s="41">
        <v>0</v>
      </c>
      <c r="AQH561" s="41"/>
      <c r="AQI561" s="41" t="e">
        <f>SUM(AQJ561:AQM561)</f>
        <v>#REF!</v>
      </c>
      <c r="AQJ561" s="41">
        <v>0</v>
      </c>
      <c r="AQK561" s="41">
        <v>0</v>
      </c>
      <c r="AQL561" s="41"/>
      <c r="AQM561" s="41" t="e">
        <f>SUM(AQN561:AQQ561)</f>
        <v>#REF!</v>
      </c>
      <c r="AQN561" s="41">
        <v>0</v>
      </c>
      <c r="AQO561" s="41">
        <v>0</v>
      </c>
      <c r="AQP561" s="41"/>
      <c r="AQQ561" s="41" t="e">
        <f>SUM(AQR561:AQU561)</f>
        <v>#REF!</v>
      </c>
      <c r="AQR561" s="41">
        <v>0</v>
      </c>
      <c r="AQS561" s="41">
        <v>0</v>
      </c>
      <c r="AQT561" s="41"/>
      <c r="AQU561" s="41" t="e">
        <f>SUM(AQV561:AQY561)</f>
        <v>#REF!</v>
      </c>
      <c r="AQV561" s="41">
        <v>0</v>
      </c>
      <c r="AQW561" s="41">
        <v>0</v>
      </c>
      <c r="AQX561" s="41"/>
      <c r="AQY561" s="41" t="e">
        <f>SUM(AQZ561:ARC561)</f>
        <v>#REF!</v>
      </c>
      <c r="AQZ561" s="41">
        <v>0</v>
      </c>
      <c r="ARA561" s="41">
        <v>0</v>
      </c>
      <c r="ARB561" s="41"/>
      <c r="ARC561" s="41" t="e">
        <f>SUM(ARD561:ARG561)</f>
        <v>#REF!</v>
      </c>
      <c r="ARD561" s="41">
        <v>0</v>
      </c>
      <c r="ARE561" s="41">
        <v>0</v>
      </c>
      <c r="ARF561" s="41"/>
      <c r="ARG561" s="41" t="e">
        <f>SUM(ARH561:ARK561)</f>
        <v>#REF!</v>
      </c>
      <c r="ARH561" s="41">
        <v>0</v>
      </c>
      <c r="ARI561" s="41">
        <v>0</v>
      </c>
      <c r="ARJ561" s="41"/>
      <c r="ARK561" s="41" t="e">
        <f>SUM(ARL561:ARO561)</f>
        <v>#REF!</v>
      </c>
      <c r="ARL561" s="41">
        <v>0</v>
      </c>
      <c r="ARM561" s="41">
        <v>0</v>
      </c>
      <c r="ARN561" s="41"/>
      <c r="ARO561" s="41" t="e">
        <f>SUM(ARP561:ARS561)</f>
        <v>#REF!</v>
      </c>
      <c r="ARP561" s="41">
        <v>0</v>
      </c>
      <c r="ARQ561" s="41">
        <v>0</v>
      </c>
      <c r="ARR561" s="41"/>
      <c r="ARS561" s="41" t="e">
        <f>SUM(ART561:ARW561)</f>
        <v>#REF!</v>
      </c>
      <c r="ART561" s="41">
        <v>0</v>
      </c>
      <c r="ARU561" s="41">
        <v>0</v>
      </c>
      <c r="ARV561" s="41"/>
      <c r="ARW561" s="41" t="e">
        <f>SUM(ARX561:ASA561)</f>
        <v>#REF!</v>
      </c>
      <c r="ARX561" s="41">
        <v>0</v>
      </c>
      <c r="ARY561" s="41">
        <v>0</v>
      </c>
      <c r="ARZ561" s="41"/>
      <c r="ASA561" s="41" t="e">
        <f>SUM(ASB561:ASE561)</f>
        <v>#REF!</v>
      </c>
      <c r="ASB561" s="41">
        <v>0</v>
      </c>
      <c r="ASC561" s="41">
        <v>0</v>
      </c>
      <c r="ASD561" s="41"/>
      <c r="ASE561" s="41" t="e">
        <f>SUM(ASF561:ASI561)</f>
        <v>#REF!</v>
      </c>
      <c r="ASF561" s="41">
        <v>0</v>
      </c>
      <c r="ASG561" s="41">
        <v>0</v>
      </c>
      <c r="ASH561" s="41"/>
      <c r="ASI561" s="41" t="e">
        <f>SUM(ASJ561:ASM561)</f>
        <v>#REF!</v>
      </c>
      <c r="ASJ561" s="41">
        <v>0</v>
      </c>
      <c r="ASK561" s="41">
        <v>0</v>
      </c>
      <c r="ASL561" s="41"/>
      <c r="ASM561" s="41" t="e">
        <f>SUM(ASN561:ASQ561)</f>
        <v>#REF!</v>
      </c>
      <c r="ASN561" s="41">
        <v>0</v>
      </c>
      <c r="ASO561" s="41">
        <v>0</v>
      </c>
      <c r="ASP561" s="41"/>
      <c r="ASQ561" s="41" t="e">
        <f>SUM(ASR561:ASU561)</f>
        <v>#REF!</v>
      </c>
      <c r="ASR561" s="41">
        <v>0</v>
      </c>
      <c r="ASS561" s="41">
        <v>0</v>
      </c>
      <c r="AST561" s="41"/>
      <c r="ASU561" s="41" t="e">
        <f>SUM(ASV561:ASY561)</f>
        <v>#REF!</v>
      </c>
      <c r="ASV561" s="41">
        <v>0</v>
      </c>
      <c r="ASW561" s="41">
        <v>0</v>
      </c>
      <c r="ASX561" s="41"/>
      <c r="ASY561" s="41" t="e">
        <f>SUM(ASZ561:ATC561)</f>
        <v>#REF!</v>
      </c>
      <c r="ASZ561" s="41">
        <v>0</v>
      </c>
      <c r="ATA561" s="41">
        <v>0</v>
      </c>
      <c r="ATB561" s="41"/>
      <c r="ATC561" s="41" t="e">
        <f>SUM(ATD561:ATG561)</f>
        <v>#REF!</v>
      </c>
      <c r="ATD561" s="41">
        <v>0</v>
      </c>
      <c r="ATE561" s="41">
        <v>0</v>
      </c>
      <c r="ATF561" s="41"/>
      <c r="ATG561" s="41" t="e">
        <f>SUM(ATH561:ATK561)</f>
        <v>#REF!</v>
      </c>
      <c r="ATH561" s="41">
        <v>0</v>
      </c>
      <c r="ATI561" s="41">
        <v>0</v>
      </c>
      <c r="ATJ561" s="41"/>
      <c r="ATK561" s="41" t="e">
        <f>SUM(ATL561:ATO561)</f>
        <v>#REF!</v>
      </c>
      <c r="ATL561" s="41">
        <v>0</v>
      </c>
      <c r="ATM561" s="41">
        <v>0</v>
      </c>
      <c r="ATN561" s="41"/>
      <c r="ATO561" s="41" t="e">
        <f>SUM(ATP561:ATS561)</f>
        <v>#REF!</v>
      </c>
      <c r="ATP561" s="41">
        <v>0</v>
      </c>
      <c r="ATQ561" s="41">
        <v>0</v>
      </c>
      <c r="ATR561" s="41"/>
      <c r="ATS561" s="41" t="e">
        <f>SUM(ATT561:ATW561)</f>
        <v>#REF!</v>
      </c>
      <c r="ATT561" s="41">
        <v>0</v>
      </c>
      <c r="ATU561" s="41">
        <v>0</v>
      </c>
      <c r="ATV561" s="41"/>
      <c r="ATW561" s="41" t="e">
        <f>SUM(ATX561:AUA561)</f>
        <v>#REF!</v>
      </c>
      <c r="ATX561" s="41">
        <v>0</v>
      </c>
      <c r="ATY561" s="41">
        <v>0</v>
      </c>
      <c r="ATZ561" s="41"/>
      <c r="AUA561" s="41" t="e">
        <f>SUM(AUB561:AUE561)</f>
        <v>#REF!</v>
      </c>
      <c r="AUB561" s="41">
        <v>0</v>
      </c>
      <c r="AUC561" s="41">
        <v>0</v>
      </c>
      <c r="AUD561" s="41"/>
      <c r="AUE561" s="41" t="e">
        <f>SUM(AUF561:AUI561)</f>
        <v>#REF!</v>
      </c>
      <c r="AUF561" s="41">
        <v>0</v>
      </c>
      <c r="AUG561" s="41">
        <v>0</v>
      </c>
      <c r="AUH561" s="41"/>
      <c r="AUI561" s="41" t="e">
        <f>SUM(AUJ561:AUM561)</f>
        <v>#REF!</v>
      </c>
      <c r="AUJ561" s="41">
        <v>0</v>
      </c>
      <c r="AUK561" s="41">
        <v>0</v>
      </c>
      <c r="AUL561" s="41"/>
      <c r="AUM561" s="41" t="e">
        <f>SUM(AUN561:AUQ561)</f>
        <v>#REF!</v>
      </c>
      <c r="AUN561" s="41">
        <v>0</v>
      </c>
      <c r="AUO561" s="41">
        <v>0</v>
      </c>
      <c r="AUP561" s="41"/>
      <c r="AUQ561" s="41" t="e">
        <f>SUM(AUR561:AUU561)</f>
        <v>#REF!</v>
      </c>
      <c r="AUR561" s="41">
        <v>0</v>
      </c>
      <c r="AUS561" s="41">
        <v>0</v>
      </c>
      <c r="AUT561" s="41"/>
      <c r="AUU561" s="41" t="e">
        <f>SUM(AUV561:AUY561)</f>
        <v>#REF!</v>
      </c>
      <c r="AUV561" s="41">
        <v>0</v>
      </c>
      <c r="AUW561" s="41">
        <v>0</v>
      </c>
      <c r="AUX561" s="41"/>
      <c r="AUY561" s="41" t="e">
        <f>SUM(AUZ561:AVC561)</f>
        <v>#REF!</v>
      </c>
      <c r="AUZ561" s="41">
        <v>0</v>
      </c>
      <c r="AVA561" s="41">
        <v>0</v>
      </c>
      <c r="AVB561" s="41"/>
      <c r="AVC561" s="41" t="e">
        <f>SUM(AVD561:AVG561)</f>
        <v>#REF!</v>
      </c>
      <c r="AVD561" s="41">
        <v>0</v>
      </c>
      <c r="AVE561" s="41">
        <v>0</v>
      </c>
      <c r="AVF561" s="41"/>
      <c r="AVG561" s="41" t="e">
        <f>SUM(AVH561:AVK561)</f>
        <v>#REF!</v>
      </c>
      <c r="AVH561" s="41">
        <v>0</v>
      </c>
      <c r="AVI561" s="41">
        <v>0</v>
      </c>
      <c r="AVJ561" s="41"/>
      <c r="AVK561" s="41" t="e">
        <f>SUM(AVL561:AVO561)</f>
        <v>#REF!</v>
      </c>
      <c r="AVL561" s="41">
        <v>0</v>
      </c>
      <c r="AVM561" s="41">
        <v>0</v>
      </c>
      <c r="AVN561" s="41"/>
      <c r="AVO561" s="41" t="e">
        <f>SUM(AVP561:AVS561)</f>
        <v>#REF!</v>
      </c>
      <c r="AVP561" s="41">
        <v>0</v>
      </c>
      <c r="AVQ561" s="41">
        <v>0</v>
      </c>
      <c r="AVR561" s="41"/>
      <c r="AVS561" s="41" t="e">
        <f>SUM(AVT561:AVW561)</f>
        <v>#REF!</v>
      </c>
      <c r="AVT561" s="41">
        <v>0</v>
      </c>
      <c r="AVU561" s="41">
        <v>0</v>
      </c>
      <c r="AVV561" s="41"/>
      <c r="AVW561" s="41" t="e">
        <f>SUM(AVX561:AWA561)</f>
        <v>#REF!</v>
      </c>
      <c r="AVX561" s="41">
        <v>0</v>
      </c>
      <c r="AVY561" s="41">
        <v>0</v>
      </c>
      <c r="AVZ561" s="41"/>
      <c r="AWA561" s="41" t="e">
        <f>SUM(AWB561:AWE561)</f>
        <v>#REF!</v>
      </c>
      <c r="AWB561" s="41">
        <v>0</v>
      </c>
      <c r="AWC561" s="41">
        <v>0</v>
      </c>
      <c r="AWD561" s="41"/>
      <c r="AWE561" s="41" t="e">
        <f>SUM(AWF561:AWI561)</f>
        <v>#REF!</v>
      </c>
      <c r="AWF561" s="41">
        <v>0</v>
      </c>
      <c r="AWG561" s="41">
        <v>0</v>
      </c>
      <c r="AWH561" s="41"/>
      <c r="AWI561" s="41" t="e">
        <f>SUM(AWJ561:AWM561)</f>
        <v>#REF!</v>
      </c>
      <c r="AWJ561" s="41">
        <v>0</v>
      </c>
      <c r="AWK561" s="41">
        <v>0</v>
      </c>
      <c r="AWL561" s="41"/>
      <c r="AWM561" s="41" t="e">
        <f>SUM(AWN561:AWQ561)</f>
        <v>#REF!</v>
      </c>
      <c r="AWN561" s="41">
        <v>0</v>
      </c>
      <c r="AWO561" s="41">
        <v>0</v>
      </c>
      <c r="AWP561" s="41"/>
      <c r="AWQ561" s="41" t="e">
        <f>SUM(AWR561:AWU561)</f>
        <v>#REF!</v>
      </c>
      <c r="AWR561" s="41">
        <v>0</v>
      </c>
      <c r="AWS561" s="41">
        <v>0</v>
      </c>
      <c r="AWT561" s="41"/>
      <c r="AWU561" s="41" t="e">
        <f>SUM(AWV561:AWY561)</f>
        <v>#REF!</v>
      </c>
      <c r="AWV561" s="41">
        <v>0</v>
      </c>
      <c r="AWW561" s="41">
        <v>0</v>
      </c>
      <c r="AWX561" s="41"/>
      <c r="AWY561" s="41" t="e">
        <f>SUM(AWZ561:AXC561)</f>
        <v>#REF!</v>
      </c>
      <c r="AWZ561" s="41">
        <v>0</v>
      </c>
      <c r="AXA561" s="41">
        <v>0</v>
      </c>
      <c r="AXB561" s="41"/>
      <c r="AXC561" s="41" t="e">
        <f>SUM(AXD561:AXG561)</f>
        <v>#REF!</v>
      </c>
      <c r="AXD561" s="41">
        <v>0</v>
      </c>
      <c r="AXE561" s="41">
        <v>0</v>
      </c>
      <c r="AXF561" s="41"/>
      <c r="AXG561" s="41" t="e">
        <f>SUM(AXH561:AXK561)</f>
        <v>#REF!</v>
      </c>
      <c r="AXH561" s="41">
        <v>0</v>
      </c>
      <c r="AXI561" s="41">
        <v>0</v>
      </c>
      <c r="AXJ561" s="41"/>
      <c r="AXK561" s="41" t="e">
        <f>SUM(AXL561:AXO561)</f>
        <v>#REF!</v>
      </c>
      <c r="AXL561" s="41">
        <v>0</v>
      </c>
      <c r="AXM561" s="41">
        <v>0</v>
      </c>
      <c r="AXN561" s="41"/>
      <c r="AXO561" s="41" t="e">
        <f>SUM(AXP561:AXS561)</f>
        <v>#REF!</v>
      </c>
      <c r="AXP561" s="41">
        <v>0</v>
      </c>
      <c r="AXQ561" s="41">
        <v>0</v>
      </c>
      <c r="AXR561" s="41"/>
      <c r="AXS561" s="41" t="e">
        <f>SUM(AXT561:AXW561)</f>
        <v>#REF!</v>
      </c>
      <c r="AXT561" s="41">
        <v>0</v>
      </c>
      <c r="AXU561" s="41">
        <v>0</v>
      </c>
      <c r="AXV561" s="41"/>
      <c r="AXW561" s="41" t="e">
        <f>SUM(AXX561:AYA561)</f>
        <v>#REF!</v>
      </c>
      <c r="AXX561" s="41">
        <v>0</v>
      </c>
      <c r="AXY561" s="41">
        <v>0</v>
      </c>
      <c r="AXZ561" s="41"/>
      <c r="AYA561" s="41" t="e">
        <f>SUM(AYB561:AYE561)</f>
        <v>#REF!</v>
      </c>
      <c r="AYB561" s="41">
        <v>0</v>
      </c>
      <c r="AYC561" s="41">
        <v>0</v>
      </c>
      <c r="AYD561" s="41"/>
      <c r="AYE561" s="41" t="e">
        <f>SUM(AYF561:AYI561)</f>
        <v>#REF!</v>
      </c>
      <c r="AYF561" s="41">
        <v>0</v>
      </c>
      <c r="AYG561" s="41">
        <v>0</v>
      </c>
      <c r="AYH561" s="41"/>
      <c r="AYI561" s="41" t="e">
        <f>SUM(AYJ561:AYM561)</f>
        <v>#REF!</v>
      </c>
      <c r="AYJ561" s="41">
        <v>0</v>
      </c>
      <c r="AYK561" s="41">
        <v>0</v>
      </c>
      <c r="AYL561" s="41"/>
      <c r="AYM561" s="41" t="e">
        <f>SUM(AYN561:AYQ561)</f>
        <v>#REF!</v>
      </c>
      <c r="AYN561" s="41">
        <v>0</v>
      </c>
      <c r="AYO561" s="41">
        <v>0</v>
      </c>
      <c r="AYP561" s="41"/>
      <c r="AYQ561" s="41" t="e">
        <f>SUM(AYR561:AYU561)</f>
        <v>#REF!</v>
      </c>
      <c r="AYR561" s="41">
        <v>0</v>
      </c>
      <c r="AYS561" s="41">
        <v>0</v>
      </c>
      <c r="AYT561" s="41"/>
      <c r="AYU561" s="41" t="e">
        <f>SUM(AYV561:AYY561)</f>
        <v>#REF!</v>
      </c>
      <c r="AYV561" s="41">
        <v>0</v>
      </c>
      <c r="AYW561" s="41">
        <v>0</v>
      </c>
      <c r="AYX561" s="41"/>
      <c r="AYY561" s="41" t="e">
        <f>SUM(AYZ561:AZC561)</f>
        <v>#REF!</v>
      </c>
      <c r="AYZ561" s="41">
        <v>0</v>
      </c>
      <c r="AZA561" s="41">
        <v>0</v>
      </c>
      <c r="AZB561" s="41"/>
      <c r="AZC561" s="41" t="e">
        <f>SUM(AZD561:AZG561)</f>
        <v>#REF!</v>
      </c>
      <c r="AZD561" s="41">
        <v>0</v>
      </c>
      <c r="AZE561" s="41">
        <v>0</v>
      </c>
      <c r="AZF561" s="41"/>
      <c r="AZG561" s="41" t="e">
        <f>SUM(AZH561:AZK561)</f>
        <v>#REF!</v>
      </c>
      <c r="AZH561" s="41">
        <v>0</v>
      </c>
      <c r="AZI561" s="41">
        <v>0</v>
      </c>
      <c r="AZJ561" s="41"/>
      <c r="AZK561" s="41" t="e">
        <f>SUM(AZL561:AZO561)</f>
        <v>#REF!</v>
      </c>
      <c r="AZL561" s="41">
        <v>0</v>
      </c>
      <c r="AZM561" s="41">
        <v>0</v>
      </c>
      <c r="AZN561" s="41"/>
      <c r="AZO561" s="41" t="e">
        <f>SUM(AZP561:AZS561)</f>
        <v>#REF!</v>
      </c>
      <c r="AZP561" s="41">
        <v>0</v>
      </c>
      <c r="AZQ561" s="41">
        <v>0</v>
      </c>
      <c r="AZR561" s="41"/>
      <c r="AZS561" s="41" t="e">
        <f>SUM(AZT561:AZW561)</f>
        <v>#REF!</v>
      </c>
      <c r="AZT561" s="41">
        <v>0</v>
      </c>
      <c r="AZU561" s="41">
        <v>0</v>
      </c>
      <c r="AZV561" s="41"/>
      <c r="AZW561" s="41" t="e">
        <f>SUM(AZX561:BAA561)</f>
        <v>#REF!</v>
      </c>
      <c r="AZX561" s="41">
        <v>0</v>
      </c>
      <c r="AZY561" s="41">
        <v>0</v>
      </c>
      <c r="AZZ561" s="41"/>
      <c r="BAA561" s="41" t="e">
        <f>SUM(BAB561:BAE561)</f>
        <v>#REF!</v>
      </c>
      <c r="BAB561" s="41">
        <v>0</v>
      </c>
      <c r="BAC561" s="41">
        <v>0</v>
      </c>
      <c r="BAD561" s="41"/>
      <c r="BAE561" s="41" t="e">
        <f>SUM(BAF561:BAI561)</f>
        <v>#REF!</v>
      </c>
      <c r="BAF561" s="41">
        <v>0</v>
      </c>
      <c r="BAG561" s="41">
        <v>0</v>
      </c>
      <c r="BAH561" s="41"/>
      <c r="BAI561" s="41" t="e">
        <f>SUM(BAJ561:BAM561)</f>
        <v>#REF!</v>
      </c>
      <c r="BAJ561" s="41">
        <v>0</v>
      </c>
      <c r="BAK561" s="41">
        <v>0</v>
      </c>
      <c r="BAL561" s="41"/>
      <c r="BAM561" s="41" t="e">
        <f>SUM(BAN561:BAQ561)</f>
        <v>#REF!</v>
      </c>
      <c r="BAN561" s="41">
        <v>0</v>
      </c>
      <c r="BAO561" s="41">
        <v>0</v>
      </c>
      <c r="BAP561" s="41"/>
      <c r="BAQ561" s="41" t="e">
        <f>SUM(BAR561:BAU561)</f>
        <v>#REF!</v>
      </c>
      <c r="BAR561" s="41">
        <v>0</v>
      </c>
      <c r="BAS561" s="41">
        <v>0</v>
      </c>
      <c r="BAT561" s="41"/>
      <c r="BAU561" s="41" t="e">
        <f>SUM(BAV561:BAY561)</f>
        <v>#REF!</v>
      </c>
      <c r="BAV561" s="41">
        <v>0</v>
      </c>
      <c r="BAW561" s="41">
        <v>0</v>
      </c>
      <c r="BAX561" s="41"/>
      <c r="BAY561" s="41" t="e">
        <f>SUM(BAZ561:BBC561)</f>
        <v>#REF!</v>
      </c>
      <c r="BAZ561" s="41">
        <v>0</v>
      </c>
      <c r="BBA561" s="41">
        <v>0</v>
      </c>
      <c r="BBB561" s="41"/>
      <c r="BBC561" s="41" t="e">
        <f>SUM(BBD561:BBG561)</f>
        <v>#REF!</v>
      </c>
      <c r="BBD561" s="41">
        <v>0</v>
      </c>
      <c r="BBE561" s="41">
        <v>0</v>
      </c>
      <c r="BBF561" s="41"/>
      <c r="BBG561" s="41" t="e">
        <f>SUM(BBH561:BBK561)</f>
        <v>#REF!</v>
      </c>
      <c r="BBH561" s="41">
        <v>0</v>
      </c>
      <c r="BBI561" s="41">
        <v>0</v>
      </c>
      <c r="BBJ561" s="41"/>
      <c r="BBK561" s="41" t="e">
        <f>SUM(BBL561:BBO561)</f>
        <v>#REF!</v>
      </c>
      <c r="BBL561" s="41">
        <v>0</v>
      </c>
      <c r="BBM561" s="41">
        <v>0</v>
      </c>
      <c r="BBN561" s="41"/>
      <c r="BBO561" s="41" t="e">
        <f>SUM(BBP561:BBS561)</f>
        <v>#REF!</v>
      </c>
      <c r="BBP561" s="41">
        <v>0</v>
      </c>
      <c r="BBQ561" s="41">
        <v>0</v>
      </c>
      <c r="BBR561" s="41"/>
      <c r="BBS561" s="41" t="e">
        <f>SUM(BBT561:BBW561)</f>
        <v>#REF!</v>
      </c>
      <c r="BBT561" s="41">
        <v>0</v>
      </c>
      <c r="BBU561" s="41">
        <v>0</v>
      </c>
      <c r="BBV561" s="41"/>
      <c r="BBW561" s="41" t="e">
        <f>SUM(BBX561:BCA561)</f>
        <v>#REF!</v>
      </c>
      <c r="BBX561" s="41">
        <v>0</v>
      </c>
      <c r="BBY561" s="41">
        <v>0</v>
      </c>
      <c r="BBZ561" s="41"/>
      <c r="BCA561" s="41" t="e">
        <f>SUM(BCB561:BCE561)</f>
        <v>#REF!</v>
      </c>
      <c r="BCB561" s="41">
        <v>0</v>
      </c>
      <c r="BCC561" s="41">
        <v>0</v>
      </c>
      <c r="BCD561" s="41"/>
      <c r="BCE561" s="41" t="e">
        <f>SUM(BCF561:BCI561)</f>
        <v>#REF!</v>
      </c>
      <c r="BCF561" s="41">
        <v>0</v>
      </c>
      <c r="BCG561" s="41">
        <v>0</v>
      </c>
      <c r="BCH561" s="41"/>
      <c r="BCI561" s="41" t="e">
        <f>SUM(BCJ561:BCM561)</f>
        <v>#REF!</v>
      </c>
      <c r="BCJ561" s="41">
        <v>0</v>
      </c>
      <c r="BCK561" s="41">
        <v>0</v>
      </c>
      <c r="BCL561" s="41"/>
      <c r="BCM561" s="41" t="e">
        <f>SUM(BCN561:BCQ561)</f>
        <v>#REF!</v>
      </c>
      <c r="BCN561" s="41">
        <v>0</v>
      </c>
      <c r="BCO561" s="41">
        <v>0</v>
      </c>
      <c r="BCP561" s="41"/>
      <c r="BCQ561" s="41" t="e">
        <f>SUM(BCR561:BCU561)</f>
        <v>#REF!</v>
      </c>
      <c r="BCR561" s="41">
        <v>0</v>
      </c>
      <c r="BCS561" s="41">
        <v>0</v>
      </c>
      <c r="BCT561" s="41"/>
      <c r="BCU561" s="41" t="e">
        <f>SUM(BCV561:BCY561)</f>
        <v>#REF!</v>
      </c>
      <c r="BCV561" s="41">
        <v>0</v>
      </c>
      <c r="BCW561" s="41">
        <v>0</v>
      </c>
      <c r="BCX561" s="41"/>
      <c r="BCY561" s="41" t="e">
        <f>SUM(BCZ561:BDC561)</f>
        <v>#REF!</v>
      </c>
      <c r="BCZ561" s="41">
        <v>0</v>
      </c>
      <c r="BDA561" s="41">
        <v>0</v>
      </c>
      <c r="BDB561" s="41"/>
      <c r="BDC561" s="41" t="e">
        <f>SUM(BDD561:BDG561)</f>
        <v>#REF!</v>
      </c>
      <c r="BDD561" s="41">
        <v>0</v>
      </c>
      <c r="BDE561" s="41">
        <v>0</v>
      </c>
      <c r="BDF561" s="41"/>
      <c r="BDG561" s="41" t="e">
        <f>SUM(BDH561:BDK561)</f>
        <v>#REF!</v>
      </c>
      <c r="BDH561" s="41">
        <v>0</v>
      </c>
      <c r="BDI561" s="41">
        <v>0</v>
      </c>
      <c r="BDJ561" s="41"/>
      <c r="BDK561" s="41" t="e">
        <f>SUM(BDL561:BDO561)</f>
        <v>#REF!</v>
      </c>
      <c r="BDL561" s="41">
        <v>0</v>
      </c>
      <c r="BDM561" s="41">
        <v>0</v>
      </c>
      <c r="BDN561" s="41"/>
      <c r="BDO561" s="41" t="e">
        <f>SUM(BDP561:BDS561)</f>
        <v>#REF!</v>
      </c>
      <c r="BDP561" s="41">
        <v>0</v>
      </c>
      <c r="BDQ561" s="41">
        <v>0</v>
      </c>
      <c r="BDR561" s="41"/>
      <c r="BDS561" s="41" t="e">
        <f>SUM(BDT561:BDW561)</f>
        <v>#REF!</v>
      </c>
      <c r="BDT561" s="41">
        <v>0</v>
      </c>
      <c r="BDU561" s="41">
        <v>0</v>
      </c>
      <c r="BDV561" s="41"/>
      <c r="BDW561" s="41" t="e">
        <f>SUM(BDX561:BEA561)</f>
        <v>#REF!</v>
      </c>
      <c r="BDX561" s="41">
        <v>0</v>
      </c>
      <c r="BDY561" s="41">
        <v>0</v>
      </c>
      <c r="BDZ561" s="41"/>
      <c r="BEA561" s="41" t="e">
        <f>SUM(BEB561:BEE561)</f>
        <v>#REF!</v>
      </c>
      <c r="BEB561" s="41">
        <v>0</v>
      </c>
      <c r="BEC561" s="41">
        <v>0</v>
      </c>
      <c r="BED561" s="41"/>
      <c r="BEE561" s="41" t="e">
        <f>SUM(BEF561:BEI561)</f>
        <v>#REF!</v>
      </c>
      <c r="BEF561" s="41">
        <v>0</v>
      </c>
      <c r="BEG561" s="41">
        <v>0</v>
      </c>
      <c r="BEH561" s="41"/>
      <c r="BEI561" s="41" t="e">
        <f>SUM(BEJ561:BEM561)</f>
        <v>#REF!</v>
      </c>
      <c r="BEJ561" s="41">
        <v>0</v>
      </c>
      <c r="BEK561" s="41">
        <v>0</v>
      </c>
      <c r="BEL561" s="41"/>
      <c r="BEM561" s="41" t="e">
        <f>SUM(BEN561:BEQ561)</f>
        <v>#REF!</v>
      </c>
      <c r="BEN561" s="41">
        <v>0</v>
      </c>
      <c r="BEO561" s="41">
        <v>0</v>
      </c>
      <c r="BEP561" s="41"/>
      <c r="BEQ561" s="41" t="e">
        <f>SUM(BER561:BEU561)</f>
        <v>#REF!</v>
      </c>
      <c r="BER561" s="41">
        <v>0</v>
      </c>
      <c r="BES561" s="41">
        <v>0</v>
      </c>
      <c r="BET561" s="41"/>
      <c r="BEU561" s="41" t="e">
        <f>SUM(BEV561:BEY561)</f>
        <v>#REF!</v>
      </c>
      <c r="BEV561" s="41">
        <v>0</v>
      </c>
      <c r="BEW561" s="41">
        <v>0</v>
      </c>
      <c r="BEX561" s="41"/>
      <c r="BEY561" s="41" t="e">
        <f>SUM(BEZ561:BFC561)</f>
        <v>#REF!</v>
      </c>
      <c r="BEZ561" s="41">
        <v>0</v>
      </c>
      <c r="BFA561" s="41">
        <v>0</v>
      </c>
      <c r="BFB561" s="41"/>
      <c r="BFC561" s="41" t="e">
        <f>SUM(BFD561:BFG561)</f>
        <v>#REF!</v>
      </c>
      <c r="BFD561" s="41">
        <v>0</v>
      </c>
      <c r="BFE561" s="41">
        <v>0</v>
      </c>
      <c r="BFF561" s="41"/>
      <c r="BFG561" s="41" t="e">
        <f>SUM(BFH561:BFK561)</f>
        <v>#REF!</v>
      </c>
      <c r="BFH561" s="41">
        <v>0</v>
      </c>
      <c r="BFI561" s="41">
        <v>0</v>
      </c>
      <c r="BFJ561" s="41"/>
      <c r="BFK561" s="41" t="e">
        <f>SUM(BFL561:BFO561)</f>
        <v>#REF!</v>
      </c>
      <c r="BFL561" s="41">
        <v>0</v>
      </c>
      <c r="BFM561" s="41">
        <v>0</v>
      </c>
      <c r="BFN561" s="41"/>
      <c r="BFO561" s="41" t="e">
        <f>SUM(BFP561:BFS561)</f>
        <v>#REF!</v>
      </c>
      <c r="BFP561" s="41">
        <v>0</v>
      </c>
      <c r="BFQ561" s="41">
        <v>0</v>
      </c>
      <c r="BFR561" s="41"/>
      <c r="BFS561" s="41" t="e">
        <f>SUM(BFT561:BFW561)</f>
        <v>#REF!</v>
      </c>
      <c r="BFT561" s="41">
        <v>0</v>
      </c>
      <c r="BFU561" s="41">
        <v>0</v>
      </c>
      <c r="BFV561" s="41"/>
      <c r="BFW561" s="41" t="e">
        <f>SUM(BFX561:BGA561)</f>
        <v>#REF!</v>
      </c>
      <c r="BFX561" s="41">
        <v>0</v>
      </c>
      <c r="BFY561" s="41">
        <v>0</v>
      </c>
      <c r="BFZ561" s="41"/>
      <c r="BGA561" s="41" t="e">
        <f>SUM(BGB561:BGE561)</f>
        <v>#REF!</v>
      </c>
      <c r="BGB561" s="41">
        <v>0</v>
      </c>
      <c r="BGC561" s="41">
        <v>0</v>
      </c>
      <c r="BGD561" s="41"/>
      <c r="BGE561" s="41" t="e">
        <f>SUM(BGF561:BGI561)</f>
        <v>#REF!</v>
      </c>
      <c r="BGF561" s="41">
        <v>0</v>
      </c>
      <c r="BGG561" s="41">
        <v>0</v>
      </c>
      <c r="BGH561" s="41"/>
      <c r="BGI561" s="41" t="e">
        <f>SUM(BGJ561:BGM561)</f>
        <v>#REF!</v>
      </c>
      <c r="BGJ561" s="41">
        <v>0</v>
      </c>
      <c r="BGK561" s="41">
        <v>0</v>
      </c>
      <c r="BGL561" s="41"/>
      <c r="BGM561" s="41" t="e">
        <f>SUM(BGN561:BGQ561)</f>
        <v>#REF!</v>
      </c>
      <c r="BGN561" s="41">
        <v>0</v>
      </c>
      <c r="BGO561" s="41">
        <v>0</v>
      </c>
      <c r="BGP561" s="41"/>
      <c r="BGQ561" s="41" t="e">
        <f>SUM(BGR561:BGU561)</f>
        <v>#REF!</v>
      </c>
      <c r="BGR561" s="41">
        <v>0</v>
      </c>
      <c r="BGS561" s="41">
        <v>0</v>
      </c>
      <c r="BGT561" s="41"/>
      <c r="BGU561" s="41" t="e">
        <f>SUM(BGV561:BGY561)</f>
        <v>#REF!</v>
      </c>
      <c r="BGV561" s="41">
        <v>0</v>
      </c>
      <c r="BGW561" s="41">
        <v>0</v>
      </c>
      <c r="BGX561" s="41"/>
      <c r="BGY561" s="41" t="e">
        <f>SUM(BGZ561:BHC561)</f>
        <v>#REF!</v>
      </c>
      <c r="BGZ561" s="41">
        <v>0</v>
      </c>
      <c r="BHA561" s="41">
        <v>0</v>
      </c>
      <c r="BHB561" s="41"/>
      <c r="BHC561" s="41" t="e">
        <f>SUM(BHD561:BHG561)</f>
        <v>#REF!</v>
      </c>
      <c r="BHD561" s="41">
        <v>0</v>
      </c>
      <c r="BHE561" s="41">
        <v>0</v>
      </c>
      <c r="BHF561" s="41"/>
      <c r="BHG561" s="41" t="e">
        <f>SUM(BHH561:BHK561)</f>
        <v>#REF!</v>
      </c>
      <c r="BHH561" s="41">
        <v>0</v>
      </c>
      <c r="BHI561" s="41">
        <v>0</v>
      </c>
      <c r="BHJ561" s="41"/>
      <c r="BHK561" s="41" t="e">
        <f>SUM(BHL561:BHO561)</f>
        <v>#REF!</v>
      </c>
      <c r="BHL561" s="41">
        <v>0</v>
      </c>
      <c r="BHM561" s="41">
        <v>0</v>
      </c>
      <c r="BHN561" s="41"/>
      <c r="BHO561" s="41" t="e">
        <f>SUM(BHP561:BHS561)</f>
        <v>#REF!</v>
      </c>
      <c r="BHP561" s="41">
        <v>0</v>
      </c>
      <c r="BHQ561" s="41">
        <v>0</v>
      </c>
      <c r="BHR561" s="41"/>
      <c r="BHS561" s="41" t="e">
        <f>SUM(BHT561:BHW561)</f>
        <v>#REF!</v>
      </c>
      <c r="BHT561" s="41">
        <v>0</v>
      </c>
      <c r="BHU561" s="41">
        <v>0</v>
      </c>
      <c r="BHV561" s="41"/>
      <c r="BHW561" s="41" t="e">
        <f>SUM(BHX561:BIA561)</f>
        <v>#REF!</v>
      </c>
      <c r="BHX561" s="41">
        <v>0</v>
      </c>
      <c r="BHY561" s="41">
        <v>0</v>
      </c>
      <c r="BHZ561" s="41"/>
      <c r="BIA561" s="41" t="e">
        <f>SUM(BIB561:BIE561)</f>
        <v>#REF!</v>
      </c>
      <c r="BIB561" s="41">
        <v>0</v>
      </c>
      <c r="BIC561" s="41">
        <v>0</v>
      </c>
      <c r="BID561" s="41"/>
      <c r="BIE561" s="41" t="e">
        <f>SUM(BIF561:BII561)</f>
        <v>#REF!</v>
      </c>
      <c r="BIF561" s="41">
        <v>0</v>
      </c>
      <c r="BIG561" s="41">
        <v>0</v>
      </c>
      <c r="BIH561" s="41"/>
      <c r="BII561" s="41" t="e">
        <f>SUM(BIJ561:BIM561)</f>
        <v>#REF!</v>
      </c>
      <c r="BIJ561" s="41">
        <v>0</v>
      </c>
      <c r="BIK561" s="41">
        <v>0</v>
      </c>
      <c r="BIL561" s="41"/>
      <c r="BIM561" s="41" t="e">
        <f>SUM(BIN561:BIQ561)</f>
        <v>#REF!</v>
      </c>
      <c r="BIN561" s="41">
        <v>0</v>
      </c>
      <c r="BIO561" s="41">
        <v>0</v>
      </c>
      <c r="BIP561" s="41"/>
      <c r="BIQ561" s="41" t="e">
        <f>SUM(BIR561:BIU561)</f>
        <v>#REF!</v>
      </c>
      <c r="BIR561" s="41">
        <v>0</v>
      </c>
      <c r="BIS561" s="41">
        <v>0</v>
      </c>
      <c r="BIT561" s="41"/>
      <c r="BIU561" s="41" t="e">
        <f>SUM(BIV561:BIY561)</f>
        <v>#REF!</v>
      </c>
      <c r="BIV561" s="41">
        <v>0</v>
      </c>
      <c r="BIW561" s="41">
        <v>0</v>
      </c>
      <c r="BIX561" s="41"/>
      <c r="BIY561" s="41" t="e">
        <f>SUM(BIZ561:BJC561)</f>
        <v>#REF!</v>
      </c>
      <c r="BIZ561" s="41">
        <v>0</v>
      </c>
      <c r="BJA561" s="41">
        <v>0</v>
      </c>
      <c r="BJB561" s="41"/>
      <c r="BJC561" s="41" t="e">
        <f>SUM(BJD561:BJG561)</f>
        <v>#REF!</v>
      </c>
      <c r="BJD561" s="41">
        <v>0</v>
      </c>
      <c r="BJE561" s="41">
        <v>0</v>
      </c>
      <c r="BJF561" s="41"/>
      <c r="BJG561" s="41" t="e">
        <f>SUM(BJH561:BJK561)</f>
        <v>#REF!</v>
      </c>
      <c r="BJH561" s="41">
        <v>0</v>
      </c>
      <c r="BJI561" s="41">
        <v>0</v>
      </c>
      <c r="BJJ561" s="41"/>
      <c r="BJK561" s="41" t="e">
        <f>SUM(BJL561:BJO561)</f>
        <v>#REF!</v>
      </c>
      <c r="BJL561" s="41">
        <v>0</v>
      </c>
      <c r="BJM561" s="41">
        <v>0</v>
      </c>
      <c r="BJN561" s="41"/>
      <c r="BJO561" s="41" t="e">
        <f>SUM(BJP561:BJS561)</f>
        <v>#REF!</v>
      </c>
      <c r="BJP561" s="41">
        <v>0</v>
      </c>
      <c r="BJQ561" s="41">
        <v>0</v>
      </c>
      <c r="BJR561" s="41"/>
      <c r="BJS561" s="41" t="e">
        <f>SUM(BJT561:BJW561)</f>
        <v>#REF!</v>
      </c>
      <c r="BJT561" s="41">
        <v>0</v>
      </c>
      <c r="BJU561" s="41">
        <v>0</v>
      </c>
      <c r="BJV561" s="41"/>
      <c r="BJW561" s="41" t="e">
        <f>SUM(BJX561:BKA561)</f>
        <v>#REF!</v>
      </c>
      <c r="BJX561" s="41">
        <v>0</v>
      </c>
      <c r="BJY561" s="41">
        <v>0</v>
      </c>
      <c r="BJZ561" s="41"/>
      <c r="BKA561" s="41" t="e">
        <f>SUM(BKB561:BKE561)</f>
        <v>#REF!</v>
      </c>
      <c r="BKB561" s="41">
        <v>0</v>
      </c>
      <c r="BKC561" s="41">
        <v>0</v>
      </c>
      <c r="BKD561" s="41"/>
      <c r="BKE561" s="41" t="e">
        <f>SUM(BKF561:BKI561)</f>
        <v>#REF!</v>
      </c>
      <c r="BKF561" s="41">
        <v>0</v>
      </c>
      <c r="BKG561" s="41">
        <v>0</v>
      </c>
      <c r="BKH561" s="41"/>
      <c r="BKI561" s="41" t="e">
        <f>SUM(BKJ561:BKM561)</f>
        <v>#REF!</v>
      </c>
      <c r="BKJ561" s="41">
        <v>0</v>
      </c>
      <c r="BKK561" s="41">
        <v>0</v>
      </c>
      <c r="BKL561" s="41"/>
      <c r="BKM561" s="41" t="e">
        <f>SUM(BKN561:BKQ561)</f>
        <v>#REF!</v>
      </c>
      <c r="BKN561" s="41">
        <v>0</v>
      </c>
      <c r="BKO561" s="41">
        <v>0</v>
      </c>
      <c r="BKP561" s="41"/>
      <c r="BKQ561" s="41" t="e">
        <f>SUM(BKR561:BKU561)</f>
        <v>#REF!</v>
      </c>
      <c r="BKR561" s="41">
        <v>0</v>
      </c>
      <c r="BKS561" s="41">
        <v>0</v>
      </c>
      <c r="BKT561" s="41"/>
      <c r="BKU561" s="41" t="e">
        <f>SUM(BKV561:BKY561)</f>
        <v>#REF!</v>
      </c>
      <c r="BKV561" s="41">
        <v>0</v>
      </c>
      <c r="BKW561" s="41">
        <v>0</v>
      </c>
      <c r="BKX561" s="41"/>
      <c r="BKY561" s="41" t="e">
        <f>SUM(BKZ561:BLC561)</f>
        <v>#REF!</v>
      </c>
      <c r="BKZ561" s="41">
        <v>0</v>
      </c>
      <c r="BLA561" s="41">
        <v>0</v>
      </c>
      <c r="BLB561" s="41"/>
      <c r="BLC561" s="41" t="e">
        <f>SUM(BLD561:BLG561)</f>
        <v>#REF!</v>
      </c>
      <c r="BLD561" s="41">
        <v>0</v>
      </c>
      <c r="BLE561" s="41">
        <v>0</v>
      </c>
      <c r="BLF561" s="41"/>
      <c r="BLG561" s="41" t="e">
        <f>SUM(BLH561:BLK561)</f>
        <v>#REF!</v>
      </c>
      <c r="BLH561" s="41">
        <v>0</v>
      </c>
      <c r="BLI561" s="41">
        <v>0</v>
      </c>
      <c r="BLJ561" s="41"/>
      <c r="BLK561" s="41" t="e">
        <f>SUM(BLL561:BLO561)</f>
        <v>#REF!</v>
      </c>
      <c r="BLL561" s="41">
        <v>0</v>
      </c>
      <c r="BLM561" s="41">
        <v>0</v>
      </c>
      <c r="BLN561" s="41"/>
      <c r="BLO561" s="41" t="e">
        <f>SUM(BLP561:BLS561)</f>
        <v>#REF!</v>
      </c>
      <c r="BLP561" s="41">
        <v>0</v>
      </c>
      <c r="BLQ561" s="41">
        <v>0</v>
      </c>
      <c r="BLR561" s="41"/>
      <c r="BLS561" s="41" t="e">
        <f>SUM(BLT561:BLW561)</f>
        <v>#REF!</v>
      </c>
      <c r="BLT561" s="41">
        <v>0</v>
      </c>
      <c r="BLU561" s="41">
        <v>0</v>
      </c>
      <c r="BLV561" s="41"/>
      <c r="BLW561" s="41" t="e">
        <f>SUM(BLX561:BMA561)</f>
        <v>#REF!</v>
      </c>
      <c r="BLX561" s="41">
        <v>0</v>
      </c>
      <c r="BLY561" s="41">
        <v>0</v>
      </c>
      <c r="BLZ561" s="41"/>
      <c r="BMA561" s="41" t="e">
        <f>SUM(BMB561:BME561)</f>
        <v>#REF!</v>
      </c>
      <c r="BMB561" s="41">
        <v>0</v>
      </c>
      <c r="BMC561" s="41">
        <v>0</v>
      </c>
      <c r="BMD561" s="41"/>
      <c r="BME561" s="41" t="e">
        <f>SUM(BMF561:BMI561)</f>
        <v>#REF!</v>
      </c>
      <c r="BMF561" s="41">
        <v>0</v>
      </c>
      <c r="BMG561" s="41">
        <v>0</v>
      </c>
      <c r="BMH561" s="41"/>
      <c r="BMI561" s="41" t="e">
        <f>SUM(BMJ561:BMM561)</f>
        <v>#REF!</v>
      </c>
      <c r="BMJ561" s="41">
        <v>0</v>
      </c>
      <c r="BMK561" s="41">
        <v>0</v>
      </c>
      <c r="BML561" s="41"/>
      <c r="BMM561" s="41" t="e">
        <f>SUM(BMN561:BMQ561)</f>
        <v>#REF!</v>
      </c>
      <c r="BMN561" s="41">
        <v>0</v>
      </c>
      <c r="BMO561" s="41">
        <v>0</v>
      </c>
      <c r="BMP561" s="41"/>
      <c r="BMQ561" s="41" t="e">
        <f>SUM(BMR561:BMU561)</f>
        <v>#REF!</v>
      </c>
      <c r="BMR561" s="41">
        <v>0</v>
      </c>
      <c r="BMS561" s="41">
        <v>0</v>
      </c>
      <c r="BMT561" s="41"/>
      <c r="BMU561" s="41" t="e">
        <f>SUM(BMV561:BMY561)</f>
        <v>#REF!</v>
      </c>
      <c r="BMV561" s="41">
        <v>0</v>
      </c>
      <c r="BMW561" s="41">
        <v>0</v>
      </c>
      <c r="BMX561" s="41"/>
      <c r="BMY561" s="41" t="e">
        <f>SUM(BMZ561:BNC561)</f>
        <v>#REF!</v>
      </c>
      <c r="BMZ561" s="41">
        <v>0</v>
      </c>
      <c r="BNA561" s="41">
        <v>0</v>
      </c>
      <c r="BNB561" s="41"/>
      <c r="BNC561" s="41" t="e">
        <f>SUM(BND561:BNG561)</f>
        <v>#REF!</v>
      </c>
      <c r="BND561" s="41">
        <v>0</v>
      </c>
      <c r="BNE561" s="41">
        <v>0</v>
      </c>
      <c r="BNF561" s="41"/>
      <c r="BNG561" s="41" t="e">
        <f>SUM(BNH561:BNK561)</f>
        <v>#REF!</v>
      </c>
      <c r="BNH561" s="41">
        <v>0</v>
      </c>
      <c r="BNI561" s="41">
        <v>0</v>
      </c>
      <c r="BNJ561" s="41"/>
      <c r="BNK561" s="41" t="e">
        <f>SUM(BNL561:BNO561)</f>
        <v>#REF!</v>
      </c>
      <c r="BNL561" s="41">
        <v>0</v>
      </c>
      <c r="BNM561" s="41">
        <v>0</v>
      </c>
      <c r="BNN561" s="41"/>
      <c r="BNO561" s="41" t="e">
        <f>SUM(BNP561:BNS561)</f>
        <v>#REF!</v>
      </c>
      <c r="BNP561" s="41">
        <v>0</v>
      </c>
      <c r="BNQ561" s="41">
        <v>0</v>
      </c>
      <c r="BNR561" s="41"/>
      <c r="BNS561" s="41" t="e">
        <f>SUM(BNT561:BNW561)</f>
        <v>#REF!</v>
      </c>
      <c r="BNT561" s="41">
        <v>0</v>
      </c>
      <c r="BNU561" s="41">
        <v>0</v>
      </c>
      <c r="BNV561" s="41"/>
      <c r="BNW561" s="41" t="e">
        <f>SUM(BNX561:BOA561)</f>
        <v>#REF!</v>
      </c>
      <c r="BNX561" s="41">
        <v>0</v>
      </c>
      <c r="BNY561" s="41">
        <v>0</v>
      </c>
      <c r="BNZ561" s="41"/>
      <c r="BOA561" s="41" t="e">
        <f>SUM(BOB561:BOE561)</f>
        <v>#REF!</v>
      </c>
      <c r="BOB561" s="41">
        <v>0</v>
      </c>
      <c r="BOC561" s="41">
        <v>0</v>
      </c>
      <c r="BOD561" s="41"/>
      <c r="BOE561" s="41" t="e">
        <f>SUM(BOF561:BOI561)</f>
        <v>#REF!</v>
      </c>
      <c r="BOF561" s="41">
        <v>0</v>
      </c>
      <c r="BOG561" s="41">
        <v>0</v>
      </c>
      <c r="BOH561" s="41"/>
      <c r="BOI561" s="41" t="e">
        <f>SUM(BOJ561:BOM561)</f>
        <v>#REF!</v>
      </c>
      <c r="BOJ561" s="41">
        <v>0</v>
      </c>
      <c r="BOK561" s="41">
        <v>0</v>
      </c>
      <c r="BOL561" s="41"/>
      <c r="BOM561" s="41" t="e">
        <f>SUM(BON561:BOQ561)</f>
        <v>#REF!</v>
      </c>
      <c r="BON561" s="41">
        <v>0</v>
      </c>
      <c r="BOO561" s="41">
        <v>0</v>
      </c>
      <c r="BOP561" s="41"/>
      <c r="BOQ561" s="41" t="e">
        <f>SUM(BOR561:BOU561)</f>
        <v>#REF!</v>
      </c>
      <c r="BOR561" s="41">
        <v>0</v>
      </c>
      <c r="BOS561" s="41">
        <v>0</v>
      </c>
      <c r="BOT561" s="41"/>
      <c r="BOU561" s="41" t="e">
        <f>SUM(BOV561:BOY561)</f>
        <v>#REF!</v>
      </c>
      <c r="BOV561" s="41">
        <v>0</v>
      </c>
      <c r="BOW561" s="41">
        <v>0</v>
      </c>
      <c r="BOX561" s="41"/>
      <c r="BOY561" s="41" t="e">
        <f>SUM(BOZ561:BPC561)</f>
        <v>#REF!</v>
      </c>
      <c r="BOZ561" s="41">
        <v>0</v>
      </c>
      <c r="BPA561" s="41">
        <v>0</v>
      </c>
      <c r="BPB561" s="41"/>
      <c r="BPC561" s="41" t="e">
        <f>SUM(BPD561:BPG561)</f>
        <v>#REF!</v>
      </c>
      <c r="BPD561" s="41">
        <v>0</v>
      </c>
      <c r="BPE561" s="41">
        <v>0</v>
      </c>
      <c r="BPF561" s="41"/>
      <c r="BPG561" s="41" t="e">
        <f>SUM(BPH561:BPK561)</f>
        <v>#REF!</v>
      </c>
      <c r="BPH561" s="41">
        <v>0</v>
      </c>
      <c r="BPI561" s="41">
        <v>0</v>
      </c>
      <c r="BPJ561" s="41"/>
      <c r="BPK561" s="41" t="e">
        <f>SUM(BPL561:BPO561)</f>
        <v>#REF!</v>
      </c>
      <c r="BPL561" s="41">
        <v>0</v>
      </c>
      <c r="BPM561" s="41">
        <v>0</v>
      </c>
      <c r="BPN561" s="41"/>
      <c r="BPO561" s="41" t="e">
        <f>SUM(BPP561:BPS561)</f>
        <v>#REF!</v>
      </c>
      <c r="BPP561" s="41">
        <v>0</v>
      </c>
      <c r="BPQ561" s="41">
        <v>0</v>
      </c>
      <c r="BPR561" s="41"/>
      <c r="BPS561" s="41" t="e">
        <f>SUM(BPT561:BPW561)</f>
        <v>#REF!</v>
      </c>
      <c r="BPT561" s="41">
        <v>0</v>
      </c>
      <c r="BPU561" s="41">
        <v>0</v>
      </c>
      <c r="BPV561" s="41"/>
      <c r="BPW561" s="41" t="e">
        <f>SUM(BPX561:BQA561)</f>
        <v>#REF!</v>
      </c>
      <c r="BPX561" s="41">
        <v>0</v>
      </c>
      <c r="BPY561" s="41">
        <v>0</v>
      </c>
      <c r="BPZ561" s="41"/>
      <c r="BQA561" s="41" t="e">
        <f>SUM(BQB561:BQE561)</f>
        <v>#REF!</v>
      </c>
      <c r="BQB561" s="41">
        <v>0</v>
      </c>
      <c r="BQC561" s="41">
        <v>0</v>
      </c>
      <c r="BQD561" s="41"/>
      <c r="BQE561" s="41" t="e">
        <f>SUM(BQF561:BQI561)</f>
        <v>#REF!</v>
      </c>
      <c r="BQF561" s="41">
        <v>0</v>
      </c>
      <c r="BQG561" s="41">
        <v>0</v>
      </c>
      <c r="BQH561" s="41"/>
      <c r="BQI561" s="41" t="e">
        <f>SUM(BQJ561:BQM561)</f>
        <v>#REF!</v>
      </c>
      <c r="BQJ561" s="41">
        <v>0</v>
      </c>
      <c r="BQK561" s="41">
        <v>0</v>
      </c>
      <c r="BQL561" s="41"/>
      <c r="BQM561" s="41" t="e">
        <f>SUM(BQN561:BQQ561)</f>
        <v>#REF!</v>
      </c>
      <c r="BQN561" s="41">
        <v>0</v>
      </c>
      <c r="BQO561" s="41">
        <v>0</v>
      </c>
      <c r="BQP561" s="41"/>
      <c r="BQQ561" s="41" t="e">
        <f>SUM(BQR561:BQU561)</f>
        <v>#REF!</v>
      </c>
      <c r="BQR561" s="41">
        <v>0</v>
      </c>
      <c r="BQS561" s="41">
        <v>0</v>
      </c>
      <c r="BQT561" s="41"/>
      <c r="BQU561" s="41" t="e">
        <f>SUM(BQV561:BQY561)</f>
        <v>#REF!</v>
      </c>
      <c r="BQV561" s="41">
        <v>0</v>
      </c>
      <c r="BQW561" s="41">
        <v>0</v>
      </c>
      <c r="BQX561" s="41"/>
      <c r="BQY561" s="41" t="e">
        <f>SUM(BQZ561:BRC561)</f>
        <v>#REF!</v>
      </c>
      <c r="BQZ561" s="41">
        <v>0</v>
      </c>
      <c r="BRA561" s="41">
        <v>0</v>
      </c>
      <c r="BRB561" s="41"/>
      <c r="BRC561" s="41" t="e">
        <f>SUM(BRD561:BRG561)</f>
        <v>#REF!</v>
      </c>
      <c r="BRD561" s="41">
        <v>0</v>
      </c>
      <c r="BRE561" s="41">
        <v>0</v>
      </c>
      <c r="BRF561" s="41"/>
      <c r="BRG561" s="41" t="e">
        <f>SUM(BRH561:BRK561)</f>
        <v>#REF!</v>
      </c>
      <c r="BRH561" s="41">
        <v>0</v>
      </c>
      <c r="BRI561" s="41">
        <v>0</v>
      </c>
      <c r="BRJ561" s="41"/>
      <c r="BRK561" s="41" t="e">
        <f>SUM(BRL561:BRO561)</f>
        <v>#REF!</v>
      </c>
      <c r="BRL561" s="41">
        <v>0</v>
      </c>
      <c r="BRM561" s="41">
        <v>0</v>
      </c>
      <c r="BRN561" s="41"/>
      <c r="BRO561" s="41" t="e">
        <f>SUM(BRP561:BRS561)</f>
        <v>#REF!</v>
      </c>
      <c r="BRP561" s="41">
        <v>0</v>
      </c>
      <c r="BRQ561" s="41">
        <v>0</v>
      </c>
      <c r="BRR561" s="41"/>
      <c r="BRS561" s="41" t="e">
        <f>SUM(BRT561:BRW561)</f>
        <v>#REF!</v>
      </c>
      <c r="BRT561" s="41">
        <v>0</v>
      </c>
      <c r="BRU561" s="41">
        <v>0</v>
      </c>
      <c r="BRV561" s="41"/>
      <c r="BRW561" s="41" t="e">
        <f>SUM(BRX561:BSA561)</f>
        <v>#REF!</v>
      </c>
      <c r="BRX561" s="41">
        <v>0</v>
      </c>
      <c r="BRY561" s="41">
        <v>0</v>
      </c>
      <c r="BRZ561" s="41"/>
      <c r="BSA561" s="41" t="e">
        <f>SUM(BSB561:BSE561)</f>
        <v>#REF!</v>
      </c>
      <c r="BSB561" s="41">
        <v>0</v>
      </c>
      <c r="BSC561" s="41">
        <v>0</v>
      </c>
      <c r="BSD561" s="41"/>
      <c r="BSE561" s="41" t="e">
        <f>SUM(BSF561:BSI561)</f>
        <v>#REF!</v>
      </c>
      <c r="BSF561" s="41">
        <v>0</v>
      </c>
      <c r="BSG561" s="41">
        <v>0</v>
      </c>
      <c r="BSH561" s="41"/>
      <c r="BSI561" s="41" t="e">
        <f>SUM(BSJ561:BSM561)</f>
        <v>#REF!</v>
      </c>
      <c r="BSJ561" s="41">
        <v>0</v>
      </c>
      <c r="BSK561" s="41">
        <v>0</v>
      </c>
      <c r="BSL561" s="41"/>
      <c r="BSM561" s="41" t="e">
        <f>SUM(BSN561:BSQ561)</f>
        <v>#REF!</v>
      </c>
      <c r="BSN561" s="41">
        <v>0</v>
      </c>
      <c r="BSO561" s="41">
        <v>0</v>
      </c>
      <c r="BSP561" s="41"/>
      <c r="BSQ561" s="41" t="e">
        <f>SUM(BSR561:BSU561)</f>
        <v>#REF!</v>
      </c>
      <c r="BSR561" s="41">
        <v>0</v>
      </c>
      <c r="BSS561" s="41">
        <v>0</v>
      </c>
      <c r="BST561" s="41"/>
      <c r="BSU561" s="41" t="e">
        <f>SUM(BSV561:BSY561)</f>
        <v>#REF!</v>
      </c>
      <c r="BSV561" s="41">
        <v>0</v>
      </c>
      <c r="BSW561" s="41">
        <v>0</v>
      </c>
      <c r="BSX561" s="41"/>
      <c r="BSY561" s="41" t="e">
        <f>SUM(BSZ561:BTC561)</f>
        <v>#REF!</v>
      </c>
      <c r="BSZ561" s="41">
        <v>0</v>
      </c>
      <c r="BTA561" s="41">
        <v>0</v>
      </c>
      <c r="BTB561" s="41"/>
      <c r="BTC561" s="41" t="e">
        <f>SUM(BTD561:BTG561)</f>
        <v>#REF!</v>
      </c>
      <c r="BTD561" s="41">
        <v>0</v>
      </c>
      <c r="BTE561" s="41">
        <v>0</v>
      </c>
      <c r="BTF561" s="41"/>
      <c r="BTG561" s="41" t="e">
        <f>SUM(BTH561:BTK561)</f>
        <v>#REF!</v>
      </c>
      <c r="BTH561" s="41">
        <v>0</v>
      </c>
      <c r="BTI561" s="41">
        <v>0</v>
      </c>
      <c r="BTJ561" s="41"/>
      <c r="BTK561" s="41" t="e">
        <f>SUM(BTL561:BTO561)</f>
        <v>#REF!</v>
      </c>
      <c r="BTL561" s="41">
        <v>0</v>
      </c>
      <c r="BTM561" s="41">
        <v>0</v>
      </c>
      <c r="BTN561" s="41"/>
      <c r="BTO561" s="41" t="e">
        <f>SUM(BTP561:BTS561)</f>
        <v>#REF!</v>
      </c>
      <c r="BTP561" s="41">
        <v>0</v>
      </c>
      <c r="BTQ561" s="41">
        <v>0</v>
      </c>
      <c r="BTR561" s="41"/>
      <c r="BTS561" s="41" t="e">
        <f>SUM(BTT561:BTW561)</f>
        <v>#REF!</v>
      </c>
      <c r="BTT561" s="41">
        <v>0</v>
      </c>
      <c r="BTU561" s="41">
        <v>0</v>
      </c>
      <c r="BTV561" s="41"/>
      <c r="BTW561" s="41" t="e">
        <f>SUM(BTX561:BUA561)</f>
        <v>#REF!</v>
      </c>
      <c r="BTX561" s="41">
        <v>0</v>
      </c>
      <c r="BTY561" s="41">
        <v>0</v>
      </c>
      <c r="BTZ561" s="41"/>
      <c r="BUA561" s="41" t="e">
        <f>SUM(BUB561:BUE561)</f>
        <v>#REF!</v>
      </c>
      <c r="BUB561" s="41">
        <v>0</v>
      </c>
      <c r="BUC561" s="41">
        <v>0</v>
      </c>
      <c r="BUD561" s="41"/>
      <c r="BUE561" s="41" t="e">
        <f>SUM(BUF561:BUI561)</f>
        <v>#REF!</v>
      </c>
      <c r="BUF561" s="41">
        <v>0</v>
      </c>
      <c r="BUG561" s="41">
        <v>0</v>
      </c>
      <c r="BUH561" s="41"/>
      <c r="BUI561" s="41" t="e">
        <f>SUM(BUJ561:BUM561)</f>
        <v>#REF!</v>
      </c>
      <c r="BUJ561" s="41">
        <v>0</v>
      </c>
      <c r="BUK561" s="41">
        <v>0</v>
      </c>
      <c r="BUL561" s="41"/>
      <c r="BUM561" s="41" t="e">
        <f>SUM(BUN561:BUQ561)</f>
        <v>#REF!</v>
      </c>
      <c r="BUN561" s="41">
        <v>0</v>
      </c>
      <c r="BUO561" s="41">
        <v>0</v>
      </c>
      <c r="BUP561" s="41"/>
      <c r="BUQ561" s="41" t="e">
        <f>SUM(BUR561:BUU561)</f>
        <v>#REF!</v>
      </c>
      <c r="BUR561" s="41">
        <v>0</v>
      </c>
      <c r="BUS561" s="41">
        <v>0</v>
      </c>
      <c r="BUT561" s="41"/>
      <c r="BUU561" s="41" t="e">
        <f>SUM(BUV561:BUY561)</f>
        <v>#REF!</v>
      </c>
      <c r="BUV561" s="41">
        <v>0</v>
      </c>
      <c r="BUW561" s="41">
        <v>0</v>
      </c>
      <c r="BUX561" s="41"/>
      <c r="BUY561" s="41" t="e">
        <f>SUM(BUZ561:BVC561)</f>
        <v>#REF!</v>
      </c>
      <c r="BUZ561" s="41">
        <v>0</v>
      </c>
      <c r="BVA561" s="41">
        <v>0</v>
      </c>
      <c r="BVB561" s="41"/>
      <c r="BVC561" s="41" t="e">
        <f>SUM(BVD561:BVG561)</f>
        <v>#REF!</v>
      </c>
      <c r="BVD561" s="41">
        <v>0</v>
      </c>
      <c r="BVE561" s="41">
        <v>0</v>
      </c>
      <c r="BVF561" s="41"/>
      <c r="BVG561" s="41" t="e">
        <f>SUM(BVH561:BVK561)</f>
        <v>#REF!</v>
      </c>
      <c r="BVH561" s="41">
        <v>0</v>
      </c>
      <c r="BVI561" s="41">
        <v>0</v>
      </c>
      <c r="BVJ561" s="41"/>
      <c r="BVK561" s="41" t="e">
        <f>SUM(BVL561:BVO561)</f>
        <v>#REF!</v>
      </c>
      <c r="BVL561" s="41">
        <v>0</v>
      </c>
      <c r="BVM561" s="41">
        <v>0</v>
      </c>
      <c r="BVN561" s="41"/>
      <c r="BVO561" s="41" t="e">
        <f>SUM(BVP561:BVS561)</f>
        <v>#REF!</v>
      </c>
      <c r="BVP561" s="41">
        <v>0</v>
      </c>
      <c r="BVQ561" s="41">
        <v>0</v>
      </c>
      <c r="BVR561" s="41"/>
      <c r="BVS561" s="41" t="e">
        <f>SUM(BVT561:BVW561)</f>
        <v>#REF!</v>
      </c>
      <c r="BVT561" s="41">
        <v>0</v>
      </c>
      <c r="BVU561" s="41">
        <v>0</v>
      </c>
      <c r="BVV561" s="41"/>
      <c r="BVW561" s="41" t="e">
        <f>SUM(BVX561:BWA561)</f>
        <v>#REF!</v>
      </c>
      <c r="BVX561" s="41">
        <v>0</v>
      </c>
      <c r="BVY561" s="41">
        <v>0</v>
      </c>
      <c r="BVZ561" s="41"/>
      <c r="BWA561" s="41" t="e">
        <f>SUM(BWB561:BWE561)</f>
        <v>#REF!</v>
      </c>
      <c r="BWB561" s="41">
        <v>0</v>
      </c>
      <c r="BWC561" s="41">
        <v>0</v>
      </c>
      <c r="BWD561" s="41"/>
      <c r="BWE561" s="41" t="e">
        <f>SUM(BWF561:BWI561)</f>
        <v>#REF!</v>
      </c>
      <c r="BWF561" s="41">
        <v>0</v>
      </c>
      <c r="BWG561" s="41">
        <v>0</v>
      </c>
      <c r="BWH561" s="41"/>
      <c r="BWI561" s="41" t="e">
        <f>SUM(BWJ561:BWM561)</f>
        <v>#REF!</v>
      </c>
      <c r="BWJ561" s="41">
        <v>0</v>
      </c>
      <c r="BWK561" s="41">
        <v>0</v>
      </c>
      <c r="BWL561" s="41"/>
      <c r="BWM561" s="41" t="e">
        <f>SUM(BWN561:BWQ561)</f>
        <v>#REF!</v>
      </c>
      <c r="BWN561" s="41">
        <v>0</v>
      </c>
      <c r="BWO561" s="41">
        <v>0</v>
      </c>
      <c r="BWP561" s="41"/>
      <c r="BWQ561" s="41" t="e">
        <f>SUM(BWR561:BWU561)</f>
        <v>#REF!</v>
      </c>
      <c r="BWR561" s="41">
        <v>0</v>
      </c>
      <c r="BWS561" s="41">
        <v>0</v>
      </c>
      <c r="BWT561" s="41"/>
      <c r="BWU561" s="41" t="e">
        <f>SUM(BWV561:BWY561)</f>
        <v>#REF!</v>
      </c>
      <c r="BWV561" s="41">
        <v>0</v>
      </c>
      <c r="BWW561" s="41">
        <v>0</v>
      </c>
      <c r="BWX561" s="41"/>
      <c r="BWY561" s="41" t="e">
        <f>SUM(BWZ561:BXC561)</f>
        <v>#REF!</v>
      </c>
      <c r="BWZ561" s="41">
        <v>0</v>
      </c>
      <c r="BXA561" s="41">
        <v>0</v>
      </c>
      <c r="BXB561" s="41"/>
      <c r="BXC561" s="41" t="e">
        <f>SUM(BXD561:BXG561)</f>
        <v>#REF!</v>
      </c>
      <c r="BXD561" s="41">
        <v>0</v>
      </c>
      <c r="BXE561" s="41">
        <v>0</v>
      </c>
      <c r="BXF561" s="41"/>
      <c r="BXG561" s="41" t="e">
        <f>SUM(BXH561:BXK561)</f>
        <v>#REF!</v>
      </c>
      <c r="BXH561" s="41">
        <v>0</v>
      </c>
      <c r="BXI561" s="41">
        <v>0</v>
      </c>
      <c r="BXJ561" s="41"/>
      <c r="BXK561" s="41" t="e">
        <f>SUM(BXL561:BXO561)</f>
        <v>#REF!</v>
      </c>
      <c r="BXL561" s="41">
        <v>0</v>
      </c>
      <c r="BXM561" s="41">
        <v>0</v>
      </c>
      <c r="BXN561" s="41"/>
      <c r="BXO561" s="41" t="e">
        <f>SUM(BXP561:BXS561)</f>
        <v>#REF!</v>
      </c>
      <c r="BXP561" s="41">
        <v>0</v>
      </c>
      <c r="BXQ561" s="41">
        <v>0</v>
      </c>
      <c r="BXR561" s="41"/>
      <c r="BXS561" s="41" t="e">
        <f>SUM(BXT561:BXW561)</f>
        <v>#REF!</v>
      </c>
      <c r="BXT561" s="41">
        <v>0</v>
      </c>
      <c r="BXU561" s="41">
        <v>0</v>
      </c>
      <c r="BXV561" s="41"/>
      <c r="BXW561" s="41" t="e">
        <f>SUM(BXX561:BYA561)</f>
        <v>#REF!</v>
      </c>
      <c r="BXX561" s="41">
        <v>0</v>
      </c>
      <c r="BXY561" s="41">
        <v>0</v>
      </c>
      <c r="BXZ561" s="41"/>
      <c r="BYA561" s="41" t="e">
        <f>SUM(BYB561:BYE561)</f>
        <v>#REF!</v>
      </c>
      <c r="BYB561" s="41">
        <v>0</v>
      </c>
      <c r="BYC561" s="41">
        <v>0</v>
      </c>
      <c r="BYD561" s="41"/>
      <c r="BYE561" s="41" t="e">
        <f>SUM(BYF561:BYI561)</f>
        <v>#REF!</v>
      </c>
      <c r="BYF561" s="41">
        <v>0</v>
      </c>
      <c r="BYG561" s="41">
        <v>0</v>
      </c>
      <c r="BYH561" s="41"/>
      <c r="BYI561" s="41" t="e">
        <f>SUM(BYJ561:BYM561)</f>
        <v>#REF!</v>
      </c>
      <c r="BYJ561" s="41">
        <v>0</v>
      </c>
      <c r="BYK561" s="41">
        <v>0</v>
      </c>
      <c r="BYL561" s="41"/>
      <c r="BYM561" s="41" t="e">
        <f>SUM(BYN561:BYQ561)</f>
        <v>#REF!</v>
      </c>
      <c r="BYN561" s="41">
        <v>0</v>
      </c>
      <c r="BYO561" s="41">
        <v>0</v>
      </c>
      <c r="BYP561" s="41"/>
      <c r="BYQ561" s="41" t="e">
        <f>SUM(BYR561:BYU561)</f>
        <v>#REF!</v>
      </c>
      <c r="BYR561" s="41">
        <v>0</v>
      </c>
      <c r="BYS561" s="41">
        <v>0</v>
      </c>
      <c r="BYT561" s="41"/>
      <c r="BYU561" s="41" t="e">
        <f>SUM(BYV561:BYY561)</f>
        <v>#REF!</v>
      </c>
      <c r="BYV561" s="41">
        <v>0</v>
      </c>
      <c r="BYW561" s="41">
        <v>0</v>
      </c>
      <c r="BYX561" s="41"/>
      <c r="BYY561" s="41" t="e">
        <f>SUM(BYZ561:BZC561)</f>
        <v>#REF!</v>
      </c>
      <c r="BYZ561" s="41">
        <v>0</v>
      </c>
      <c r="BZA561" s="41">
        <v>0</v>
      </c>
      <c r="BZB561" s="41"/>
      <c r="BZC561" s="41" t="e">
        <f>SUM(BZD561:BZG561)</f>
        <v>#REF!</v>
      </c>
      <c r="BZD561" s="41">
        <v>0</v>
      </c>
      <c r="BZE561" s="41">
        <v>0</v>
      </c>
      <c r="BZF561" s="41"/>
      <c r="BZG561" s="41" t="e">
        <f>SUM(BZH561:BZK561)</f>
        <v>#REF!</v>
      </c>
      <c r="BZH561" s="41">
        <v>0</v>
      </c>
      <c r="BZI561" s="41">
        <v>0</v>
      </c>
      <c r="BZJ561" s="41"/>
      <c r="BZK561" s="41" t="e">
        <f>SUM(BZL561:BZO561)</f>
        <v>#REF!</v>
      </c>
      <c r="BZL561" s="41">
        <v>0</v>
      </c>
      <c r="BZM561" s="41">
        <v>0</v>
      </c>
      <c r="BZN561" s="41"/>
      <c r="BZO561" s="41" t="e">
        <f>SUM(BZP561:BZS561)</f>
        <v>#REF!</v>
      </c>
      <c r="BZP561" s="41">
        <v>0</v>
      </c>
      <c r="BZQ561" s="41">
        <v>0</v>
      </c>
      <c r="BZR561" s="41"/>
      <c r="BZS561" s="41" t="e">
        <f>SUM(BZT561:BZW561)</f>
        <v>#REF!</v>
      </c>
      <c r="BZT561" s="41">
        <v>0</v>
      </c>
      <c r="BZU561" s="41">
        <v>0</v>
      </c>
      <c r="BZV561" s="41"/>
      <c r="BZW561" s="41" t="e">
        <f>SUM(BZX561:CAA561)</f>
        <v>#REF!</v>
      </c>
      <c r="BZX561" s="41">
        <v>0</v>
      </c>
      <c r="BZY561" s="41">
        <v>0</v>
      </c>
      <c r="BZZ561" s="41"/>
      <c r="CAA561" s="41" t="e">
        <f>SUM(CAB561:CAE561)</f>
        <v>#REF!</v>
      </c>
      <c r="CAB561" s="41">
        <v>0</v>
      </c>
      <c r="CAC561" s="41">
        <v>0</v>
      </c>
      <c r="CAD561" s="41"/>
      <c r="CAE561" s="41" t="e">
        <f>SUM(CAF561:CAI561)</f>
        <v>#REF!</v>
      </c>
      <c r="CAF561" s="41">
        <v>0</v>
      </c>
      <c r="CAG561" s="41">
        <v>0</v>
      </c>
      <c r="CAH561" s="41"/>
      <c r="CAI561" s="41" t="e">
        <f>SUM(CAJ561:CAM561)</f>
        <v>#REF!</v>
      </c>
      <c r="CAJ561" s="41">
        <v>0</v>
      </c>
      <c r="CAK561" s="41">
        <v>0</v>
      </c>
      <c r="CAL561" s="41"/>
      <c r="CAM561" s="41" t="e">
        <f>SUM(CAN561:CAQ561)</f>
        <v>#REF!</v>
      </c>
      <c r="CAN561" s="41">
        <v>0</v>
      </c>
      <c r="CAO561" s="41">
        <v>0</v>
      </c>
      <c r="CAP561" s="41"/>
      <c r="CAQ561" s="41" t="e">
        <f>SUM(CAR561:CAU561)</f>
        <v>#REF!</v>
      </c>
      <c r="CAR561" s="41">
        <v>0</v>
      </c>
      <c r="CAS561" s="41">
        <v>0</v>
      </c>
      <c r="CAT561" s="41"/>
      <c r="CAU561" s="41" t="e">
        <f>SUM(CAV561:CAY561)</f>
        <v>#REF!</v>
      </c>
      <c r="CAV561" s="41">
        <v>0</v>
      </c>
      <c r="CAW561" s="41">
        <v>0</v>
      </c>
      <c r="CAX561" s="41"/>
      <c r="CAY561" s="41" t="e">
        <f>SUM(CAZ561:CBC561)</f>
        <v>#REF!</v>
      </c>
      <c r="CAZ561" s="41">
        <v>0</v>
      </c>
      <c r="CBA561" s="41">
        <v>0</v>
      </c>
      <c r="CBB561" s="41"/>
      <c r="CBC561" s="41" t="e">
        <f>SUM(CBD561:CBG561)</f>
        <v>#REF!</v>
      </c>
      <c r="CBD561" s="41">
        <v>0</v>
      </c>
      <c r="CBE561" s="41">
        <v>0</v>
      </c>
      <c r="CBF561" s="41"/>
      <c r="CBG561" s="41" t="e">
        <f>SUM(CBH561:CBK561)</f>
        <v>#REF!</v>
      </c>
      <c r="CBH561" s="41">
        <v>0</v>
      </c>
      <c r="CBI561" s="41">
        <v>0</v>
      </c>
      <c r="CBJ561" s="41"/>
      <c r="CBK561" s="41" t="e">
        <f>SUM(CBL561:CBO561)</f>
        <v>#REF!</v>
      </c>
      <c r="CBL561" s="41">
        <v>0</v>
      </c>
      <c r="CBM561" s="41">
        <v>0</v>
      </c>
      <c r="CBN561" s="41"/>
      <c r="CBO561" s="41" t="e">
        <f>SUM(CBP561:CBS561)</f>
        <v>#REF!</v>
      </c>
      <c r="CBP561" s="41">
        <v>0</v>
      </c>
      <c r="CBQ561" s="41">
        <v>0</v>
      </c>
      <c r="CBR561" s="41"/>
      <c r="CBS561" s="41" t="e">
        <f>SUM(CBT561:CBW561)</f>
        <v>#REF!</v>
      </c>
      <c r="CBT561" s="41">
        <v>0</v>
      </c>
      <c r="CBU561" s="41">
        <v>0</v>
      </c>
      <c r="CBV561" s="41"/>
      <c r="CBW561" s="41" t="e">
        <f>SUM(CBX561:CCA561)</f>
        <v>#REF!</v>
      </c>
      <c r="CBX561" s="41">
        <v>0</v>
      </c>
      <c r="CBY561" s="41">
        <v>0</v>
      </c>
      <c r="CBZ561" s="41"/>
      <c r="CCA561" s="41" t="e">
        <f>SUM(CCB561:CCE561)</f>
        <v>#REF!</v>
      </c>
      <c r="CCB561" s="41">
        <v>0</v>
      </c>
      <c r="CCC561" s="41">
        <v>0</v>
      </c>
      <c r="CCD561" s="41"/>
      <c r="CCE561" s="41" t="e">
        <f>SUM(CCF561:CCI561)</f>
        <v>#REF!</v>
      </c>
      <c r="CCF561" s="41">
        <v>0</v>
      </c>
      <c r="CCG561" s="41">
        <v>0</v>
      </c>
      <c r="CCH561" s="41"/>
      <c r="CCI561" s="41" t="e">
        <f>SUM(CCJ561:CCM561)</f>
        <v>#REF!</v>
      </c>
      <c r="CCJ561" s="41">
        <v>0</v>
      </c>
      <c r="CCK561" s="41">
        <v>0</v>
      </c>
      <c r="CCL561" s="41"/>
      <c r="CCM561" s="41" t="e">
        <f>SUM(CCN561:CCQ561)</f>
        <v>#REF!</v>
      </c>
      <c r="CCN561" s="41">
        <v>0</v>
      </c>
      <c r="CCO561" s="41">
        <v>0</v>
      </c>
      <c r="CCP561" s="41"/>
      <c r="CCQ561" s="41" t="e">
        <f>SUM(CCR561:CCU561)</f>
        <v>#REF!</v>
      </c>
      <c r="CCR561" s="41">
        <v>0</v>
      </c>
      <c r="CCS561" s="41">
        <v>0</v>
      </c>
      <c r="CCT561" s="41"/>
      <c r="CCU561" s="41" t="e">
        <f>SUM(CCV561:CCY561)</f>
        <v>#REF!</v>
      </c>
      <c r="CCV561" s="41">
        <v>0</v>
      </c>
      <c r="CCW561" s="41">
        <v>0</v>
      </c>
      <c r="CCX561" s="41"/>
      <c r="CCY561" s="41" t="e">
        <f>SUM(CCZ561:CDC561)</f>
        <v>#REF!</v>
      </c>
      <c r="CCZ561" s="41">
        <v>0</v>
      </c>
      <c r="CDA561" s="41">
        <v>0</v>
      </c>
      <c r="CDB561" s="41"/>
      <c r="CDC561" s="41" t="e">
        <f>SUM(CDD561:CDG561)</f>
        <v>#REF!</v>
      </c>
      <c r="CDD561" s="41">
        <v>0</v>
      </c>
      <c r="CDE561" s="41">
        <v>0</v>
      </c>
      <c r="CDF561" s="41"/>
      <c r="CDG561" s="41" t="e">
        <f>SUM(CDH561:CDK561)</f>
        <v>#REF!</v>
      </c>
      <c r="CDH561" s="41">
        <v>0</v>
      </c>
      <c r="CDI561" s="41">
        <v>0</v>
      </c>
      <c r="CDJ561" s="41"/>
      <c r="CDK561" s="41" t="e">
        <f>SUM(CDL561:CDO561)</f>
        <v>#REF!</v>
      </c>
      <c r="CDL561" s="41">
        <v>0</v>
      </c>
      <c r="CDM561" s="41">
        <v>0</v>
      </c>
      <c r="CDN561" s="41"/>
      <c r="CDO561" s="41" t="e">
        <f>SUM(CDP561:CDS561)</f>
        <v>#REF!</v>
      </c>
      <c r="CDP561" s="41">
        <v>0</v>
      </c>
      <c r="CDQ561" s="41">
        <v>0</v>
      </c>
      <c r="CDR561" s="41"/>
      <c r="CDS561" s="41" t="e">
        <f>SUM(CDT561:CDW561)</f>
        <v>#REF!</v>
      </c>
      <c r="CDT561" s="41">
        <v>0</v>
      </c>
      <c r="CDU561" s="41">
        <v>0</v>
      </c>
      <c r="CDV561" s="41"/>
      <c r="CDW561" s="41" t="e">
        <f>SUM(CDX561:CEA561)</f>
        <v>#REF!</v>
      </c>
      <c r="CDX561" s="41">
        <v>0</v>
      </c>
      <c r="CDY561" s="41">
        <v>0</v>
      </c>
      <c r="CDZ561" s="41"/>
      <c r="CEA561" s="41" t="e">
        <f>SUM(CEB561:CEE561)</f>
        <v>#REF!</v>
      </c>
      <c r="CEB561" s="41">
        <v>0</v>
      </c>
      <c r="CEC561" s="41">
        <v>0</v>
      </c>
      <c r="CED561" s="41"/>
      <c r="CEE561" s="41" t="e">
        <f>SUM(CEF561:CEI561)</f>
        <v>#REF!</v>
      </c>
      <c r="CEF561" s="41">
        <v>0</v>
      </c>
      <c r="CEG561" s="41">
        <v>0</v>
      </c>
      <c r="CEH561" s="41"/>
      <c r="CEI561" s="41" t="e">
        <f>SUM(CEJ561:CEM561)</f>
        <v>#REF!</v>
      </c>
      <c r="CEJ561" s="41">
        <v>0</v>
      </c>
      <c r="CEK561" s="41">
        <v>0</v>
      </c>
      <c r="CEL561" s="41"/>
      <c r="CEM561" s="41" t="e">
        <f>SUM(CEN561:CEQ561)</f>
        <v>#REF!</v>
      </c>
      <c r="CEN561" s="41">
        <v>0</v>
      </c>
      <c r="CEO561" s="41">
        <v>0</v>
      </c>
      <c r="CEP561" s="41"/>
      <c r="CEQ561" s="41" t="e">
        <f>SUM(CER561:CEU561)</f>
        <v>#REF!</v>
      </c>
      <c r="CER561" s="41">
        <v>0</v>
      </c>
      <c r="CES561" s="41">
        <v>0</v>
      </c>
      <c r="CET561" s="41"/>
      <c r="CEU561" s="41" t="e">
        <f>SUM(CEV561:CEY561)</f>
        <v>#REF!</v>
      </c>
      <c r="CEV561" s="41">
        <v>0</v>
      </c>
      <c r="CEW561" s="41">
        <v>0</v>
      </c>
      <c r="CEX561" s="41"/>
      <c r="CEY561" s="41" t="e">
        <f>SUM(CEZ561:CFC561)</f>
        <v>#REF!</v>
      </c>
      <c r="CEZ561" s="41">
        <v>0</v>
      </c>
      <c r="CFA561" s="41">
        <v>0</v>
      </c>
      <c r="CFB561" s="41"/>
      <c r="CFC561" s="41" t="e">
        <f>SUM(CFD561:CFG561)</f>
        <v>#REF!</v>
      </c>
      <c r="CFD561" s="41">
        <v>0</v>
      </c>
      <c r="CFE561" s="41">
        <v>0</v>
      </c>
      <c r="CFF561" s="41"/>
      <c r="CFG561" s="41" t="e">
        <f>SUM(CFH561:CFK561)</f>
        <v>#REF!</v>
      </c>
      <c r="CFH561" s="41">
        <v>0</v>
      </c>
      <c r="CFI561" s="41">
        <v>0</v>
      </c>
      <c r="CFJ561" s="41"/>
      <c r="CFK561" s="41" t="e">
        <f>SUM(CFL561:CFO561)</f>
        <v>#REF!</v>
      </c>
      <c r="CFL561" s="41">
        <v>0</v>
      </c>
      <c r="CFM561" s="41">
        <v>0</v>
      </c>
      <c r="CFN561" s="41"/>
      <c r="CFO561" s="41" t="e">
        <f>SUM(CFP561:CFS561)</f>
        <v>#REF!</v>
      </c>
      <c r="CFP561" s="41">
        <v>0</v>
      </c>
      <c r="CFQ561" s="41">
        <v>0</v>
      </c>
      <c r="CFR561" s="41"/>
      <c r="CFS561" s="41" t="e">
        <f>SUM(CFT561:CFW561)</f>
        <v>#REF!</v>
      </c>
      <c r="CFT561" s="41">
        <v>0</v>
      </c>
      <c r="CFU561" s="41">
        <v>0</v>
      </c>
      <c r="CFV561" s="41"/>
      <c r="CFW561" s="41" t="e">
        <f>SUM(CFX561:CGA561)</f>
        <v>#REF!</v>
      </c>
      <c r="CFX561" s="41">
        <v>0</v>
      </c>
      <c r="CFY561" s="41">
        <v>0</v>
      </c>
      <c r="CFZ561" s="41"/>
      <c r="CGA561" s="41" t="e">
        <f>SUM(CGB561:CGE561)</f>
        <v>#REF!</v>
      </c>
      <c r="CGB561" s="41">
        <v>0</v>
      </c>
      <c r="CGC561" s="41">
        <v>0</v>
      </c>
      <c r="CGD561" s="41"/>
      <c r="CGE561" s="41" t="e">
        <f>SUM(CGF561:CGI561)</f>
        <v>#REF!</v>
      </c>
      <c r="CGF561" s="41">
        <v>0</v>
      </c>
      <c r="CGG561" s="41">
        <v>0</v>
      </c>
      <c r="CGH561" s="41"/>
      <c r="CGI561" s="41" t="e">
        <f>SUM(CGJ561:CGM561)</f>
        <v>#REF!</v>
      </c>
      <c r="CGJ561" s="41">
        <v>0</v>
      </c>
      <c r="CGK561" s="41">
        <v>0</v>
      </c>
      <c r="CGL561" s="41"/>
      <c r="CGM561" s="41" t="e">
        <f>SUM(CGN561:CGQ561)</f>
        <v>#REF!</v>
      </c>
      <c r="CGN561" s="41">
        <v>0</v>
      </c>
      <c r="CGO561" s="41">
        <v>0</v>
      </c>
      <c r="CGP561" s="41"/>
      <c r="CGQ561" s="41" t="e">
        <f>SUM(CGR561:CGU561)</f>
        <v>#REF!</v>
      </c>
      <c r="CGR561" s="41">
        <v>0</v>
      </c>
      <c r="CGS561" s="41">
        <v>0</v>
      </c>
      <c r="CGT561" s="41"/>
      <c r="CGU561" s="41" t="e">
        <f>SUM(CGV561:CGY561)</f>
        <v>#REF!</v>
      </c>
      <c r="CGV561" s="41">
        <v>0</v>
      </c>
      <c r="CGW561" s="41">
        <v>0</v>
      </c>
      <c r="CGX561" s="41"/>
      <c r="CGY561" s="41" t="e">
        <f>SUM(CGZ561:CHC561)</f>
        <v>#REF!</v>
      </c>
      <c r="CGZ561" s="41">
        <v>0</v>
      </c>
      <c r="CHA561" s="41">
        <v>0</v>
      </c>
      <c r="CHB561" s="41"/>
      <c r="CHC561" s="41" t="e">
        <f>SUM(CHD561:CHG561)</f>
        <v>#REF!</v>
      </c>
      <c r="CHD561" s="41">
        <v>0</v>
      </c>
      <c r="CHE561" s="41">
        <v>0</v>
      </c>
      <c r="CHF561" s="41"/>
      <c r="CHG561" s="41" t="e">
        <f>SUM(CHH561:CHK561)</f>
        <v>#REF!</v>
      </c>
      <c r="CHH561" s="41">
        <v>0</v>
      </c>
      <c r="CHI561" s="41">
        <v>0</v>
      </c>
      <c r="CHJ561" s="41"/>
      <c r="CHK561" s="41" t="e">
        <f>SUM(CHL561:CHO561)</f>
        <v>#REF!</v>
      </c>
      <c r="CHL561" s="41">
        <v>0</v>
      </c>
      <c r="CHM561" s="41">
        <v>0</v>
      </c>
      <c r="CHN561" s="41"/>
      <c r="CHO561" s="41" t="e">
        <f>SUM(CHP561:CHS561)</f>
        <v>#REF!</v>
      </c>
      <c r="CHP561" s="41">
        <v>0</v>
      </c>
      <c r="CHQ561" s="41">
        <v>0</v>
      </c>
      <c r="CHR561" s="41"/>
      <c r="CHS561" s="41" t="e">
        <f>SUM(CHT561:CHW561)</f>
        <v>#REF!</v>
      </c>
      <c r="CHT561" s="41">
        <v>0</v>
      </c>
      <c r="CHU561" s="41">
        <v>0</v>
      </c>
      <c r="CHV561" s="41"/>
      <c r="CHW561" s="41" t="e">
        <f>SUM(CHX561:CIA561)</f>
        <v>#REF!</v>
      </c>
      <c r="CHX561" s="41">
        <v>0</v>
      </c>
      <c r="CHY561" s="41">
        <v>0</v>
      </c>
      <c r="CHZ561" s="41"/>
      <c r="CIA561" s="41" t="e">
        <f>SUM(CIB561:CIE561)</f>
        <v>#REF!</v>
      </c>
      <c r="CIB561" s="41">
        <v>0</v>
      </c>
      <c r="CIC561" s="41">
        <v>0</v>
      </c>
      <c r="CID561" s="41"/>
      <c r="CIE561" s="41" t="e">
        <f>SUM(CIF561:CII561)</f>
        <v>#REF!</v>
      </c>
      <c r="CIF561" s="41">
        <v>0</v>
      </c>
      <c r="CIG561" s="41">
        <v>0</v>
      </c>
      <c r="CIH561" s="41"/>
      <c r="CII561" s="41" t="e">
        <f>SUM(CIJ561:CIM561)</f>
        <v>#REF!</v>
      </c>
      <c r="CIJ561" s="41">
        <v>0</v>
      </c>
      <c r="CIK561" s="41">
        <v>0</v>
      </c>
      <c r="CIL561" s="41"/>
      <c r="CIM561" s="41" t="e">
        <f>SUM(CIN561:CIQ561)</f>
        <v>#REF!</v>
      </c>
      <c r="CIN561" s="41">
        <v>0</v>
      </c>
      <c r="CIO561" s="41">
        <v>0</v>
      </c>
      <c r="CIP561" s="41"/>
      <c r="CIQ561" s="41" t="e">
        <f>SUM(CIR561:CIU561)</f>
        <v>#REF!</v>
      </c>
      <c r="CIR561" s="41">
        <v>0</v>
      </c>
      <c r="CIS561" s="41">
        <v>0</v>
      </c>
      <c r="CIT561" s="41"/>
      <c r="CIU561" s="41" t="e">
        <f>SUM(CIV561:CIY561)</f>
        <v>#REF!</v>
      </c>
      <c r="CIV561" s="41">
        <v>0</v>
      </c>
      <c r="CIW561" s="41">
        <v>0</v>
      </c>
      <c r="CIX561" s="41"/>
      <c r="CIY561" s="41" t="e">
        <f>SUM(CIZ561:CJC561)</f>
        <v>#REF!</v>
      </c>
      <c r="CIZ561" s="41">
        <v>0</v>
      </c>
      <c r="CJA561" s="41">
        <v>0</v>
      </c>
      <c r="CJB561" s="41"/>
      <c r="CJC561" s="41" t="e">
        <f>SUM(CJD561:CJG561)</f>
        <v>#REF!</v>
      </c>
      <c r="CJD561" s="41">
        <v>0</v>
      </c>
      <c r="CJE561" s="41">
        <v>0</v>
      </c>
      <c r="CJF561" s="41"/>
      <c r="CJG561" s="41" t="e">
        <f>SUM(CJH561:CJK561)</f>
        <v>#REF!</v>
      </c>
      <c r="CJH561" s="41">
        <v>0</v>
      </c>
      <c r="CJI561" s="41">
        <v>0</v>
      </c>
      <c r="CJJ561" s="41"/>
      <c r="CJK561" s="41" t="e">
        <f>SUM(CJL561:CJO561)</f>
        <v>#REF!</v>
      </c>
      <c r="CJL561" s="41">
        <v>0</v>
      </c>
      <c r="CJM561" s="41">
        <v>0</v>
      </c>
      <c r="CJN561" s="41"/>
      <c r="CJO561" s="41" t="e">
        <f>SUM(CJP561:CJS561)</f>
        <v>#REF!</v>
      </c>
      <c r="CJP561" s="41">
        <v>0</v>
      </c>
      <c r="CJQ561" s="41">
        <v>0</v>
      </c>
      <c r="CJR561" s="41"/>
      <c r="CJS561" s="41" t="e">
        <f>SUM(CJT561:CJW561)</f>
        <v>#REF!</v>
      </c>
      <c r="CJT561" s="41">
        <v>0</v>
      </c>
      <c r="CJU561" s="41">
        <v>0</v>
      </c>
      <c r="CJV561" s="41"/>
      <c r="CJW561" s="41" t="e">
        <f>SUM(CJX561:CKA561)</f>
        <v>#REF!</v>
      </c>
      <c r="CJX561" s="41">
        <v>0</v>
      </c>
      <c r="CJY561" s="41">
        <v>0</v>
      </c>
      <c r="CJZ561" s="41"/>
      <c r="CKA561" s="41" t="e">
        <f>SUM(CKB561:CKE561)</f>
        <v>#REF!</v>
      </c>
      <c r="CKB561" s="41">
        <v>0</v>
      </c>
      <c r="CKC561" s="41">
        <v>0</v>
      </c>
      <c r="CKD561" s="41"/>
      <c r="CKE561" s="41" t="e">
        <f>SUM(CKF561:CKI561)</f>
        <v>#REF!</v>
      </c>
      <c r="CKF561" s="41">
        <v>0</v>
      </c>
      <c r="CKG561" s="41">
        <v>0</v>
      </c>
      <c r="CKH561" s="41"/>
      <c r="CKI561" s="41" t="e">
        <f>SUM(CKJ561:CKM561)</f>
        <v>#REF!</v>
      </c>
      <c r="CKJ561" s="41">
        <v>0</v>
      </c>
      <c r="CKK561" s="41">
        <v>0</v>
      </c>
      <c r="CKL561" s="41"/>
      <c r="CKM561" s="41" t="e">
        <f>SUM(CKN561:CKQ561)</f>
        <v>#REF!</v>
      </c>
      <c r="CKN561" s="41">
        <v>0</v>
      </c>
      <c r="CKO561" s="41">
        <v>0</v>
      </c>
      <c r="CKP561" s="41"/>
      <c r="CKQ561" s="41" t="e">
        <f>SUM(CKR561:CKU561)</f>
        <v>#REF!</v>
      </c>
      <c r="CKR561" s="41">
        <v>0</v>
      </c>
      <c r="CKS561" s="41">
        <v>0</v>
      </c>
      <c r="CKT561" s="41"/>
      <c r="CKU561" s="41" t="e">
        <f>SUM(CKV561:CKY561)</f>
        <v>#REF!</v>
      </c>
      <c r="CKV561" s="41">
        <v>0</v>
      </c>
      <c r="CKW561" s="41">
        <v>0</v>
      </c>
      <c r="CKX561" s="41"/>
      <c r="CKY561" s="41" t="e">
        <f>SUM(CKZ561:CLC561)</f>
        <v>#REF!</v>
      </c>
      <c r="CKZ561" s="41">
        <v>0</v>
      </c>
      <c r="CLA561" s="41">
        <v>0</v>
      </c>
      <c r="CLB561" s="41"/>
      <c r="CLC561" s="41" t="e">
        <f>SUM(CLD561:CLG561)</f>
        <v>#REF!</v>
      </c>
      <c r="CLD561" s="41">
        <v>0</v>
      </c>
      <c r="CLE561" s="41">
        <v>0</v>
      </c>
      <c r="CLF561" s="41"/>
      <c r="CLG561" s="41" t="e">
        <f>SUM(CLH561:CLK561)</f>
        <v>#REF!</v>
      </c>
      <c r="CLH561" s="41">
        <v>0</v>
      </c>
      <c r="CLI561" s="41">
        <v>0</v>
      </c>
      <c r="CLJ561" s="41"/>
      <c r="CLK561" s="41" t="e">
        <f>SUM(CLL561:CLO561)</f>
        <v>#REF!</v>
      </c>
      <c r="CLL561" s="41">
        <v>0</v>
      </c>
      <c r="CLM561" s="41">
        <v>0</v>
      </c>
      <c r="CLN561" s="41"/>
      <c r="CLO561" s="41" t="e">
        <f>SUM(CLP561:CLS561)</f>
        <v>#REF!</v>
      </c>
      <c r="CLP561" s="41">
        <v>0</v>
      </c>
      <c r="CLQ561" s="41">
        <v>0</v>
      </c>
      <c r="CLR561" s="41"/>
      <c r="CLS561" s="41" t="e">
        <f>SUM(CLT561:CLW561)</f>
        <v>#REF!</v>
      </c>
      <c r="CLT561" s="41">
        <v>0</v>
      </c>
      <c r="CLU561" s="41">
        <v>0</v>
      </c>
      <c r="CLV561" s="41"/>
      <c r="CLW561" s="41" t="e">
        <f>SUM(CLX561:CMA561)</f>
        <v>#REF!</v>
      </c>
      <c r="CLX561" s="41">
        <v>0</v>
      </c>
      <c r="CLY561" s="41">
        <v>0</v>
      </c>
      <c r="CLZ561" s="41"/>
      <c r="CMA561" s="41" t="e">
        <f>SUM(CMB561:CME561)</f>
        <v>#REF!</v>
      </c>
      <c r="CMB561" s="41">
        <v>0</v>
      </c>
      <c r="CMC561" s="41">
        <v>0</v>
      </c>
      <c r="CMD561" s="41"/>
      <c r="CME561" s="41" t="e">
        <f>SUM(CMF561:CMI561)</f>
        <v>#REF!</v>
      </c>
      <c r="CMF561" s="41">
        <v>0</v>
      </c>
      <c r="CMG561" s="41">
        <v>0</v>
      </c>
      <c r="CMH561" s="41"/>
      <c r="CMI561" s="41" t="e">
        <f>SUM(CMJ561:CMM561)</f>
        <v>#REF!</v>
      </c>
      <c r="CMJ561" s="41">
        <v>0</v>
      </c>
      <c r="CMK561" s="41">
        <v>0</v>
      </c>
      <c r="CML561" s="41"/>
      <c r="CMM561" s="41" t="e">
        <f>SUM(CMN561:CMQ561)</f>
        <v>#REF!</v>
      </c>
      <c r="CMN561" s="41">
        <v>0</v>
      </c>
      <c r="CMO561" s="41">
        <v>0</v>
      </c>
      <c r="CMP561" s="41"/>
      <c r="CMQ561" s="41" t="e">
        <f>SUM(CMR561:CMU561)</f>
        <v>#REF!</v>
      </c>
      <c r="CMR561" s="41">
        <v>0</v>
      </c>
      <c r="CMS561" s="41">
        <v>0</v>
      </c>
      <c r="CMT561" s="41"/>
      <c r="CMU561" s="41" t="e">
        <f>SUM(CMV561:CMY561)</f>
        <v>#REF!</v>
      </c>
      <c r="CMV561" s="41">
        <v>0</v>
      </c>
      <c r="CMW561" s="41">
        <v>0</v>
      </c>
      <c r="CMX561" s="41"/>
      <c r="CMY561" s="41" t="e">
        <f>SUM(CMZ561:CNC561)</f>
        <v>#REF!</v>
      </c>
      <c r="CMZ561" s="41">
        <v>0</v>
      </c>
      <c r="CNA561" s="41">
        <v>0</v>
      </c>
      <c r="CNB561" s="41"/>
      <c r="CNC561" s="41" t="e">
        <f>SUM(CND561:CNG561)</f>
        <v>#REF!</v>
      </c>
      <c r="CND561" s="41">
        <v>0</v>
      </c>
      <c r="CNE561" s="41">
        <v>0</v>
      </c>
      <c r="CNF561" s="41"/>
      <c r="CNG561" s="41" t="e">
        <f>SUM(CNH561:CNK561)</f>
        <v>#REF!</v>
      </c>
      <c r="CNH561" s="41">
        <v>0</v>
      </c>
      <c r="CNI561" s="41">
        <v>0</v>
      </c>
      <c r="CNJ561" s="41"/>
      <c r="CNK561" s="41" t="e">
        <f>SUM(CNL561:CNO561)</f>
        <v>#REF!</v>
      </c>
      <c r="CNL561" s="41">
        <v>0</v>
      </c>
      <c r="CNM561" s="41">
        <v>0</v>
      </c>
      <c r="CNN561" s="41"/>
      <c r="CNO561" s="41" t="e">
        <f>SUM(CNP561:CNS561)</f>
        <v>#REF!</v>
      </c>
      <c r="CNP561" s="41">
        <v>0</v>
      </c>
      <c r="CNQ561" s="41">
        <v>0</v>
      </c>
      <c r="CNR561" s="41"/>
      <c r="CNS561" s="41" t="e">
        <f>SUM(CNT561:CNW561)</f>
        <v>#REF!</v>
      </c>
      <c r="CNT561" s="41">
        <v>0</v>
      </c>
      <c r="CNU561" s="41">
        <v>0</v>
      </c>
      <c r="CNV561" s="41"/>
      <c r="CNW561" s="41" t="e">
        <f>SUM(CNX561:COA561)</f>
        <v>#REF!</v>
      </c>
      <c r="CNX561" s="41">
        <v>0</v>
      </c>
      <c r="CNY561" s="41">
        <v>0</v>
      </c>
      <c r="CNZ561" s="41"/>
      <c r="COA561" s="41" t="e">
        <f>SUM(COB561:COE561)</f>
        <v>#REF!</v>
      </c>
      <c r="COB561" s="41">
        <v>0</v>
      </c>
      <c r="COC561" s="41">
        <v>0</v>
      </c>
      <c r="COD561" s="41"/>
      <c r="COE561" s="41" t="e">
        <f>SUM(COF561:COI561)</f>
        <v>#REF!</v>
      </c>
      <c r="COF561" s="41">
        <v>0</v>
      </c>
      <c r="COG561" s="41">
        <v>0</v>
      </c>
      <c r="COH561" s="41"/>
      <c r="COI561" s="41" t="e">
        <f>SUM(COJ561:COM561)</f>
        <v>#REF!</v>
      </c>
      <c r="COJ561" s="41">
        <v>0</v>
      </c>
      <c r="COK561" s="41">
        <v>0</v>
      </c>
      <c r="COL561" s="41"/>
      <c r="COM561" s="41" t="e">
        <f>SUM(CON561:COQ561)</f>
        <v>#REF!</v>
      </c>
      <c r="CON561" s="41">
        <v>0</v>
      </c>
      <c r="COO561" s="41">
        <v>0</v>
      </c>
      <c r="COP561" s="41"/>
      <c r="COQ561" s="41" t="e">
        <f>SUM(COR561:COU561)</f>
        <v>#REF!</v>
      </c>
      <c r="COR561" s="41">
        <v>0</v>
      </c>
      <c r="COS561" s="41">
        <v>0</v>
      </c>
      <c r="COT561" s="41"/>
      <c r="COU561" s="41" t="e">
        <f>SUM(COV561:COY561)</f>
        <v>#REF!</v>
      </c>
      <c r="COV561" s="41">
        <v>0</v>
      </c>
      <c r="COW561" s="41">
        <v>0</v>
      </c>
      <c r="COX561" s="41"/>
      <c r="COY561" s="41" t="e">
        <f>SUM(COZ561:CPC561)</f>
        <v>#REF!</v>
      </c>
      <c r="COZ561" s="41">
        <v>0</v>
      </c>
      <c r="CPA561" s="41">
        <v>0</v>
      </c>
      <c r="CPB561" s="41"/>
      <c r="CPC561" s="41" t="e">
        <f>SUM(CPD561:CPG561)</f>
        <v>#REF!</v>
      </c>
      <c r="CPD561" s="41">
        <v>0</v>
      </c>
      <c r="CPE561" s="41">
        <v>0</v>
      </c>
      <c r="CPF561" s="41"/>
      <c r="CPG561" s="41" t="e">
        <f>SUM(CPH561:CPK561)</f>
        <v>#REF!</v>
      </c>
      <c r="CPH561" s="41">
        <v>0</v>
      </c>
      <c r="CPI561" s="41">
        <v>0</v>
      </c>
      <c r="CPJ561" s="41"/>
      <c r="CPK561" s="41" t="e">
        <f>SUM(CPL561:CPO561)</f>
        <v>#REF!</v>
      </c>
      <c r="CPL561" s="41">
        <v>0</v>
      </c>
      <c r="CPM561" s="41">
        <v>0</v>
      </c>
      <c r="CPN561" s="41"/>
      <c r="CPO561" s="41" t="e">
        <f>SUM(CPP561:CPS561)</f>
        <v>#REF!</v>
      </c>
      <c r="CPP561" s="41">
        <v>0</v>
      </c>
      <c r="CPQ561" s="41">
        <v>0</v>
      </c>
      <c r="CPR561" s="41"/>
      <c r="CPS561" s="41" t="e">
        <f>SUM(CPT561:CPW561)</f>
        <v>#REF!</v>
      </c>
      <c r="CPT561" s="41">
        <v>0</v>
      </c>
      <c r="CPU561" s="41">
        <v>0</v>
      </c>
      <c r="CPV561" s="41"/>
      <c r="CPW561" s="41" t="e">
        <f>SUM(CPX561:CQA561)</f>
        <v>#REF!</v>
      </c>
      <c r="CPX561" s="41">
        <v>0</v>
      </c>
      <c r="CPY561" s="41">
        <v>0</v>
      </c>
      <c r="CPZ561" s="41"/>
      <c r="CQA561" s="41" t="e">
        <f>SUM(CQB561:CQE561)</f>
        <v>#REF!</v>
      </c>
      <c r="CQB561" s="41">
        <v>0</v>
      </c>
      <c r="CQC561" s="41">
        <v>0</v>
      </c>
      <c r="CQD561" s="41"/>
      <c r="CQE561" s="41" t="e">
        <f>SUM(CQF561:CQI561)</f>
        <v>#REF!</v>
      </c>
      <c r="CQF561" s="41">
        <v>0</v>
      </c>
      <c r="CQG561" s="41">
        <v>0</v>
      </c>
      <c r="CQH561" s="41"/>
      <c r="CQI561" s="41" t="e">
        <f>SUM(CQJ561:CQM561)</f>
        <v>#REF!</v>
      </c>
      <c r="CQJ561" s="41">
        <v>0</v>
      </c>
      <c r="CQK561" s="41">
        <v>0</v>
      </c>
      <c r="CQL561" s="41"/>
      <c r="CQM561" s="41" t="e">
        <f>SUM(CQN561:CQQ561)</f>
        <v>#REF!</v>
      </c>
      <c r="CQN561" s="41">
        <v>0</v>
      </c>
      <c r="CQO561" s="41">
        <v>0</v>
      </c>
      <c r="CQP561" s="41"/>
      <c r="CQQ561" s="41" t="e">
        <f>SUM(CQR561:CQU561)</f>
        <v>#REF!</v>
      </c>
      <c r="CQR561" s="41">
        <v>0</v>
      </c>
      <c r="CQS561" s="41">
        <v>0</v>
      </c>
      <c r="CQT561" s="41"/>
      <c r="CQU561" s="41" t="e">
        <f>SUM(CQV561:CQY561)</f>
        <v>#REF!</v>
      </c>
      <c r="CQV561" s="41">
        <v>0</v>
      </c>
      <c r="CQW561" s="41">
        <v>0</v>
      </c>
      <c r="CQX561" s="41"/>
      <c r="CQY561" s="41" t="e">
        <f>SUM(CQZ561:CRC561)</f>
        <v>#REF!</v>
      </c>
      <c r="CQZ561" s="41">
        <v>0</v>
      </c>
      <c r="CRA561" s="41">
        <v>0</v>
      </c>
      <c r="CRB561" s="41"/>
      <c r="CRC561" s="41" t="e">
        <f>SUM(CRD561:CRG561)</f>
        <v>#REF!</v>
      </c>
      <c r="CRD561" s="41">
        <v>0</v>
      </c>
      <c r="CRE561" s="41">
        <v>0</v>
      </c>
      <c r="CRF561" s="41"/>
      <c r="CRG561" s="41" t="e">
        <f>SUM(CRH561:CRK561)</f>
        <v>#REF!</v>
      </c>
      <c r="CRH561" s="41">
        <v>0</v>
      </c>
      <c r="CRI561" s="41">
        <v>0</v>
      </c>
      <c r="CRJ561" s="41"/>
      <c r="CRK561" s="41" t="e">
        <f>SUM(CRL561:CRO561)</f>
        <v>#REF!</v>
      </c>
      <c r="CRL561" s="41">
        <v>0</v>
      </c>
      <c r="CRM561" s="41">
        <v>0</v>
      </c>
      <c r="CRN561" s="41"/>
      <c r="CRO561" s="41" t="e">
        <f>SUM(CRP561:CRS561)</f>
        <v>#REF!</v>
      </c>
      <c r="CRP561" s="41">
        <v>0</v>
      </c>
      <c r="CRQ561" s="41">
        <v>0</v>
      </c>
      <c r="CRR561" s="41"/>
      <c r="CRS561" s="41" t="e">
        <f>SUM(CRT561:CRW561)</f>
        <v>#REF!</v>
      </c>
      <c r="CRT561" s="41">
        <v>0</v>
      </c>
      <c r="CRU561" s="41">
        <v>0</v>
      </c>
      <c r="CRV561" s="41"/>
      <c r="CRW561" s="41" t="e">
        <f>SUM(CRX561:CSA561)</f>
        <v>#REF!</v>
      </c>
      <c r="CRX561" s="41">
        <v>0</v>
      </c>
      <c r="CRY561" s="41">
        <v>0</v>
      </c>
      <c r="CRZ561" s="41"/>
      <c r="CSA561" s="41" t="e">
        <f>SUM(CSB561:CSE561)</f>
        <v>#REF!</v>
      </c>
      <c r="CSB561" s="41">
        <v>0</v>
      </c>
      <c r="CSC561" s="41">
        <v>0</v>
      </c>
      <c r="CSD561" s="41"/>
      <c r="CSE561" s="41" t="e">
        <f>SUM(CSF561:CSI561)</f>
        <v>#REF!</v>
      </c>
      <c r="CSF561" s="41">
        <v>0</v>
      </c>
      <c r="CSG561" s="41">
        <v>0</v>
      </c>
      <c r="CSH561" s="41"/>
      <c r="CSI561" s="41" t="e">
        <f>SUM(CSJ561:CSM561)</f>
        <v>#REF!</v>
      </c>
      <c r="CSJ561" s="41">
        <v>0</v>
      </c>
      <c r="CSK561" s="41">
        <v>0</v>
      </c>
      <c r="CSL561" s="41"/>
      <c r="CSM561" s="41" t="e">
        <f>SUM(CSN561:CSQ561)</f>
        <v>#REF!</v>
      </c>
      <c r="CSN561" s="41">
        <v>0</v>
      </c>
      <c r="CSO561" s="41">
        <v>0</v>
      </c>
      <c r="CSP561" s="41"/>
      <c r="CSQ561" s="41" t="e">
        <f>SUM(CSR561:CSU561)</f>
        <v>#REF!</v>
      </c>
      <c r="CSR561" s="41">
        <v>0</v>
      </c>
      <c r="CSS561" s="41">
        <v>0</v>
      </c>
      <c r="CST561" s="41"/>
      <c r="CSU561" s="41" t="e">
        <f>SUM(CSV561:CSY561)</f>
        <v>#REF!</v>
      </c>
      <c r="CSV561" s="41">
        <v>0</v>
      </c>
      <c r="CSW561" s="41">
        <v>0</v>
      </c>
      <c r="CSX561" s="41"/>
      <c r="CSY561" s="41" t="e">
        <f>SUM(CSZ561:CTC561)</f>
        <v>#REF!</v>
      </c>
      <c r="CSZ561" s="41">
        <v>0</v>
      </c>
      <c r="CTA561" s="41">
        <v>0</v>
      </c>
      <c r="CTB561" s="41"/>
      <c r="CTC561" s="41" t="e">
        <f>SUM(CTD561:CTG561)</f>
        <v>#REF!</v>
      </c>
      <c r="CTD561" s="41">
        <v>0</v>
      </c>
      <c r="CTE561" s="41">
        <v>0</v>
      </c>
      <c r="CTF561" s="41"/>
      <c r="CTG561" s="41" t="e">
        <f>SUM(CTH561:CTK561)</f>
        <v>#REF!</v>
      </c>
      <c r="CTH561" s="41">
        <v>0</v>
      </c>
      <c r="CTI561" s="41">
        <v>0</v>
      </c>
      <c r="CTJ561" s="41"/>
      <c r="CTK561" s="41" t="e">
        <f>SUM(CTL561:CTO561)</f>
        <v>#REF!</v>
      </c>
      <c r="CTL561" s="41">
        <v>0</v>
      </c>
      <c r="CTM561" s="41">
        <v>0</v>
      </c>
      <c r="CTN561" s="41"/>
      <c r="CTO561" s="41" t="e">
        <f>SUM(CTP561:CTS561)</f>
        <v>#REF!</v>
      </c>
      <c r="CTP561" s="41">
        <v>0</v>
      </c>
      <c r="CTQ561" s="41">
        <v>0</v>
      </c>
      <c r="CTR561" s="41"/>
      <c r="CTS561" s="41" t="e">
        <f>SUM(CTT561:CTW561)</f>
        <v>#REF!</v>
      </c>
      <c r="CTT561" s="41">
        <v>0</v>
      </c>
      <c r="CTU561" s="41">
        <v>0</v>
      </c>
      <c r="CTV561" s="41"/>
      <c r="CTW561" s="41" t="e">
        <f>SUM(CTX561:CUA561)</f>
        <v>#REF!</v>
      </c>
      <c r="CTX561" s="41">
        <v>0</v>
      </c>
      <c r="CTY561" s="41">
        <v>0</v>
      </c>
      <c r="CTZ561" s="41"/>
      <c r="CUA561" s="41" t="e">
        <f>SUM(CUB561:CUE561)</f>
        <v>#REF!</v>
      </c>
      <c r="CUB561" s="41">
        <v>0</v>
      </c>
      <c r="CUC561" s="41">
        <v>0</v>
      </c>
      <c r="CUD561" s="41"/>
      <c r="CUE561" s="41" t="e">
        <f>SUM(CUF561:CUI561)</f>
        <v>#REF!</v>
      </c>
      <c r="CUF561" s="41">
        <v>0</v>
      </c>
      <c r="CUG561" s="41">
        <v>0</v>
      </c>
      <c r="CUH561" s="41"/>
      <c r="CUI561" s="41" t="e">
        <f>SUM(CUJ561:CUM561)</f>
        <v>#REF!</v>
      </c>
      <c r="CUJ561" s="41">
        <v>0</v>
      </c>
      <c r="CUK561" s="41">
        <v>0</v>
      </c>
      <c r="CUL561" s="41"/>
      <c r="CUM561" s="41" t="e">
        <f>SUM(CUN561:CUQ561)</f>
        <v>#REF!</v>
      </c>
      <c r="CUN561" s="41">
        <v>0</v>
      </c>
      <c r="CUO561" s="41">
        <v>0</v>
      </c>
      <c r="CUP561" s="41"/>
      <c r="CUQ561" s="41" t="e">
        <f>SUM(CUR561:CUU561)</f>
        <v>#REF!</v>
      </c>
      <c r="CUR561" s="41">
        <v>0</v>
      </c>
      <c r="CUS561" s="41">
        <v>0</v>
      </c>
      <c r="CUT561" s="41"/>
      <c r="CUU561" s="41" t="e">
        <f>SUM(CUV561:CUY561)</f>
        <v>#REF!</v>
      </c>
      <c r="CUV561" s="41">
        <v>0</v>
      </c>
      <c r="CUW561" s="41">
        <v>0</v>
      </c>
      <c r="CUX561" s="41"/>
      <c r="CUY561" s="41" t="e">
        <f>SUM(CUZ561:CVC561)</f>
        <v>#REF!</v>
      </c>
      <c r="CUZ561" s="41">
        <v>0</v>
      </c>
      <c r="CVA561" s="41">
        <v>0</v>
      </c>
      <c r="CVB561" s="41"/>
      <c r="CVC561" s="41" t="e">
        <f>SUM(CVD561:CVG561)</f>
        <v>#REF!</v>
      </c>
      <c r="CVD561" s="41">
        <v>0</v>
      </c>
      <c r="CVE561" s="41">
        <v>0</v>
      </c>
      <c r="CVF561" s="41"/>
      <c r="CVG561" s="41" t="e">
        <f>SUM(CVH561:CVK561)</f>
        <v>#REF!</v>
      </c>
      <c r="CVH561" s="41">
        <v>0</v>
      </c>
      <c r="CVI561" s="41">
        <v>0</v>
      </c>
      <c r="CVJ561" s="41"/>
      <c r="CVK561" s="41" t="e">
        <f>SUM(CVL561:CVO561)</f>
        <v>#REF!</v>
      </c>
      <c r="CVL561" s="41">
        <v>0</v>
      </c>
      <c r="CVM561" s="41">
        <v>0</v>
      </c>
      <c r="CVN561" s="41"/>
      <c r="CVO561" s="41" t="e">
        <f>SUM(CVP561:CVS561)</f>
        <v>#REF!</v>
      </c>
      <c r="CVP561" s="41">
        <v>0</v>
      </c>
      <c r="CVQ561" s="41">
        <v>0</v>
      </c>
      <c r="CVR561" s="41"/>
      <c r="CVS561" s="41" t="e">
        <f>SUM(CVT561:CVW561)</f>
        <v>#REF!</v>
      </c>
      <c r="CVT561" s="41">
        <v>0</v>
      </c>
      <c r="CVU561" s="41">
        <v>0</v>
      </c>
      <c r="CVV561" s="41"/>
      <c r="CVW561" s="41" t="e">
        <f>SUM(CVX561:CWA561)</f>
        <v>#REF!</v>
      </c>
      <c r="CVX561" s="41">
        <v>0</v>
      </c>
      <c r="CVY561" s="41">
        <v>0</v>
      </c>
      <c r="CVZ561" s="41"/>
      <c r="CWA561" s="41" t="e">
        <f>SUM(CWB561:CWE561)</f>
        <v>#REF!</v>
      </c>
      <c r="CWB561" s="41">
        <v>0</v>
      </c>
      <c r="CWC561" s="41">
        <v>0</v>
      </c>
      <c r="CWD561" s="41"/>
      <c r="CWE561" s="41" t="e">
        <f>SUM(CWF561:CWI561)</f>
        <v>#REF!</v>
      </c>
      <c r="CWF561" s="41">
        <v>0</v>
      </c>
      <c r="CWG561" s="41">
        <v>0</v>
      </c>
      <c r="CWH561" s="41"/>
      <c r="CWI561" s="41" t="e">
        <f>SUM(CWJ561:CWM561)</f>
        <v>#REF!</v>
      </c>
      <c r="CWJ561" s="41">
        <v>0</v>
      </c>
      <c r="CWK561" s="41">
        <v>0</v>
      </c>
      <c r="CWL561" s="41"/>
      <c r="CWM561" s="41" t="e">
        <f>SUM(CWN561:CWQ561)</f>
        <v>#REF!</v>
      </c>
      <c r="CWN561" s="41">
        <v>0</v>
      </c>
      <c r="CWO561" s="41">
        <v>0</v>
      </c>
      <c r="CWP561" s="41"/>
      <c r="CWQ561" s="41" t="e">
        <f>SUM(CWR561:CWU561)</f>
        <v>#REF!</v>
      </c>
      <c r="CWR561" s="41">
        <v>0</v>
      </c>
      <c r="CWS561" s="41">
        <v>0</v>
      </c>
      <c r="CWT561" s="41"/>
      <c r="CWU561" s="41" t="e">
        <f>SUM(CWV561:CWY561)</f>
        <v>#REF!</v>
      </c>
      <c r="CWV561" s="41">
        <v>0</v>
      </c>
      <c r="CWW561" s="41">
        <v>0</v>
      </c>
      <c r="CWX561" s="41"/>
      <c r="CWY561" s="41" t="e">
        <f>SUM(CWZ561:CXC561)</f>
        <v>#REF!</v>
      </c>
      <c r="CWZ561" s="41">
        <v>0</v>
      </c>
      <c r="CXA561" s="41">
        <v>0</v>
      </c>
      <c r="CXB561" s="41"/>
      <c r="CXC561" s="41" t="e">
        <f>SUM(CXD561:CXG561)</f>
        <v>#REF!</v>
      </c>
      <c r="CXD561" s="41">
        <v>0</v>
      </c>
      <c r="CXE561" s="41">
        <v>0</v>
      </c>
      <c r="CXF561" s="41"/>
      <c r="CXG561" s="41" t="e">
        <f>SUM(CXH561:CXK561)</f>
        <v>#REF!</v>
      </c>
      <c r="CXH561" s="41">
        <v>0</v>
      </c>
      <c r="CXI561" s="41">
        <v>0</v>
      </c>
      <c r="CXJ561" s="41"/>
      <c r="CXK561" s="41" t="e">
        <f>SUM(CXL561:CXO561)</f>
        <v>#REF!</v>
      </c>
      <c r="CXL561" s="41">
        <v>0</v>
      </c>
      <c r="CXM561" s="41">
        <v>0</v>
      </c>
      <c r="CXN561" s="41"/>
      <c r="CXO561" s="41" t="e">
        <f>SUM(CXP561:CXS561)</f>
        <v>#REF!</v>
      </c>
      <c r="CXP561" s="41">
        <v>0</v>
      </c>
      <c r="CXQ561" s="41">
        <v>0</v>
      </c>
      <c r="CXR561" s="41"/>
      <c r="CXS561" s="41" t="e">
        <f>SUM(CXT561:CXW561)</f>
        <v>#REF!</v>
      </c>
      <c r="CXT561" s="41">
        <v>0</v>
      </c>
      <c r="CXU561" s="41">
        <v>0</v>
      </c>
      <c r="CXV561" s="41"/>
      <c r="CXW561" s="41" t="e">
        <f>SUM(CXX561:CYA561)</f>
        <v>#REF!</v>
      </c>
      <c r="CXX561" s="41">
        <v>0</v>
      </c>
      <c r="CXY561" s="41">
        <v>0</v>
      </c>
      <c r="CXZ561" s="41"/>
      <c r="CYA561" s="41" t="e">
        <f>SUM(CYB561:CYE561)</f>
        <v>#REF!</v>
      </c>
      <c r="CYB561" s="41">
        <v>0</v>
      </c>
      <c r="CYC561" s="41">
        <v>0</v>
      </c>
      <c r="CYD561" s="41"/>
      <c r="CYE561" s="41" t="e">
        <f>SUM(CYF561:CYI561)</f>
        <v>#REF!</v>
      </c>
      <c r="CYF561" s="41">
        <v>0</v>
      </c>
      <c r="CYG561" s="41">
        <v>0</v>
      </c>
      <c r="CYH561" s="41"/>
      <c r="CYI561" s="41" t="e">
        <f>SUM(CYJ561:CYM561)</f>
        <v>#REF!</v>
      </c>
      <c r="CYJ561" s="41">
        <v>0</v>
      </c>
      <c r="CYK561" s="41">
        <v>0</v>
      </c>
      <c r="CYL561" s="41"/>
      <c r="CYM561" s="41" t="e">
        <f>SUM(CYN561:CYQ561)</f>
        <v>#REF!</v>
      </c>
      <c r="CYN561" s="41">
        <v>0</v>
      </c>
      <c r="CYO561" s="41">
        <v>0</v>
      </c>
      <c r="CYP561" s="41"/>
      <c r="CYQ561" s="41" t="e">
        <f>SUM(CYR561:CYU561)</f>
        <v>#REF!</v>
      </c>
      <c r="CYR561" s="41">
        <v>0</v>
      </c>
      <c r="CYS561" s="41">
        <v>0</v>
      </c>
      <c r="CYT561" s="41"/>
      <c r="CYU561" s="41" t="e">
        <f>SUM(CYV561:CYY561)</f>
        <v>#REF!</v>
      </c>
      <c r="CYV561" s="41">
        <v>0</v>
      </c>
      <c r="CYW561" s="41">
        <v>0</v>
      </c>
      <c r="CYX561" s="41"/>
      <c r="CYY561" s="41" t="e">
        <f>SUM(CYZ561:CZC561)</f>
        <v>#REF!</v>
      </c>
      <c r="CYZ561" s="41">
        <v>0</v>
      </c>
      <c r="CZA561" s="41">
        <v>0</v>
      </c>
      <c r="CZB561" s="41"/>
      <c r="CZC561" s="41" t="e">
        <f>SUM(CZD561:CZG561)</f>
        <v>#REF!</v>
      </c>
      <c r="CZD561" s="41">
        <v>0</v>
      </c>
      <c r="CZE561" s="41">
        <v>0</v>
      </c>
      <c r="CZF561" s="41"/>
      <c r="CZG561" s="41" t="e">
        <f>SUM(CZH561:CZK561)</f>
        <v>#REF!</v>
      </c>
      <c r="CZH561" s="41">
        <v>0</v>
      </c>
      <c r="CZI561" s="41">
        <v>0</v>
      </c>
      <c r="CZJ561" s="41"/>
      <c r="CZK561" s="41" t="e">
        <f>SUM(CZL561:CZO561)</f>
        <v>#REF!</v>
      </c>
      <c r="CZL561" s="41">
        <v>0</v>
      </c>
      <c r="CZM561" s="41">
        <v>0</v>
      </c>
      <c r="CZN561" s="41"/>
      <c r="CZO561" s="41" t="e">
        <f>SUM(CZP561:CZS561)</f>
        <v>#REF!</v>
      </c>
      <c r="CZP561" s="41">
        <v>0</v>
      </c>
      <c r="CZQ561" s="41">
        <v>0</v>
      </c>
      <c r="CZR561" s="41"/>
      <c r="CZS561" s="41" t="e">
        <f>SUM(CZT561:CZW561)</f>
        <v>#REF!</v>
      </c>
      <c r="CZT561" s="41">
        <v>0</v>
      </c>
      <c r="CZU561" s="41">
        <v>0</v>
      </c>
      <c r="CZV561" s="41"/>
      <c r="CZW561" s="41" t="e">
        <f>SUM(CZX561:DAA561)</f>
        <v>#REF!</v>
      </c>
      <c r="CZX561" s="41">
        <v>0</v>
      </c>
      <c r="CZY561" s="41">
        <v>0</v>
      </c>
      <c r="CZZ561" s="41"/>
      <c r="DAA561" s="41" t="e">
        <f>SUM(DAB561:DAE561)</f>
        <v>#REF!</v>
      </c>
      <c r="DAB561" s="41">
        <v>0</v>
      </c>
      <c r="DAC561" s="41">
        <v>0</v>
      </c>
      <c r="DAD561" s="41"/>
      <c r="DAE561" s="41" t="e">
        <f>SUM(DAF561:DAI561)</f>
        <v>#REF!</v>
      </c>
      <c r="DAF561" s="41">
        <v>0</v>
      </c>
      <c r="DAG561" s="41">
        <v>0</v>
      </c>
      <c r="DAH561" s="41"/>
      <c r="DAI561" s="41" t="e">
        <f>SUM(DAJ561:DAM561)</f>
        <v>#REF!</v>
      </c>
      <c r="DAJ561" s="41">
        <v>0</v>
      </c>
      <c r="DAK561" s="41">
        <v>0</v>
      </c>
      <c r="DAL561" s="41"/>
      <c r="DAM561" s="41" t="e">
        <f>SUM(DAN561:DAQ561)</f>
        <v>#REF!</v>
      </c>
      <c r="DAN561" s="41">
        <v>0</v>
      </c>
      <c r="DAO561" s="41">
        <v>0</v>
      </c>
      <c r="DAP561" s="41"/>
      <c r="DAQ561" s="41" t="e">
        <f>SUM(DAR561:DAU561)</f>
        <v>#REF!</v>
      </c>
      <c r="DAR561" s="41">
        <v>0</v>
      </c>
      <c r="DAS561" s="41">
        <v>0</v>
      </c>
      <c r="DAT561" s="41"/>
      <c r="DAU561" s="41" t="e">
        <f>SUM(DAV561:DAY561)</f>
        <v>#REF!</v>
      </c>
      <c r="DAV561" s="41">
        <v>0</v>
      </c>
      <c r="DAW561" s="41">
        <v>0</v>
      </c>
      <c r="DAX561" s="41"/>
      <c r="DAY561" s="41" t="e">
        <f>SUM(DAZ561:DBC561)</f>
        <v>#REF!</v>
      </c>
      <c r="DAZ561" s="41">
        <v>0</v>
      </c>
      <c r="DBA561" s="41">
        <v>0</v>
      </c>
      <c r="DBB561" s="41"/>
      <c r="DBC561" s="41" t="e">
        <f>SUM(DBD561:DBG561)</f>
        <v>#REF!</v>
      </c>
      <c r="DBD561" s="41">
        <v>0</v>
      </c>
      <c r="DBE561" s="41">
        <v>0</v>
      </c>
      <c r="DBF561" s="41"/>
      <c r="DBG561" s="41" t="e">
        <f>SUM(DBH561:DBK561)</f>
        <v>#REF!</v>
      </c>
      <c r="DBH561" s="41">
        <v>0</v>
      </c>
      <c r="DBI561" s="41">
        <v>0</v>
      </c>
      <c r="DBJ561" s="41"/>
      <c r="DBK561" s="41" t="e">
        <f>SUM(DBL561:DBO561)</f>
        <v>#REF!</v>
      </c>
      <c r="DBL561" s="41">
        <v>0</v>
      </c>
      <c r="DBM561" s="41">
        <v>0</v>
      </c>
      <c r="DBN561" s="41"/>
      <c r="DBO561" s="41" t="e">
        <f>SUM(DBP561:DBS561)</f>
        <v>#REF!</v>
      </c>
      <c r="DBP561" s="41">
        <v>0</v>
      </c>
      <c r="DBQ561" s="41">
        <v>0</v>
      </c>
      <c r="DBR561" s="41"/>
      <c r="DBS561" s="41" t="e">
        <f>SUM(DBT561:DBW561)</f>
        <v>#REF!</v>
      </c>
      <c r="DBT561" s="41">
        <v>0</v>
      </c>
      <c r="DBU561" s="41">
        <v>0</v>
      </c>
      <c r="DBV561" s="41"/>
      <c r="DBW561" s="41" t="e">
        <f>SUM(DBX561:DCA561)</f>
        <v>#REF!</v>
      </c>
      <c r="DBX561" s="41">
        <v>0</v>
      </c>
      <c r="DBY561" s="41">
        <v>0</v>
      </c>
      <c r="DBZ561" s="41"/>
      <c r="DCA561" s="41" t="e">
        <f>SUM(DCB561:DCE561)</f>
        <v>#REF!</v>
      </c>
      <c r="DCB561" s="41">
        <v>0</v>
      </c>
      <c r="DCC561" s="41">
        <v>0</v>
      </c>
      <c r="DCD561" s="41"/>
      <c r="DCE561" s="41" t="e">
        <f>SUM(DCF561:DCI561)</f>
        <v>#REF!</v>
      </c>
      <c r="DCF561" s="41">
        <v>0</v>
      </c>
      <c r="DCG561" s="41">
        <v>0</v>
      </c>
      <c r="DCH561" s="41"/>
      <c r="DCI561" s="41" t="e">
        <f>SUM(DCJ561:DCM561)</f>
        <v>#REF!</v>
      </c>
      <c r="DCJ561" s="41">
        <v>0</v>
      </c>
      <c r="DCK561" s="41">
        <v>0</v>
      </c>
      <c r="DCL561" s="41"/>
      <c r="DCM561" s="41" t="e">
        <f>SUM(DCN561:DCQ561)</f>
        <v>#REF!</v>
      </c>
      <c r="DCN561" s="41">
        <v>0</v>
      </c>
      <c r="DCO561" s="41">
        <v>0</v>
      </c>
      <c r="DCP561" s="41"/>
      <c r="DCQ561" s="41" t="e">
        <f>SUM(DCR561:DCU561)</f>
        <v>#REF!</v>
      </c>
      <c r="DCR561" s="41">
        <v>0</v>
      </c>
      <c r="DCS561" s="41">
        <v>0</v>
      </c>
      <c r="DCT561" s="41"/>
      <c r="DCU561" s="41" t="e">
        <f>SUM(DCV561:DCY561)</f>
        <v>#REF!</v>
      </c>
      <c r="DCV561" s="41">
        <v>0</v>
      </c>
      <c r="DCW561" s="41">
        <v>0</v>
      </c>
      <c r="DCX561" s="41"/>
      <c r="DCY561" s="41" t="e">
        <f>SUM(DCZ561:DDC561)</f>
        <v>#REF!</v>
      </c>
      <c r="DCZ561" s="41">
        <v>0</v>
      </c>
      <c r="DDA561" s="41">
        <v>0</v>
      </c>
      <c r="DDB561" s="41"/>
      <c r="DDC561" s="41" t="e">
        <f>SUM(DDD561:DDG561)</f>
        <v>#REF!</v>
      </c>
      <c r="DDD561" s="41">
        <v>0</v>
      </c>
      <c r="DDE561" s="41">
        <v>0</v>
      </c>
      <c r="DDF561" s="41"/>
      <c r="DDG561" s="41" t="e">
        <f>SUM(DDH561:DDK561)</f>
        <v>#REF!</v>
      </c>
      <c r="DDH561" s="41">
        <v>0</v>
      </c>
      <c r="DDI561" s="41">
        <v>0</v>
      </c>
      <c r="DDJ561" s="41"/>
      <c r="DDK561" s="41" t="e">
        <f>SUM(DDL561:DDO561)</f>
        <v>#REF!</v>
      </c>
      <c r="DDL561" s="41">
        <v>0</v>
      </c>
      <c r="DDM561" s="41">
        <v>0</v>
      </c>
      <c r="DDN561" s="41"/>
      <c r="DDO561" s="41" t="e">
        <f>SUM(DDP561:DDS561)</f>
        <v>#REF!</v>
      </c>
      <c r="DDP561" s="41">
        <v>0</v>
      </c>
      <c r="DDQ561" s="41">
        <v>0</v>
      </c>
      <c r="DDR561" s="41"/>
      <c r="DDS561" s="41" t="e">
        <f>SUM(DDT561:DDW561)</f>
        <v>#REF!</v>
      </c>
      <c r="DDT561" s="41">
        <v>0</v>
      </c>
      <c r="DDU561" s="41">
        <v>0</v>
      </c>
      <c r="DDV561" s="41"/>
      <c r="DDW561" s="41" t="e">
        <f>SUM(DDX561:DEA561)</f>
        <v>#REF!</v>
      </c>
      <c r="DDX561" s="41">
        <v>0</v>
      </c>
      <c r="DDY561" s="41">
        <v>0</v>
      </c>
      <c r="DDZ561" s="41"/>
      <c r="DEA561" s="41" t="e">
        <f>SUM(DEB561:DEE561)</f>
        <v>#REF!</v>
      </c>
      <c r="DEB561" s="41">
        <v>0</v>
      </c>
      <c r="DEC561" s="41">
        <v>0</v>
      </c>
      <c r="DED561" s="41"/>
      <c r="DEE561" s="41" t="e">
        <f>SUM(DEF561:DEI561)</f>
        <v>#REF!</v>
      </c>
      <c r="DEF561" s="41">
        <v>0</v>
      </c>
      <c r="DEG561" s="41">
        <v>0</v>
      </c>
      <c r="DEH561" s="41"/>
      <c r="DEI561" s="41" t="e">
        <f>SUM(DEJ561:DEM561)</f>
        <v>#REF!</v>
      </c>
      <c r="DEJ561" s="41">
        <v>0</v>
      </c>
      <c r="DEK561" s="41">
        <v>0</v>
      </c>
      <c r="DEL561" s="41"/>
      <c r="DEM561" s="41" t="e">
        <f>SUM(DEN561:DEQ561)</f>
        <v>#REF!</v>
      </c>
      <c r="DEN561" s="41">
        <v>0</v>
      </c>
      <c r="DEO561" s="41">
        <v>0</v>
      </c>
      <c r="DEP561" s="41"/>
      <c r="DEQ561" s="41" t="e">
        <f>SUM(DER561:DEU561)</f>
        <v>#REF!</v>
      </c>
      <c r="DER561" s="41">
        <v>0</v>
      </c>
      <c r="DES561" s="41">
        <v>0</v>
      </c>
      <c r="DET561" s="41"/>
      <c r="DEU561" s="41" t="e">
        <f>SUM(DEV561:DEY561)</f>
        <v>#REF!</v>
      </c>
      <c r="DEV561" s="41">
        <v>0</v>
      </c>
      <c r="DEW561" s="41">
        <v>0</v>
      </c>
      <c r="DEX561" s="41"/>
      <c r="DEY561" s="41" t="e">
        <f>SUM(DEZ561:DFC561)</f>
        <v>#REF!</v>
      </c>
      <c r="DEZ561" s="41">
        <v>0</v>
      </c>
      <c r="DFA561" s="41">
        <v>0</v>
      </c>
      <c r="DFB561" s="41"/>
      <c r="DFC561" s="41" t="e">
        <f>SUM(DFD561:DFG561)</f>
        <v>#REF!</v>
      </c>
      <c r="DFD561" s="41">
        <v>0</v>
      </c>
      <c r="DFE561" s="41">
        <v>0</v>
      </c>
      <c r="DFF561" s="41"/>
      <c r="DFG561" s="41" t="e">
        <f>SUM(DFH561:DFK561)</f>
        <v>#REF!</v>
      </c>
      <c r="DFH561" s="41">
        <v>0</v>
      </c>
      <c r="DFI561" s="41">
        <v>0</v>
      </c>
      <c r="DFJ561" s="41"/>
      <c r="DFK561" s="41" t="e">
        <f>SUM(DFL561:DFO561)</f>
        <v>#REF!</v>
      </c>
      <c r="DFL561" s="41">
        <v>0</v>
      </c>
      <c r="DFM561" s="41">
        <v>0</v>
      </c>
      <c r="DFN561" s="41"/>
      <c r="DFO561" s="41" t="e">
        <f>SUM(DFP561:DFS561)</f>
        <v>#REF!</v>
      </c>
      <c r="DFP561" s="41">
        <v>0</v>
      </c>
      <c r="DFQ561" s="41">
        <v>0</v>
      </c>
      <c r="DFR561" s="41"/>
      <c r="DFS561" s="41" t="e">
        <f>SUM(DFT561:DFW561)</f>
        <v>#REF!</v>
      </c>
      <c r="DFT561" s="41">
        <v>0</v>
      </c>
      <c r="DFU561" s="41">
        <v>0</v>
      </c>
      <c r="DFV561" s="41"/>
      <c r="DFW561" s="41" t="e">
        <f>SUM(DFX561:DGA561)</f>
        <v>#REF!</v>
      </c>
      <c r="DFX561" s="41">
        <v>0</v>
      </c>
      <c r="DFY561" s="41">
        <v>0</v>
      </c>
      <c r="DFZ561" s="41"/>
      <c r="DGA561" s="41" t="e">
        <f>SUM(DGB561:DGE561)</f>
        <v>#REF!</v>
      </c>
      <c r="DGB561" s="41">
        <v>0</v>
      </c>
      <c r="DGC561" s="41">
        <v>0</v>
      </c>
      <c r="DGD561" s="41"/>
      <c r="DGE561" s="41" t="e">
        <f>SUM(DGF561:DGI561)</f>
        <v>#REF!</v>
      </c>
      <c r="DGF561" s="41">
        <v>0</v>
      </c>
      <c r="DGG561" s="41">
        <v>0</v>
      </c>
      <c r="DGH561" s="41"/>
      <c r="DGI561" s="41" t="e">
        <f>SUM(DGJ561:DGM561)</f>
        <v>#REF!</v>
      </c>
      <c r="DGJ561" s="41">
        <v>0</v>
      </c>
      <c r="DGK561" s="41">
        <v>0</v>
      </c>
      <c r="DGL561" s="41"/>
      <c r="DGM561" s="41" t="e">
        <f>SUM(DGN561:DGQ561)</f>
        <v>#REF!</v>
      </c>
      <c r="DGN561" s="41">
        <v>0</v>
      </c>
      <c r="DGO561" s="41">
        <v>0</v>
      </c>
      <c r="DGP561" s="41"/>
      <c r="DGQ561" s="41" t="e">
        <f>SUM(DGR561:DGU561)</f>
        <v>#REF!</v>
      </c>
      <c r="DGR561" s="41">
        <v>0</v>
      </c>
      <c r="DGS561" s="41">
        <v>0</v>
      </c>
      <c r="DGT561" s="41"/>
      <c r="DGU561" s="41" t="e">
        <f>SUM(DGV561:DGY561)</f>
        <v>#REF!</v>
      </c>
      <c r="DGV561" s="41">
        <v>0</v>
      </c>
      <c r="DGW561" s="41">
        <v>0</v>
      </c>
      <c r="DGX561" s="41"/>
      <c r="DGY561" s="41" t="e">
        <f>SUM(DGZ561:DHC561)</f>
        <v>#REF!</v>
      </c>
      <c r="DGZ561" s="41">
        <v>0</v>
      </c>
      <c r="DHA561" s="41">
        <v>0</v>
      </c>
      <c r="DHB561" s="41"/>
      <c r="DHC561" s="41" t="e">
        <f>SUM(DHD561:DHG561)</f>
        <v>#REF!</v>
      </c>
      <c r="DHD561" s="41">
        <v>0</v>
      </c>
      <c r="DHE561" s="41">
        <v>0</v>
      </c>
      <c r="DHF561" s="41"/>
      <c r="DHG561" s="41" t="e">
        <f>SUM(DHH561:DHK561)</f>
        <v>#REF!</v>
      </c>
      <c r="DHH561" s="41">
        <v>0</v>
      </c>
      <c r="DHI561" s="41">
        <v>0</v>
      </c>
      <c r="DHJ561" s="41"/>
      <c r="DHK561" s="41" t="e">
        <f>SUM(DHL561:DHO561)</f>
        <v>#REF!</v>
      </c>
      <c r="DHL561" s="41">
        <v>0</v>
      </c>
      <c r="DHM561" s="41">
        <v>0</v>
      </c>
      <c r="DHN561" s="41"/>
      <c r="DHO561" s="41" t="e">
        <f>SUM(DHP561:DHS561)</f>
        <v>#REF!</v>
      </c>
      <c r="DHP561" s="41">
        <v>0</v>
      </c>
      <c r="DHQ561" s="41">
        <v>0</v>
      </c>
      <c r="DHR561" s="41"/>
      <c r="DHS561" s="41" t="e">
        <f>SUM(DHT561:DHW561)</f>
        <v>#REF!</v>
      </c>
      <c r="DHT561" s="41">
        <v>0</v>
      </c>
      <c r="DHU561" s="41">
        <v>0</v>
      </c>
      <c r="DHV561" s="41"/>
      <c r="DHW561" s="41" t="e">
        <f>SUM(DHX561:DIA561)</f>
        <v>#REF!</v>
      </c>
      <c r="DHX561" s="41">
        <v>0</v>
      </c>
      <c r="DHY561" s="41">
        <v>0</v>
      </c>
      <c r="DHZ561" s="41"/>
      <c r="DIA561" s="41" t="e">
        <f>SUM(DIB561:DIE561)</f>
        <v>#REF!</v>
      </c>
      <c r="DIB561" s="41">
        <v>0</v>
      </c>
      <c r="DIC561" s="41">
        <v>0</v>
      </c>
      <c r="DID561" s="41"/>
      <c r="DIE561" s="41" t="e">
        <f>SUM(DIF561:DII561)</f>
        <v>#REF!</v>
      </c>
      <c r="DIF561" s="41">
        <v>0</v>
      </c>
      <c r="DIG561" s="41">
        <v>0</v>
      </c>
      <c r="DIH561" s="41"/>
      <c r="DII561" s="41" t="e">
        <f>SUM(DIJ561:DIM561)</f>
        <v>#REF!</v>
      </c>
      <c r="DIJ561" s="41">
        <v>0</v>
      </c>
      <c r="DIK561" s="41">
        <v>0</v>
      </c>
      <c r="DIL561" s="41"/>
      <c r="DIM561" s="41" t="e">
        <f>SUM(DIN561:DIQ561)</f>
        <v>#REF!</v>
      </c>
      <c r="DIN561" s="41">
        <v>0</v>
      </c>
      <c r="DIO561" s="41">
        <v>0</v>
      </c>
      <c r="DIP561" s="41"/>
      <c r="DIQ561" s="41" t="e">
        <f>SUM(DIR561:DIU561)</f>
        <v>#REF!</v>
      </c>
      <c r="DIR561" s="41">
        <v>0</v>
      </c>
      <c r="DIS561" s="41">
        <v>0</v>
      </c>
      <c r="DIT561" s="41"/>
      <c r="DIU561" s="41" t="e">
        <f>SUM(DIV561:DIY561)</f>
        <v>#REF!</v>
      </c>
      <c r="DIV561" s="41">
        <v>0</v>
      </c>
      <c r="DIW561" s="41">
        <v>0</v>
      </c>
      <c r="DIX561" s="41"/>
      <c r="DIY561" s="41" t="e">
        <f>SUM(DIZ561:DJC561)</f>
        <v>#REF!</v>
      </c>
      <c r="DIZ561" s="41">
        <v>0</v>
      </c>
      <c r="DJA561" s="41">
        <v>0</v>
      </c>
      <c r="DJB561" s="41"/>
      <c r="DJC561" s="41" t="e">
        <f>SUM(DJD561:DJG561)</f>
        <v>#REF!</v>
      </c>
      <c r="DJD561" s="41">
        <v>0</v>
      </c>
      <c r="DJE561" s="41">
        <v>0</v>
      </c>
      <c r="DJF561" s="41"/>
      <c r="DJG561" s="41" t="e">
        <f>SUM(DJH561:DJK561)</f>
        <v>#REF!</v>
      </c>
      <c r="DJH561" s="41">
        <v>0</v>
      </c>
      <c r="DJI561" s="41">
        <v>0</v>
      </c>
      <c r="DJJ561" s="41"/>
      <c r="DJK561" s="41" t="e">
        <f>SUM(DJL561:DJO561)</f>
        <v>#REF!</v>
      </c>
      <c r="DJL561" s="41">
        <v>0</v>
      </c>
      <c r="DJM561" s="41">
        <v>0</v>
      </c>
      <c r="DJN561" s="41"/>
      <c r="DJO561" s="41" t="e">
        <f>SUM(DJP561:DJS561)</f>
        <v>#REF!</v>
      </c>
      <c r="DJP561" s="41">
        <v>0</v>
      </c>
      <c r="DJQ561" s="41">
        <v>0</v>
      </c>
      <c r="DJR561" s="41"/>
      <c r="DJS561" s="41" t="e">
        <f>SUM(DJT561:DJW561)</f>
        <v>#REF!</v>
      </c>
      <c r="DJT561" s="41">
        <v>0</v>
      </c>
      <c r="DJU561" s="41">
        <v>0</v>
      </c>
      <c r="DJV561" s="41"/>
      <c r="DJW561" s="41" t="e">
        <f>SUM(DJX561:DKA561)</f>
        <v>#REF!</v>
      </c>
      <c r="DJX561" s="41">
        <v>0</v>
      </c>
      <c r="DJY561" s="41">
        <v>0</v>
      </c>
      <c r="DJZ561" s="41"/>
      <c r="DKA561" s="41" t="e">
        <f>SUM(DKB561:DKE561)</f>
        <v>#REF!</v>
      </c>
      <c r="DKB561" s="41">
        <v>0</v>
      </c>
      <c r="DKC561" s="41">
        <v>0</v>
      </c>
      <c r="DKD561" s="41"/>
      <c r="DKE561" s="41" t="e">
        <f>SUM(DKF561:DKI561)</f>
        <v>#REF!</v>
      </c>
      <c r="DKF561" s="41">
        <v>0</v>
      </c>
      <c r="DKG561" s="41">
        <v>0</v>
      </c>
      <c r="DKH561" s="41"/>
      <c r="DKI561" s="41" t="e">
        <f>SUM(DKJ561:DKM561)</f>
        <v>#REF!</v>
      </c>
      <c r="DKJ561" s="41">
        <v>0</v>
      </c>
      <c r="DKK561" s="41">
        <v>0</v>
      </c>
      <c r="DKL561" s="41"/>
      <c r="DKM561" s="41" t="e">
        <f>SUM(DKN561:DKQ561)</f>
        <v>#REF!</v>
      </c>
      <c r="DKN561" s="41">
        <v>0</v>
      </c>
      <c r="DKO561" s="41">
        <v>0</v>
      </c>
      <c r="DKP561" s="41"/>
      <c r="DKQ561" s="41" t="e">
        <f>SUM(DKR561:DKU561)</f>
        <v>#REF!</v>
      </c>
      <c r="DKR561" s="41">
        <v>0</v>
      </c>
      <c r="DKS561" s="41">
        <v>0</v>
      </c>
      <c r="DKT561" s="41"/>
      <c r="DKU561" s="41" t="e">
        <f>SUM(DKV561:DKY561)</f>
        <v>#REF!</v>
      </c>
      <c r="DKV561" s="41">
        <v>0</v>
      </c>
      <c r="DKW561" s="41">
        <v>0</v>
      </c>
      <c r="DKX561" s="41"/>
      <c r="DKY561" s="41" t="e">
        <f>SUM(DKZ561:DLC561)</f>
        <v>#REF!</v>
      </c>
      <c r="DKZ561" s="41">
        <v>0</v>
      </c>
      <c r="DLA561" s="41">
        <v>0</v>
      </c>
      <c r="DLB561" s="41"/>
      <c r="DLC561" s="41" t="e">
        <f>SUM(DLD561:DLG561)</f>
        <v>#REF!</v>
      </c>
      <c r="DLD561" s="41">
        <v>0</v>
      </c>
      <c r="DLE561" s="41">
        <v>0</v>
      </c>
      <c r="DLF561" s="41"/>
      <c r="DLG561" s="41" t="e">
        <f>SUM(DLH561:DLK561)</f>
        <v>#REF!</v>
      </c>
      <c r="DLH561" s="41">
        <v>0</v>
      </c>
      <c r="DLI561" s="41">
        <v>0</v>
      </c>
      <c r="DLJ561" s="41"/>
      <c r="DLK561" s="41" t="e">
        <f>SUM(DLL561:DLO561)</f>
        <v>#REF!</v>
      </c>
      <c r="DLL561" s="41">
        <v>0</v>
      </c>
      <c r="DLM561" s="41">
        <v>0</v>
      </c>
      <c r="DLN561" s="41"/>
      <c r="DLO561" s="41" t="e">
        <f>SUM(DLP561:DLS561)</f>
        <v>#REF!</v>
      </c>
      <c r="DLP561" s="41">
        <v>0</v>
      </c>
      <c r="DLQ561" s="41">
        <v>0</v>
      </c>
      <c r="DLR561" s="41"/>
      <c r="DLS561" s="41" t="e">
        <f>SUM(DLT561:DLW561)</f>
        <v>#REF!</v>
      </c>
      <c r="DLT561" s="41">
        <v>0</v>
      </c>
      <c r="DLU561" s="41">
        <v>0</v>
      </c>
      <c r="DLV561" s="41"/>
      <c r="DLW561" s="41" t="e">
        <f>SUM(DLX561:DMA561)</f>
        <v>#REF!</v>
      </c>
      <c r="DLX561" s="41">
        <v>0</v>
      </c>
      <c r="DLY561" s="41">
        <v>0</v>
      </c>
      <c r="DLZ561" s="41"/>
      <c r="DMA561" s="41" t="e">
        <f>SUM(DMB561:DME561)</f>
        <v>#REF!</v>
      </c>
      <c r="DMB561" s="41">
        <v>0</v>
      </c>
      <c r="DMC561" s="41">
        <v>0</v>
      </c>
      <c r="DMD561" s="41"/>
      <c r="DME561" s="41" t="e">
        <f>SUM(DMF561:DMI561)</f>
        <v>#REF!</v>
      </c>
      <c r="DMF561" s="41">
        <v>0</v>
      </c>
      <c r="DMG561" s="41">
        <v>0</v>
      </c>
      <c r="DMH561" s="41"/>
      <c r="DMI561" s="41" t="e">
        <f>SUM(DMJ561:DMM561)</f>
        <v>#REF!</v>
      </c>
      <c r="DMJ561" s="41">
        <v>0</v>
      </c>
      <c r="DMK561" s="41">
        <v>0</v>
      </c>
      <c r="DML561" s="41"/>
      <c r="DMM561" s="41" t="e">
        <f>SUM(DMN561:DMQ561)</f>
        <v>#REF!</v>
      </c>
      <c r="DMN561" s="41">
        <v>0</v>
      </c>
      <c r="DMO561" s="41">
        <v>0</v>
      </c>
      <c r="DMP561" s="41"/>
      <c r="DMQ561" s="41" t="e">
        <f>SUM(DMR561:DMU561)</f>
        <v>#REF!</v>
      </c>
      <c r="DMR561" s="41">
        <v>0</v>
      </c>
      <c r="DMS561" s="41">
        <v>0</v>
      </c>
      <c r="DMT561" s="41"/>
      <c r="DMU561" s="41" t="e">
        <f>SUM(DMV561:DMY561)</f>
        <v>#REF!</v>
      </c>
      <c r="DMV561" s="41">
        <v>0</v>
      </c>
      <c r="DMW561" s="41">
        <v>0</v>
      </c>
      <c r="DMX561" s="41"/>
      <c r="DMY561" s="41" t="e">
        <f>SUM(DMZ561:DNC561)</f>
        <v>#REF!</v>
      </c>
      <c r="DMZ561" s="41">
        <v>0</v>
      </c>
      <c r="DNA561" s="41">
        <v>0</v>
      </c>
      <c r="DNB561" s="41"/>
      <c r="DNC561" s="41" t="e">
        <f>SUM(DND561:DNG561)</f>
        <v>#REF!</v>
      </c>
      <c r="DND561" s="41">
        <v>0</v>
      </c>
      <c r="DNE561" s="41">
        <v>0</v>
      </c>
      <c r="DNF561" s="41"/>
      <c r="DNG561" s="41" t="e">
        <f>SUM(DNH561:DNK561)</f>
        <v>#REF!</v>
      </c>
      <c r="DNH561" s="41">
        <v>0</v>
      </c>
      <c r="DNI561" s="41">
        <v>0</v>
      </c>
      <c r="DNJ561" s="41"/>
      <c r="DNK561" s="41" t="e">
        <f>SUM(DNL561:DNO561)</f>
        <v>#REF!</v>
      </c>
      <c r="DNL561" s="41">
        <v>0</v>
      </c>
      <c r="DNM561" s="41">
        <v>0</v>
      </c>
      <c r="DNN561" s="41"/>
      <c r="DNO561" s="41" t="e">
        <f>SUM(DNP561:DNS561)</f>
        <v>#REF!</v>
      </c>
      <c r="DNP561" s="41">
        <v>0</v>
      </c>
      <c r="DNQ561" s="41">
        <v>0</v>
      </c>
      <c r="DNR561" s="41"/>
      <c r="DNS561" s="41" t="e">
        <f>SUM(DNT561:DNW561)</f>
        <v>#REF!</v>
      </c>
      <c r="DNT561" s="41">
        <v>0</v>
      </c>
      <c r="DNU561" s="41">
        <v>0</v>
      </c>
      <c r="DNV561" s="41"/>
      <c r="DNW561" s="41" t="e">
        <f>SUM(DNX561:DOA561)</f>
        <v>#REF!</v>
      </c>
      <c r="DNX561" s="41">
        <v>0</v>
      </c>
      <c r="DNY561" s="41">
        <v>0</v>
      </c>
      <c r="DNZ561" s="41"/>
      <c r="DOA561" s="41" t="e">
        <f>SUM(DOB561:DOE561)</f>
        <v>#REF!</v>
      </c>
      <c r="DOB561" s="41">
        <v>0</v>
      </c>
      <c r="DOC561" s="41">
        <v>0</v>
      </c>
      <c r="DOD561" s="41"/>
      <c r="DOE561" s="41" t="e">
        <f>SUM(DOF561:DOI561)</f>
        <v>#REF!</v>
      </c>
      <c r="DOF561" s="41">
        <v>0</v>
      </c>
      <c r="DOG561" s="41">
        <v>0</v>
      </c>
      <c r="DOH561" s="41"/>
      <c r="DOI561" s="41" t="e">
        <f>SUM(DOJ561:DOM561)</f>
        <v>#REF!</v>
      </c>
      <c r="DOJ561" s="41">
        <v>0</v>
      </c>
      <c r="DOK561" s="41">
        <v>0</v>
      </c>
      <c r="DOL561" s="41"/>
      <c r="DOM561" s="41" t="e">
        <f>SUM(DON561:DOQ561)</f>
        <v>#REF!</v>
      </c>
      <c r="DON561" s="41">
        <v>0</v>
      </c>
      <c r="DOO561" s="41">
        <v>0</v>
      </c>
      <c r="DOP561" s="41"/>
      <c r="DOQ561" s="41" t="e">
        <f>SUM(DOR561:DOU561)</f>
        <v>#REF!</v>
      </c>
      <c r="DOR561" s="41">
        <v>0</v>
      </c>
      <c r="DOS561" s="41">
        <v>0</v>
      </c>
      <c r="DOT561" s="41"/>
      <c r="DOU561" s="41" t="e">
        <f>SUM(DOV561:DOY561)</f>
        <v>#REF!</v>
      </c>
      <c r="DOV561" s="41">
        <v>0</v>
      </c>
      <c r="DOW561" s="41">
        <v>0</v>
      </c>
      <c r="DOX561" s="41"/>
      <c r="DOY561" s="41" t="e">
        <f>SUM(DOZ561:DPC561)</f>
        <v>#REF!</v>
      </c>
      <c r="DOZ561" s="41">
        <v>0</v>
      </c>
      <c r="DPA561" s="41">
        <v>0</v>
      </c>
      <c r="DPB561" s="41"/>
      <c r="DPC561" s="41" t="e">
        <f>SUM(DPD561:DPG561)</f>
        <v>#REF!</v>
      </c>
      <c r="DPD561" s="41">
        <v>0</v>
      </c>
      <c r="DPE561" s="41">
        <v>0</v>
      </c>
      <c r="DPF561" s="41"/>
      <c r="DPG561" s="41" t="e">
        <f>SUM(DPH561:DPK561)</f>
        <v>#REF!</v>
      </c>
      <c r="DPH561" s="41">
        <v>0</v>
      </c>
      <c r="DPI561" s="41">
        <v>0</v>
      </c>
      <c r="DPJ561" s="41"/>
      <c r="DPK561" s="41" t="e">
        <f>SUM(DPL561:DPO561)</f>
        <v>#REF!</v>
      </c>
      <c r="DPL561" s="41">
        <v>0</v>
      </c>
      <c r="DPM561" s="41">
        <v>0</v>
      </c>
      <c r="DPN561" s="41"/>
      <c r="DPO561" s="41" t="e">
        <f>SUM(DPP561:DPS561)</f>
        <v>#REF!</v>
      </c>
      <c r="DPP561" s="41">
        <v>0</v>
      </c>
      <c r="DPQ561" s="41">
        <v>0</v>
      </c>
      <c r="DPR561" s="41"/>
      <c r="DPS561" s="41" t="e">
        <f>SUM(DPT561:DPW561)</f>
        <v>#REF!</v>
      </c>
      <c r="DPT561" s="41">
        <v>0</v>
      </c>
      <c r="DPU561" s="41">
        <v>0</v>
      </c>
      <c r="DPV561" s="41"/>
      <c r="DPW561" s="41" t="e">
        <f>SUM(DPX561:DQA561)</f>
        <v>#REF!</v>
      </c>
      <c r="DPX561" s="41">
        <v>0</v>
      </c>
      <c r="DPY561" s="41">
        <v>0</v>
      </c>
      <c r="DPZ561" s="41"/>
      <c r="DQA561" s="41" t="e">
        <f>SUM(DQB561:DQE561)</f>
        <v>#REF!</v>
      </c>
      <c r="DQB561" s="41">
        <v>0</v>
      </c>
      <c r="DQC561" s="41">
        <v>0</v>
      </c>
      <c r="DQD561" s="41"/>
      <c r="DQE561" s="41" t="e">
        <f>SUM(DQF561:DQI561)</f>
        <v>#REF!</v>
      </c>
      <c r="DQF561" s="41">
        <v>0</v>
      </c>
      <c r="DQG561" s="41">
        <v>0</v>
      </c>
      <c r="DQH561" s="41"/>
      <c r="DQI561" s="41" t="e">
        <f>SUM(DQJ561:DQM561)</f>
        <v>#REF!</v>
      </c>
      <c r="DQJ561" s="41">
        <v>0</v>
      </c>
      <c r="DQK561" s="41">
        <v>0</v>
      </c>
      <c r="DQL561" s="41"/>
      <c r="DQM561" s="41" t="e">
        <f>SUM(DQN561:DQQ561)</f>
        <v>#REF!</v>
      </c>
      <c r="DQN561" s="41">
        <v>0</v>
      </c>
      <c r="DQO561" s="41">
        <v>0</v>
      </c>
      <c r="DQP561" s="41"/>
      <c r="DQQ561" s="41" t="e">
        <f>SUM(DQR561:DQU561)</f>
        <v>#REF!</v>
      </c>
      <c r="DQR561" s="41">
        <v>0</v>
      </c>
      <c r="DQS561" s="41">
        <v>0</v>
      </c>
      <c r="DQT561" s="41"/>
      <c r="DQU561" s="41" t="e">
        <f>SUM(DQV561:DQY561)</f>
        <v>#REF!</v>
      </c>
      <c r="DQV561" s="41">
        <v>0</v>
      </c>
      <c r="DQW561" s="41">
        <v>0</v>
      </c>
      <c r="DQX561" s="41"/>
      <c r="DQY561" s="41" t="e">
        <f>SUM(DQZ561:DRC561)</f>
        <v>#REF!</v>
      </c>
      <c r="DQZ561" s="41">
        <v>0</v>
      </c>
      <c r="DRA561" s="41">
        <v>0</v>
      </c>
      <c r="DRB561" s="41"/>
      <c r="DRC561" s="41" t="e">
        <f>SUM(DRD561:DRG561)</f>
        <v>#REF!</v>
      </c>
      <c r="DRD561" s="41">
        <v>0</v>
      </c>
      <c r="DRE561" s="41">
        <v>0</v>
      </c>
      <c r="DRF561" s="41"/>
      <c r="DRG561" s="41" t="e">
        <f>SUM(DRH561:DRK561)</f>
        <v>#REF!</v>
      </c>
      <c r="DRH561" s="41">
        <v>0</v>
      </c>
      <c r="DRI561" s="41">
        <v>0</v>
      </c>
      <c r="DRJ561" s="41"/>
      <c r="DRK561" s="41" t="e">
        <f>SUM(DRL561:DRO561)</f>
        <v>#REF!</v>
      </c>
      <c r="DRL561" s="41">
        <v>0</v>
      </c>
      <c r="DRM561" s="41">
        <v>0</v>
      </c>
      <c r="DRN561" s="41"/>
      <c r="DRO561" s="41" t="e">
        <f>SUM(DRP561:DRS561)</f>
        <v>#REF!</v>
      </c>
      <c r="DRP561" s="41">
        <v>0</v>
      </c>
      <c r="DRQ561" s="41">
        <v>0</v>
      </c>
      <c r="DRR561" s="41"/>
      <c r="DRS561" s="41" t="e">
        <f>SUM(DRT561:DRW561)</f>
        <v>#REF!</v>
      </c>
      <c r="DRT561" s="41">
        <v>0</v>
      </c>
      <c r="DRU561" s="41">
        <v>0</v>
      </c>
      <c r="DRV561" s="41"/>
      <c r="DRW561" s="41" t="e">
        <f>SUM(DRX561:DSA561)</f>
        <v>#REF!</v>
      </c>
      <c r="DRX561" s="41">
        <v>0</v>
      </c>
      <c r="DRY561" s="41">
        <v>0</v>
      </c>
      <c r="DRZ561" s="41"/>
      <c r="DSA561" s="41" t="e">
        <f>SUM(DSB561:DSE561)</f>
        <v>#REF!</v>
      </c>
      <c r="DSB561" s="41">
        <v>0</v>
      </c>
      <c r="DSC561" s="41">
        <v>0</v>
      </c>
      <c r="DSD561" s="41"/>
      <c r="DSE561" s="41" t="e">
        <f>SUM(DSF561:DSI561)</f>
        <v>#REF!</v>
      </c>
      <c r="DSF561" s="41">
        <v>0</v>
      </c>
      <c r="DSG561" s="41">
        <v>0</v>
      </c>
      <c r="DSH561" s="41"/>
      <c r="DSI561" s="41" t="e">
        <f>SUM(DSJ561:DSM561)</f>
        <v>#REF!</v>
      </c>
      <c r="DSJ561" s="41">
        <v>0</v>
      </c>
      <c r="DSK561" s="41">
        <v>0</v>
      </c>
      <c r="DSL561" s="41"/>
      <c r="DSM561" s="41" t="e">
        <f>SUM(DSN561:DSQ561)</f>
        <v>#REF!</v>
      </c>
      <c r="DSN561" s="41">
        <v>0</v>
      </c>
      <c r="DSO561" s="41">
        <v>0</v>
      </c>
      <c r="DSP561" s="41"/>
      <c r="DSQ561" s="41" t="e">
        <f>SUM(DSR561:DSU561)</f>
        <v>#REF!</v>
      </c>
      <c r="DSR561" s="41">
        <v>0</v>
      </c>
      <c r="DSS561" s="41">
        <v>0</v>
      </c>
      <c r="DST561" s="41"/>
      <c r="DSU561" s="41" t="e">
        <f>SUM(DSV561:DSY561)</f>
        <v>#REF!</v>
      </c>
      <c r="DSV561" s="41">
        <v>0</v>
      </c>
      <c r="DSW561" s="41">
        <v>0</v>
      </c>
      <c r="DSX561" s="41"/>
      <c r="DSY561" s="41" t="e">
        <f>SUM(DSZ561:DTC561)</f>
        <v>#REF!</v>
      </c>
      <c r="DSZ561" s="41">
        <v>0</v>
      </c>
      <c r="DTA561" s="41">
        <v>0</v>
      </c>
      <c r="DTB561" s="41"/>
      <c r="DTC561" s="41" t="e">
        <f>SUM(DTD561:DTG561)</f>
        <v>#REF!</v>
      </c>
      <c r="DTD561" s="41">
        <v>0</v>
      </c>
      <c r="DTE561" s="41">
        <v>0</v>
      </c>
      <c r="DTF561" s="41"/>
      <c r="DTG561" s="41" t="e">
        <f>SUM(DTH561:DTK561)</f>
        <v>#REF!</v>
      </c>
      <c r="DTH561" s="41">
        <v>0</v>
      </c>
      <c r="DTI561" s="41">
        <v>0</v>
      </c>
      <c r="DTJ561" s="41"/>
      <c r="DTK561" s="41" t="e">
        <f>SUM(DTL561:DTO561)</f>
        <v>#REF!</v>
      </c>
      <c r="DTL561" s="41">
        <v>0</v>
      </c>
      <c r="DTM561" s="41">
        <v>0</v>
      </c>
      <c r="DTN561" s="41"/>
      <c r="DTO561" s="41" t="e">
        <f>SUM(DTP561:DTS561)</f>
        <v>#REF!</v>
      </c>
      <c r="DTP561" s="41">
        <v>0</v>
      </c>
      <c r="DTQ561" s="41">
        <v>0</v>
      </c>
      <c r="DTR561" s="41"/>
      <c r="DTS561" s="41" t="e">
        <f>SUM(DTT561:DTW561)</f>
        <v>#REF!</v>
      </c>
      <c r="DTT561" s="41">
        <v>0</v>
      </c>
      <c r="DTU561" s="41">
        <v>0</v>
      </c>
      <c r="DTV561" s="41"/>
      <c r="DTW561" s="41" t="e">
        <f>SUM(DTX561:DUA561)</f>
        <v>#REF!</v>
      </c>
      <c r="DTX561" s="41">
        <v>0</v>
      </c>
      <c r="DTY561" s="41">
        <v>0</v>
      </c>
      <c r="DTZ561" s="41"/>
      <c r="DUA561" s="41" t="e">
        <f>SUM(DUB561:DUE561)</f>
        <v>#REF!</v>
      </c>
      <c r="DUB561" s="41">
        <v>0</v>
      </c>
      <c r="DUC561" s="41">
        <v>0</v>
      </c>
      <c r="DUD561" s="41"/>
      <c r="DUE561" s="41" t="e">
        <f>SUM(DUF561:DUI561)</f>
        <v>#REF!</v>
      </c>
      <c r="DUF561" s="41">
        <v>0</v>
      </c>
      <c r="DUG561" s="41">
        <v>0</v>
      </c>
      <c r="DUH561" s="41"/>
      <c r="DUI561" s="41" t="e">
        <f>SUM(DUJ561:DUM561)</f>
        <v>#REF!</v>
      </c>
      <c r="DUJ561" s="41">
        <v>0</v>
      </c>
      <c r="DUK561" s="41">
        <v>0</v>
      </c>
      <c r="DUL561" s="41"/>
      <c r="DUM561" s="41" t="e">
        <f>SUM(DUN561:DUQ561)</f>
        <v>#REF!</v>
      </c>
      <c r="DUN561" s="41">
        <v>0</v>
      </c>
      <c r="DUO561" s="41">
        <v>0</v>
      </c>
      <c r="DUP561" s="41"/>
      <c r="DUQ561" s="41" t="e">
        <f>SUM(DUR561:DUU561)</f>
        <v>#REF!</v>
      </c>
      <c r="DUR561" s="41">
        <v>0</v>
      </c>
      <c r="DUS561" s="41">
        <v>0</v>
      </c>
      <c r="DUT561" s="41"/>
      <c r="DUU561" s="41" t="e">
        <f>SUM(DUV561:DUY561)</f>
        <v>#REF!</v>
      </c>
      <c r="DUV561" s="41">
        <v>0</v>
      </c>
      <c r="DUW561" s="41">
        <v>0</v>
      </c>
      <c r="DUX561" s="41"/>
      <c r="DUY561" s="41" t="e">
        <f>SUM(DUZ561:DVC561)</f>
        <v>#REF!</v>
      </c>
      <c r="DUZ561" s="41">
        <v>0</v>
      </c>
      <c r="DVA561" s="41">
        <v>0</v>
      </c>
      <c r="DVB561" s="41"/>
      <c r="DVC561" s="41" t="e">
        <f>SUM(DVD561:DVG561)</f>
        <v>#REF!</v>
      </c>
      <c r="DVD561" s="41">
        <v>0</v>
      </c>
      <c r="DVE561" s="41">
        <v>0</v>
      </c>
      <c r="DVF561" s="41"/>
      <c r="DVG561" s="41" t="e">
        <f>SUM(DVH561:DVK561)</f>
        <v>#REF!</v>
      </c>
      <c r="DVH561" s="41">
        <v>0</v>
      </c>
      <c r="DVI561" s="41">
        <v>0</v>
      </c>
      <c r="DVJ561" s="41"/>
      <c r="DVK561" s="41" t="e">
        <f>SUM(DVL561:DVO561)</f>
        <v>#REF!</v>
      </c>
      <c r="DVL561" s="41">
        <v>0</v>
      </c>
      <c r="DVM561" s="41">
        <v>0</v>
      </c>
      <c r="DVN561" s="41"/>
      <c r="DVO561" s="41" t="e">
        <f>SUM(DVP561:DVS561)</f>
        <v>#REF!</v>
      </c>
      <c r="DVP561" s="41">
        <v>0</v>
      </c>
      <c r="DVQ561" s="41">
        <v>0</v>
      </c>
      <c r="DVR561" s="41"/>
      <c r="DVS561" s="41" t="e">
        <f>SUM(DVT561:DVW561)</f>
        <v>#REF!</v>
      </c>
      <c r="DVT561" s="41">
        <v>0</v>
      </c>
      <c r="DVU561" s="41">
        <v>0</v>
      </c>
      <c r="DVV561" s="41"/>
      <c r="DVW561" s="41" t="e">
        <f>SUM(DVX561:DWA561)</f>
        <v>#REF!</v>
      </c>
      <c r="DVX561" s="41">
        <v>0</v>
      </c>
      <c r="DVY561" s="41">
        <v>0</v>
      </c>
      <c r="DVZ561" s="41"/>
      <c r="DWA561" s="41" t="e">
        <f>SUM(DWB561:DWE561)</f>
        <v>#REF!</v>
      </c>
      <c r="DWB561" s="41">
        <v>0</v>
      </c>
      <c r="DWC561" s="41">
        <v>0</v>
      </c>
      <c r="DWD561" s="41"/>
      <c r="DWE561" s="41" t="e">
        <f>SUM(DWF561:DWI561)</f>
        <v>#REF!</v>
      </c>
      <c r="DWF561" s="41">
        <v>0</v>
      </c>
      <c r="DWG561" s="41">
        <v>0</v>
      </c>
      <c r="DWH561" s="41"/>
      <c r="DWI561" s="41" t="e">
        <f>SUM(DWJ561:DWM561)</f>
        <v>#REF!</v>
      </c>
      <c r="DWJ561" s="41">
        <v>0</v>
      </c>
      <c r="DWK561" s="41">
        <v>0</v>
      </c>
      <c r="DWL561" s="41"/>
      <c r="DWM561" s="41" t="e">
        <f>SUM(DWN561:DWQ561)</f>
        <v>#REF!</v>
      </c>
      <c r="DWN561" s="41">
        <v>0</v>
      </c>
      <c r="DWO561" s="41">
        <v>0</v>
      </c>
      <c r="DWP561" s="41"/>
      <c r="DWQ561" s="41" t="e">
        <f>SUM(DWR561:DWU561)</f>
        <v>#REF!</v>
      </c>
      <c r="DWR561" s="41">
        <v>0</v>
      </c>
      <c r="DWS561" s="41">
        <v>0</v>
      </c>
      <c r="DWT561" s="41"/>
      <c r="DWU561" s="41" t="e">
        <f>SUM(DWV561:DWY561)</f>
        <v>#REF!</v>
      </c>
      <c r="DWV561" s="41">
        <v>0</v>
      </c>
      <c r="DWW561" s="41">
        <v>0</v>
      </c>
      <c r="DWX561" s="41"/>
      <c r="DWY561" s="41" t="e">
        <f>SUM(DWZ561:DXC561)</f>
        <v>#REF!</v>
      </c>
      <c r="DWZ561" s="41">
        <v>0</v>
      </c>
      <c r="DXA561" s="41">
        <v>0</v>
      </c>
      <c r="DXB561" s="41"/>
      <c r="DXC561" s="41" t="e">
        <f>SUM(DXD561:DXG561)</f>
        <v>#REF!</v>
      </c>
      <c r="DXD561" s="41">
        <v>0</v>
      </c>
      <c r="DXE561" s="41">
        <v>0</v>
      </c>
      <c r="DXF561" s="41"/>
      <c r="DXG561" s="41" t="e">
        <f>SUM(DXH561:DXK561)</f>
        <v>#REF!</v>
      </c>
      <c r="DXH561" s="41">
        <v>0</v>
      </c>
      <c r="DXI561" s="41">
        <v>0</v>
      </c>
      <c r="DXJ561" s="41"/>
      <c r="DXK561" s="41" t="e">
        <f>SUM(DXL561:DXO561)</f>
        <v>#REF!</v>
      </c>
      <c r="DXL561" s="41">
        <v>0</v>
      </c>
      <c r="DXM561" s="41">
        <v>0</v>
      </c>
      <c r="DXN561" s="41"/>
      <c r="DXO561" s="41" t="e">
        <f>SUM(DXP561:DXS561)</f>
        <v>#REF!</v>
      </c>
      <c r="DXP561" s="41">
        <v>0</v>
      </c>
      <c r="DXQ561" s="41">
        <v>0</v>
      </c>
      <c r="DXR561" s="41"/>
      <c r="DXS561" s="41" t="e">
        <f>SUM(DXT561:DXW561)</f>
        <v>#REF!</v>
      </c>
      <c r="DXT561" s="41">
        <v>0</v>
      </c>
      <c r="DXU561" s="41">
        <v>0</v>
      </c>
      <c r="DXV561" s="41"/>
      <c r="DXW561" s="41" t="e">
        <f>SUM(DXX561:DYA561)</f>
        <v>#REF!</v>
      </c>
      <c r="DXX561" s="41">
        <v>0</v>
      </c>
      <c r="DXY561" s="41">
        <v>0</v>
      </c>
      <c r="DXZ561" s="41"/>
      <c r="DYA561" s="41" t="e">
        <f>SUM(DYB561:DYE561)</f>
        <v>#REF!</v>
      </c>
      <c r="DYB561" s="41">
        <v>0</v>
      </c>
      <c r="DYC561" s="41">
        <v>0</v>
      </c>
      <c r="DYD561" s="41"/>
      <c r="DYE561" s="41" t="e">
        <f>SUM(DYF561:DYI561)</f>
        <v>#REF!</v>
      </c>
      <c r="DYF561" s="41">
        <v>0</v>
      </c>
      <c r="DYG561" s="41">
        <v>0</v>
      </c>
      <c r="DYH561" s="41"/>
      <c r="DYI561" s="41" t="e">
        <f>SUM(DYJ561:DYM561)</f>
        <v>#REF!</v>
      </c>
      <c r="DYJ561" s="41">
        <v>0</v>
      </c>
      <c r="DYK561" s="41">
        <v>0</v>
      </c>
      <c r="DYL561" s="41"/>
      <c r="DYM561" s="41" t="e">
        <f>SUM(DYN561:DYQ561)</f>
        <v>#REF!</v>
      </c>
      <c r="DYN561" s="41">
        <v>0</v>
      </c>
      <c r="DYO561" s="41">
        <v>0</v>
      </c>
      <c r="DYP561" s="41"/>
      <c r="DYQ561" s="41" t="e">
        <f>SUM(DYR561:DYU561)</f>
        <v>#REF!</v>
      </c>
      <c r="DYR561" s="41">
        <v>0</v>
      </c>
      <c r="DYS561" s="41">
        <v>0</v>
      </c>
      <c r="DYT561" s="41"/>
      <c r="DYU561" s="41" t="e">
        <f>SUM(DYV561:DYY561)</f>
        <v>#REF!</v>
      </c>
      <c r="DYV561" s="41">
        <v>0</v>
      </c>
      <c r="DYW561" s="41">
        <v>0</v>
      </c>
      <c r="DYX561" s="41"/>
      <c r="DYY561" s="41" t="e">
        <f>SUM(DYZ561:DZC561)</f>
        <v>#REF!</v>
      </c>
      <c r="DYZ561" s="41">
        <v>0</v>
      </c>
      <c r="DZA561" s="41">
        <v>0</v>
      </c>
      <c r="DZB561" s="41"/>
      <c r="DZC561" s="41" t="e">
        <f>SUM(DZD561:DZG561)</f>
        <v>#REF!</v>
      </c>
      <c r="DZD561" s="41">
        <v>0</v>
      </c>
      <c r="DZE561" s="41">
        <v>0</v>
      </c>
      <c r="DZF561" s="41"/>
      <c r="DZG561" s="41" t="e">
        <f>SUM(DZH561:DZK561)</f>
        <v>#REF!</v>
      </c>
      <c r="DZH561" s="41">
        <v>0</v>
      </c>
      <c r="DZI561" s="41">
        <v>0</v>
      </c>
      <c r="DZJ561" s="41"/>
      <c r="DZK561" s="41" t="e">
        <f>SUM(DZL561:DZO561)</f>
        <v>#REF!</v>
      </c>
      <c r="DZL561" s="41">
        <v>0</v>
      </c>
      <c r="DZM561" s="41">
        <v>0</v>
      </c>
      <c r="DZN561" s="41"/>
      <c r="DZO561" s="41" t="e">
        <f>SUM(DZP561:DZS561)</f>
        <v>#REF!</v>
      </c>
      <c r="DZP561" s="41">
        <v>0</v>
      </c>
      <c r="DZQ561" s="41">
        <v>0</v>
      </c>
      <c r="DZR561" s="41"/>
      <c r="DZS561" s="41" t="e">
        <f>SUM(DZT561:DZW561)</f>
        <v>#REF!</v>
      </c>
      <c r="DZT561" s="41">
        <v>0</v>
      </c>
      <c r="DZU561" s="41">
        <v>0</v>
      </c>
      <c r="DZV561" s="41"/>
      <c r="DZW561" s="41" t="e">
        <f>SUM(DZX561:EAA561)</f>
        <v>#REF!</v>
      </c>
      <c r="DZX561" s="41">
        <v>0</v>
      </c>
      <c r="DZY561" s="41">
        <v>0</v>
      </c>
      <c r="DZZ561" s="41"/>
      <c r="EAA561" s="41" t="e">
        <f>SUM(EAB561:EAE561)</f>
        <v>#REF!</v>
      </c>
      <c r="EAB561" s="41">
        <v>0</v>
      </c>
      <c r="EAC561" s="41">
        <v>0</v>
      </c>
      <c r="EAD561" s="41"/>
      <c r="EAE561" s="41" t="e">
        <f>SUM(EAF561:EAI561)</f>
        <v>#REF!</v>
      </c>
      <c r="EAF561" s="41">
        <v>0</v>
      </c>
      <c r="EAG561" s="41">
        <v>0</v>
      </c>
      <c r="EAH561" s="41"/>
      <c r="EAI561" s="41" t="e">
        <f>SUM(EAJ561:EAM561)</f>
        <v>#REF!</v>
      </c>
      <c r="EAJ561" s="41">
        <v>0</v>
      </c>
      <c r="EAK561" s="41">
        <v>0</v>
      </c>
      <c r="EAL561" s="41"/>
      <c r="EAM561" s="41" t="e">
        <f>SUM(EAN561:EAQ561)</f>
        <v>#REF!</v>
      </c>
      <c r="EAN561" s="41">
        <v>0</v>
      </c>
      <c r="EAO561" s="41">
        <v>0</v>
      </c>
      <c r="EAP561" s="41"/>
      <c r="EAQ561" s="41" t="e">
        <f>SUM(EAR561:EAU561)</f>
        <v>#REF!</v>
      </c>
      <c r="EAR561" s="41">
        <v>0</v>
      </c>
      <c r="EAS561" s="41">
        <v>0</v>
      </c>
      <c r="EAT561" s="41"/>
      <c r="EAU561" s="41" t="e">
        <f>SUM(EAV561:EAY561)</f>
        <v>#REF!</v>
      </c>
      <c r="EAV561" s="41">
        <v>0</v>
      </c>
      <c r="EAW561" s="41">
        <v>0</v>
      </c>
      <c r="EAX561" s="41"/>
      <c r="EAY561" s="41" t="e">
        <f>SUM(EAZ561:EBC561)</f>
        <v>#REF!</v>
      </c>
      <c r="EAZ561" s="41">
        <v>0</v>
      </c>
      <c r="EBA561" s="41">
        <v>0</v>
      </c>
      <c r="EBB561" s="41"/>
      <c r="EBC561" s="41" t="e">
        <f>SUM(EBD561:EBG561)</f>
        <v>#REF!</v>
      </c>
      <c r="EBD561" s="41">
        <v>0</v>
      </c>
      <c r="EBE561" s="41">
        <v>0</v>
      </c>
      <c r="EBF561" s="41"/>
      <c r="EBG561" s="41" t="e">
        <f>SUM(EBH561:EBK561)</f>
        <v>#REF!</v>
      </c>
      <c r="EBH561" s="41">
        <v>0</v>
      </c>
      <c r="EBI561" s="41">
        <v>0</v>
      </c>
      <c r="EBJ561" s="41"/>
      <c r="EBK561" s="41" t="e">
        <f>SUM(EBL561:EBO561)</f>
        <v>#REF!</v>
      </c>
      <c r="EBL561" s="41">
        <v>0</v>
      </c>
      <c r="EBM561" s="41">
        <v>0</v>
      </c>
      <c r="EBN561" s="41"/>
      <c r="EBO561" s="41" t="e">
        <f>SUM(EBP561:EBS561)</f>
        <v>#REF!</v>
      </c>
      <c r="EBP561" s="41">
        <v>0</v>
      </c>
      <c r="EBQ561" s="41">
        <v>0</v>
      </c>
      <c r="EBR561" s="41"/>
      <c r="EBS561" s="41" t="e">
        <f>SUM(EBT561:EBW561)</f>
        <v>#REF!</v>
      </c>
      <c r="EBT561" s="41">
        <v>0</v>
      </c>
      <c r="EBU561" s="41">
        <v>0</v>
      </c>
      <c r="EBV561" s="41"/>
      <c r="EBW561" s="41" t="e">
        <f>SUM(EBX561:ECA561)</f>
        <v>#REF!</v>
      </c>
      <c r="EBX561" s="41">
        <v>0</v>
      </c>
      <c r="EBY561" s="41">
        <v>0</v>
      </c>
      <c r="EBZ561" s="41"/>
      <c r="ECA561" s="41" t="e">
        <f>SUM(ECB561:ECE561)</f>
        <v>#REF!</v>
      </c>
      <c r="ECB561" s="41">
        <v>0</v>
      </c>
      <c r="ECC561" s="41">
        <v>0</v>
      </c>
      <c r="ECD561" s="41"/>
      <c r="ECE561" s="41" t="e">
        <f>SUM(ECF561:ECI561)</f>
        <v>#REF!</v>
      </c>
      <c r="ECF561" s="41">
        <v>0</v>
      </c>
      <c r="ECG561" s="41">
        <v>0</v>
      </c>
      <c r="ECH561" s="41"/>
      <c r="ECI561" s="41" t="e">
        <f>SUM(ECJ561:ECM561)</f>
        <v>#REF!</v>
      </c>
      <c r="ECJ561" s="41">
        <v>0</v>
      </c>
      <c r="ECK561" s="41">
        <v>0</v>
      </c>
      <c r="ECL561" s="41"/>
      <c r="ECM561" s="41" t="e">
        <f>SUM(ECN561:ECQ561)</f>
        <v>#REF!</v>
      </c>
      <c r="ECN561" s="41">
        <v>0</v>
      </c>
      <c r="ECO561" s="41">
        <v>0</v>
      </c>
      <c r="ECP561" s="41"/>
      <c r="ECQ561" s="41" t="e">
        <f>SUM(ECR561:ECU561)</f>
        <v>#REF!</v>
      </c>
      <c r="ECR561" s="41">
        <v>0</v>
      </c>
      <c r="ECS561" s="41">
        <v>0</v>
      </c>
      <c r="ECT561" s="41"/>
      <c r="ECU561" s="41" t="e">
        <f>SUM(ECV561:ECY561)</f>
        <v>#REF!</v>
      </c>
      <c r="ECV561" s="41">
        <v>0</v>
      </c>
      <c r="ECW561" s="41">
        <v>0</v>
      </c>
      <c r="ECX561" s="41"/>
      <c r="ECY561" s="41" t="e">
        <f>SUM(ECZ561:EDC561)</f>
        <v>#REF!</v>
      </c>
      <c r="ECZ561" s="41">
        <v>0</v>
      </c>
      <c r="EDA561" s="41">
        <v>0</v>
      </c>
      <c r="EDB561" s="41"/>
      <c r="EDC561" s="41" t="e">
        <f>SUM(EDD561:EDG561)</f>
        <v>#REF!</v>
      </c>
      <c r="EDD561" s="41">
        <v>0</v>
      </c>
      <c r="EDE561" s="41">
        <v>0</v>
      </c>
      <c r="EDF561" s="41"/>
      <c r="EDG561" s="41" t="e">
        <f>SUM(EDH561:EDK561)</f>
        <v>#REF!</v>
      </c>
      <c r="EDH561" s="41">
        <v>0</v>
      </c>
      <c r="EDI561" s="41">
        <v>0</v>
      </c>
      <c r="EDJ561" s="41"/>
      <c r="EDK561" s="41" t="e">
        <f>SUM(EDL561:EDO561)</f>
        <v>#REF!</v>
      </c>
      <c r="EDL561" s="41">
        <v>0</v>
      </c>
      <c r="EDM561" s="41">
        <v>0</v>
      </c>
      <c r="EDN561" s="41"/>
      <c r="EDO561" s="41" t="e">
        <f>SUM(EDP561:EDS561)</f>
        <v>#REF!</v>
      </c>
      <c r="EDP561" s="41">
        <v>0</v>
      </c>
      <c r="EDQ561" s="41">
        <v>0</v>
      </c>
      <c r="EDR561" s="41"/>
      <c r="EDS561" s="41" t="e">
        <f>SUM(EDT561:EDW561)</f>
        <v>#REF!</v>
      </c>
      <c r="EDT561" s="41">
        <v>0</v>
      </c>
      <c r="EDU561" s="41">
        <v>0</v>
      </c>
      <c r="EDV561" s="41"/>
      <c r="EDW561" s="41" t="e">
        <f>SUM(EDX561:EEA561)</f>
        <v>#REF!</v>
      </c>
      <c r="EDX561" s="41">
        <v>0</v>
      </c>
      <c r="EDY561" s="41">
        <v>0</v>
      </c>
      <c r="EDZ561" s="41"/>
      <c r="EEA561" s="41" t="e">
        <f>SUM(EEB561:EEE561)</f>
        <v>#REF!</v>
      </c>
      <c r="EEB561" s="41">
        <v>0</v>
      </c>
      <c r="EEC561" s="41">
        <v>0</v>
      </c>
      <c r="EED561" s="41"/>
      <c r="EEE561" s="41" t="e">
        <f>SUM(EEF561:EEI561)</f>
        <v>#REF!</v>
      </c>
      <c r="EEF561" s="41">
        <v>0</v>
      </c>
      <c r="EEG561" s="41">
        <v>0</v>
      </c>
      <c r="EEH561" s="41"/>
      <c r="EEI561" s="41" t="e">
        <f>SUM(EEJ561:EEM561)</f>
        <v>#REF!</v>
      </c>
      <c r="EEJ561" s="41">
        <v>0</v>
      </c>
      <c r="EEK561" s="41">
        <v>0</v>
      </c>
      <c r="EEL561" s="41"/>
      <c r="EEM561" s="41" t="e">
        <f>SUM(EEN561:EEQ561)</f>
        <v>#REF!</v>
      </c>
      <c r="EEN561" s="41">
        <v>0</v>
      </c>
      <c r="EEO561" s="41">
        <v>0</v>
      </c>
      <c r="EEP561" s="41"/>
      <c r="EEQ561" s="41" t="e">
        <f>SUM(EER561:EEU561)</f>
        <v>#REF!</v>
      </c>
      <c r="EER561" s="41">
        <v>0</v>
      </c>
      <c r="EES561" s="41">
        <v>0</v>
      </c>
      <c r="EET561" s="41"/>
      <c r="EEU561" s="41" t="e">
        <f>SUM(EEV561:EEY561)</f>
        <v>#REF!</v>
      </c>
      <c r="EEV561" s="41">
        <v>0</v>
      </c>
      <c r="EEW561" s="41">
        <v>0</v>
      </c>
      <c r="EEX561" s="41"/>
      <c r="EEY561" s="41" t="e">
        <f>SUM(EEZ561:EFC561)</f>
        <v>#REF!</v>
      </c>
      <c r="EEZ561" s="41">
        <v>0</v>
      </c>
      <c r="EFA561" s="41">
        <v>0</v>
      </c>
      <c r="EFB561" s="41"/>
      <c r="EFC561" s="41" t="e">
        <f>SUM(EFD561:EFG561)</f>
        <v>#REF!</v>
      </c>
      <c r="EFD561" s="41">
        <v>0</v>
      </c>
      <c r="EFE561" s="41">
        <v>0</v>
      </c>
      <c r="EFF561" s="41"/>
      <c r="EFG561" s="41" t="e">
        <f>SUM(EFH561:EFK561)</f>
        <v>#REF!</v>
      </c>
      <c r="EFH561" s="41">
        <v>0</v>
      </c>
      <c r="EFI561" s="41">
        <v>0</v>
      </c>
      <c r="EFJ561" s="41"/>
      <c r="EFK561" s="41" t="e">
        <f>SUM(EFL561:EFO561)</f>
        <v>#REF!</v>
      </c>
      <c r="EFL561" s="41">
        <v>0</v>
      </c>
      <c r="EFM561" s="41">
        <v>0</v>
      </c>
      <c r="EFN561" s="41"/>
      <c r="EFO561" s="41" t="e">
        <f>SUM(EFP561:EFS561)</f>
        <v>#REF!</v>
      </c>
      <c r="EFP561" s="41">
        <v>0</v>
      </c>
      <c r="EFQ561" s="41">
        <v>0</v>
      </c>
      <c r="EFR561" s="41"/>
      <c r="EFS561" s="41" t="e">
        <f>SUM(EFT561:EFW561)</f>
        <v>#REF!</v>
      </c>
      <c r="EFT561" s="41">
        <v>0</v>
      </c>
      <c r="EFU561" s="41">
        <v>0</v>
      </c>
      <c r="EFV561" s="41"/>
      <c r="EFW561" s="41" t="e">
        <f>SUM(EFX561:EGA561)</f>
        <v>#REF!</v>
      </c>
      <c r="EFX561" s="41">
        <v>0</v>
      </c>
      <c r="EFY561" s="41">
        <v>0</v>
      </c>
      <c r="EFZ561" s="41"/>
      <c r="EGA561" s="41" t="e">
        <f>SUM(EGB561:EGE561)</f>
        <v>#REF!</v>
      </c>
      <c r="EGB561" s="41">
        <v>0</v>
      </c>
      <c r="EGC561" s="41">
        <v>0</v>
      </c>
      <c r="EGD561" s="41"/>
      <c r="EGE561" s="41" t="e">
        <f>SUM(EGF561:EGI561)</f>
        <v>#REF!</v>
      </c>
      <c r="EGF561" s="41">
        <v>0</v>
      </c>
      <c r="EGG561" s="41">
        <v>0</v>
      </c>
      <c r="EGH561" s="41"/>
      <c r="EGI561" s="41" t="e">
        <f>SUM(EGJ561:EGM561)</f>
        <v>#REF!</v>
      </c>
      <c r="EGJ561" s="41">
        <v>0</v>
      </c>
      <c r="EGK561" s="41">
        <v>0</v>
      </c>
      <c r="EGL561" s="41"/>
      <c r="EGM561" s="41" t="e">
        <f>SUM(EGN561:EGQ561)</f>
        <v>#REF!</v>
      </c>
      <c r="EGN561" s="41">
        <v>0</v>
      </c>
      <c r="EGO561" s="41">
        <v>0</v>
      </c>
      <c r="EGP561" s="41"/>
      <c r="EGQ561" s="41" t="e">
        <f>SUM(EGR561:EGU561)</f>
        <v>#REF!</v>
      </c>
      <c r="EGR561" s="41">
        <v>0</v>
      </c>
      <c r="EGS561" s="41">
        <v>0</v>
      </c>
      <c r="EGT561" s="41"/>
      <c r="EGU561" s="41" t="e">
        <f>SUM(EGV561:EGY561)</f>
        <v>#REF!</v>
      </c>
      <c r="EGV561" s="41">
        <v>0</v>
      </c>
      <c r="EGW561" s="41">
        <v>0</v>
      </c>
      <c r="EGX561" s="41"/>
      <c r="EGY561" s="41" t="e">
        <f>SUM(EGZ561:EHC561)</f>
        <v>#REF!</v>
      </c>
      <c r="EGZ561" s="41">
        <v>0</v>
      </c>
      <c r="EHA561" s="41">
        <v>0</v>
      </c>
      <c r="EHB561" s="41"/>
      <c r="EHC561" s="41" t="e">
        <f>SUM(EHD561:EHG561)</f>
        <v>#REF!</v>
      </c>
      <c r="EHD561" s="41">
        <v>0</v>
      </c>
      <c r="EHE561" s="41">
        <v>0</v>
      </c>
      <c r="EHF561" s="41"/>
      <c r="EHG561" s="41" t="e">
        <f>SUM(EHH561:EHK561)</f>
        <v>#REF!</v>
      </c>
      <c r="EHH561" s="41">
        <v>0</v>
      </c>
      <c r="EHI561" s="41">
        <v>0</v>
      </c>
      <c r="EHJ561" s="41"/>
      <c r="EHK561" s="41" t="e">
        <f>SUM(EHL561:EHO561)</f>
        <v>#REF!</v>
      </c>
      <c r="EHL561" s="41">
        <v>0</v>
      </c>
      <c r="EHM561" s="41">
        <v>0</v>
      </c>
      <c r="EHN561" s="41"/>
      <c r="EHO561" s="41" t="e">
        <f>SUM(EHP561:EHS561)</f>
        <v>#REF!</v>
      </c>
      <c r="EHP561" s="41">
        <v>0</v>
      </c>
      <c r="EHQ561" s="41">
        <v>0</v>
      </c>
      <c r="EHR561" s="41"/>
      <c r="EHS561" s="41" t="e">
        <f>SUM(EHT561:EHW561)</f>
        <v>#REF!</v>
      </c>
      <c r="EHT561" s="41">
        <v>0</v>
      </c>
      <c r="EHU561" s="41">
        <v>0</v>
      </c>
      <c r="EHV561" s="41"/>
      <c r="EHW561" s="41" t="e">
        <f>SUM(EHX561:EIA561)</f>
        <v>#REF!</v>
      </c>
      <c r="EHX561" s="41">
        <v>0</v>
      </c>
      <c r="EHY561" s="41">
        <v>0</v>
      </c>
      <c r="EHZ561" s="41"/>
      <c r="EIA561" s="41" t="e">
        <f>SUM(EIB561:EIE561)</f>
        <v>#REF!</v>
      </c>
      <c r="EIB561" s="41">
        <v>0</v>
      </c>
      <c r="EIC561" s="41">
        <v>0</v>
      </c>
      <c r="EID561" s="41"/>
      <c r="EIE561" s="41" t="e">
        <f>SUM(EIF561:EII561)</f>
        <v>#REF!</v>
      </c>
      <c r="EIF561" s="41">
        <v>0</v>
      </c>
      <c r="EIG561" s="41">
        <v>0</v>
      </c>
      <c r="EIH561" s="41"/>
      <c r="EII561" s="41" t="e">
        <f>SUM(EIJ561:EIM561)</f>
        <v>#REF!</v>
      </c>
      <c r="EIJ561" s="41">
        <v>0</v>
      </c>
      <c r="EIK561" s="41">
        <v>0</v>
      </c>
      <c r="EIL561" s="41"/>
      <c r="EIM561" s="41" t="e">
        <f>SUM(EIN561:EIQ561)</f>
        <v>#REF!</v>
      </c>
      <c r="EIN561" s="41">
        <v>0</v>
      </c>
      <c r="EIO561" s="41">
        <v>0</v>
      </c>
      <c r="EIP561" s="41"/>
      <c r="EIQ561" s="41" t="e">
        <f>SUM(EIR561:EIU561)</f>
        <v>#REF!</v>
      </c>
      <c r="EIR561" s="41">
        <v>0</v>
      </c>
      <c r="EIS561" s="41">
        <v>0</v>
      </c>
      <c r="EIT561" s="41"/>
      <c r="EIU561" s="41" t="e">
        <f>SUM(EIV561:EIY561)</f>
        <v>#REF!</v>
      </c>
      <c r="EIV561" s="41">
        <v>0</v>
      </c>
      <c r="EIW561" s="41">
        <v>0</v>
      </c>
      <c r="EIX561" s="41"/>
      <c r="EIY561" s="41" t="e">
        <f>SUM(EIZ561:EJC561)</f>
        <v>#REF!</v>
      </c>
      <c r="EIZ561" s="41">
        <v>0</v>
      </c>
      <c r="EJA561" s="41">
        <v>0</v>
      </c>
      <c r="EJB561" s="41"/>
      <c r="EJC561" s="41" t="e">
        <f>SUM(EJD561:EJG561)</f>
        <v>#REF!</v>
      </c>
      <c r="EJD561" s="41">
        <v>0</v>
      </c>
      <c r="EJE561" s="41">
        <v>0</v>
      </c>
      <c r="EJF561" s="41"/>
      <c r="EJG561" s="41" t="e">
        <f>SUM(EJH561:EJK561)</f>
        <v>#REF!</v>
      </c>
      <c r="EJH561" s="41">
        <v>0</v>
      </c>
      <c r="EJI561" s="41">
        <v>0</v>
      </c>
      <c r="EJJ561" s="41"/>
      <c r="EJK561" s="41" t="e">
        <f>SUM(EJL561:EJO561)</f>
        <v>#REF!</v>
      </c>
      <c r="EJL561" s="41">
        <v>0</v>
      </c>
      <c r="EJM561" s="41">
        <v>0</v>
      </c>
      <c r="EJN561" s="41"/>
      <c r="EJO561" s="41" t="e">
        <f>SUM(EJP561:EJS561)</f>
        <v>#REF!</v>
      </c>
      <c r="EJP561" s="41">
        <v>0</v>
      </c>
      <c r="EJQ561" s="41">
        <v>0</v>
      </c>
      <c r="EJR561" s="41"/>
      <c r="EJS561" s="41" t="e">
        <f>SUM(EJT561:EJW561)</f>
        <v>#REF!</v>
      </c>
      <c r="EJT561" s="41">
        <v>0</v>
      </c>
      <c r="EJU561" s="41">
        <v>0</v>
      </c>
      <c r="EJV561" s="41"/>
      <c r="EJW561" s="41" t="e">
        <f>SUM(EJX561:EKA561)</f>
        <v>#REF!</v>
      </c>
      <c r="EJX561" s="41">
        <v>0</v>
      </c>
      <c r="EJY561" s="41">
        <v>0</v>
      </c>
      <c r="EJZ561" s="41"/>
      <c r="EKA561" s="41" t="e">
        <f>SUM(EKB561:EKE561)</f>
        <v>#REF!</v>
      </c>
      <c r="EKB561" s="41">
        <v>0</v>
      </c>
      <c r="EKC561" s="41">
        <v>0</v>
      </c>
      <c r="EKD561" s="41"/>
      <c r="EKE561" s="41" t="e">
        <f>SUM(EKF561:EKI561)</f>
        <v>#REF!</v>
      </c>
      <c r="EKF561" s="41">
        <v>0</v>
      </c>
      <c r="EKG561" s="41">
        <v>0</v>
      </c>
      <c r="EKH561" s="41"/>
      <c r="EKI561" s="41" t="e">
        <f>SUM(EKJ561:EKM561)</f>
        <v>#REF!</v>
      </c>
      <c r="EKJ561" s="41">
        <v>0</v>
      </c>
      <c r="EKK561" s="41">
        <v>0</v>
      </c>
      <c r="EKL561" s="41"/>
      <c r="EKM561" s="41" t="e">
        <f>SUM(EKN561:EKQ561)</f>
        <v>#REF!</v>
      </c>
      <c r="EKN561" s="41">
        <v>0</v>
      </c>
      <c r="EKO561" s="41">
        <v>0</v>
      </c>
      <c r="EKP561" s="41"/>
      <c r="EKQ561" s="41" t="e">
        <f>SUM(EKR561:EKU561)</f>
        <v>#REF!</v>
      </c>
      <c r="EKR561" s="41">
        <v>0</v>
      </c>
      <c r="EKS561" s="41">
        <v>0</v>
      </c>
      <c r="EKT561" s="41"/>
      <c r="EKU561" s="41" t="e">
        <f>SUM(EKV561:EKY561)</f>
        <v>#REF!</v>
      </c>
      <c r="EKV561" s="41">
        <v>0</v>
      </c>
      <c r="EKW561" s="41">
        <v>0</v>
      </c>
      <c r="EKX561" s="41"/>
      <c r="EKY561" s="41" t="e">
        <f>SUM(EKZ561:ELC561)</f>
        <v>#REF!</v>
      </c>
      <c r="EKZ561" s="41">
        <v>0</v>
      </c>
      <c r="ELA561" s="41">
        <v>0</v>
      </c>
      <c r="ELB561" s="41"/>
      <c r="ELC561" s="41" t="e">
        <f>SUM(ELD561:ELG561)</f>
        <v>#REF!</v>
      </c>
      <c r="ELD561" s="41">
        <v>0</v>
      </c>
      <c r="ELE561" s="41">
        <v>0</v>
      </c>
      <c r="ELF561" s="41"/>
      <c r="ELG561" s="41" t="e">
        <f>SUM(ELH561:ELK561)</f>
        <v>#REF!</v>
      </c>
      <c r="ELH561" s="41">
        <v>0</v>
      </c>
      <c r="ELI561" s="41">
        <v>0</v>
      </c>
      <c r="ELJ561" s="41"/>
      <c r="ELK561" s="41" t="e">
        <f>SUM(ELL561:ELO561)</f>
        <v>#REF!</v>
      </c>
      <c r="ELL561" s="41">
        <v>0</v>
      </c>
      <c r="ELM561" s="41">
        <v>0</v>
      </c>
      <c r="ELN561" s="41"/>
      <c r="ELO561" s="41" t="e">
        <f>SUM(ELP561:ELS561)</f>
        <v>#REF!</v>
      </c>
      <c r="ELP561" s="41">
        <v>0</v>
      </c>
      <c r="ELQ561" s="41">
        <v>0</v>
      </c>
      <c r="ELR561" s="41"/>
      <c r="ELS561" s="41" t="e">
        <f>SUM(ELT561:ELW561)</f>
        <v>#REF!</v>
      </c>
      <c r="ELT561" s="41">
        <v>0</v>
      </c>
      <c r="ELU561" s="41">
        <v>0</v>
      </c>
      <c r="ELV561" s="41"/>
      <c r="ELW561" s="41" t="e">
        <f>SUM(ELX561:EMA561)</f>
        <v>#REF!</v>
      </c>
      <c r="ELX561" s="41">
        <v>0</v>
      </c>
      <c r="ELY561" s="41">
        <v>0</v>
      </c>
      <c r="ELZ561" s="41"/>
      <c r="EMA561" s="41" t="e">
        <f>SUM(EMB561:EME561)</f>
        <v>#REF!</v>
      </c>
      <c r="EMB561" s="41">
        <v>0</v>
      </c>
      <c r="EMC561" s="41">
        <v>0</v>
      </c>
      <c r="EMD561" s="41"/>
      <c r="EME561" s="41" t="e">
        <f>SUM(EMF561:EMI561)</f>
        <v>#REF!</v>
      </c>
      <c r="EMF561" s="41">
        <v>0</v>
      </c>
      <c r="EMG561" s="41">
        <v>0</v>
      </c>
      <c r="EMH561" s="41"/>
      <c r="EMI561" s="41" t="e">
        <f>SUM(EMJ561:EMM561)</f>
        <v>#REF!</v>
      </c>
      <c r="EMJ561" s="41">
        <v>0</v>
      </c>
      <c r="EMK561" s="41">
        <v>0</v>
      </c>
      <c r="EML561" s="41"/>
      <c r="EMM561" s="41" t="e">
        <f>SUM(EMN561:EMQ561)</f>
        <v>#REF!</v>
      </c>
      <c r="EMN561" s="41">
        <v>0</v>
      </c>
      <c r="EMO561" s="41">
        <v>0</v>
      </c>
      <c r="EMP561" s="41"/>
      <c r="EMQ561" s="41" t="e">
        <f>SUM(EMR561:EMU561)</f>
        <v>#REF!</v>
      </c>
      <c r="EMR561" s="41">
        <v>0</v>
      </c>
      <c r="EMS561" s="41">
        <v>0</v>
      </c>
      <c r="EMT561" s="41"/>
      <c r="EMU561" s="41" t="e">
        <f>SUM(EMV561:EMY561)</f>
        <v>#REF!</v>
      </c>
      <c r="EMV561" s="41">
        <v>0</v>
      </c>
      <c r="EMW561" s="41">
        <v>0</v>
      </c>
      <c r="EMX561" s="41"/>
      <c r="EMY561" s="41" t="e">
        <f>SUM(EMZ561:ENC561)</f>
        <v>#REF!</v>
      </c>
      <c r="EMZ561" s="41">
        <v>0</v>
      </c>
      <c r="ENA561" s="41">
        <v>0</v>
      </c>
      <c r="ENB561" s="41"/>
      <c r="ENC561" s="41" t="e">
        <f>SUM(END561:ENG561)</f>
        <v>#REF!</v>
      </c>
      <c r="END561" s="41">
        <v>0</v>
      </c>
      <c r="ENE561" s="41">
        <v>0</v>
      </c>
      <c r="ENF561" s="41"/>
      <c r="ENG561" s="41" t="e">
        <f>SUM(ENH561:ENK561)</f>
        <v>#REF!</v>
      </c>
      <c r="ENH561" s="41">
        <v>0</v>
      </c>
      <c r="ENI561" s="41">
        <v>0</v>
      </c>
      <c r="ENJ561" s="41"/>
      <c r="ENK561" s="41" t="e">
        <f>SUM(ENL561:ENO561)</f>
        <v>#REF!</v>
      </c>
      <c r="ENL561" s="41">
        <v>0</v>
      </c>
      <c r="ENM561" s="41">
        <v>0</v>
      </c>
      <c r="ENN561" s="41"/>
      <c r="ENO561" s="41" t="e">
        <f>SUM(ENP561:ENS561)</f>
        <v>#REF!</v>
      </c>
      <c r="ENP561" s="41">
        <v>0</v>
      </c>
      <c r="ENQ561" s="41">
        <v>0</v>
      </c>
      <c r="ENR561" s="41"/>
      <c r="ENS561" s="41" t="e">
        <f>SUM(ENT561:ENW561)</f>
        <v>#REF!</v>
      </c>
      <c r="ENT561" s="41">
        <v>0</v>
      </c>
      <c r="ENU561" s="41">
        <v>0</v>
      </c>
      <c r="ENV561" s="41"/>
      <c r="ENW561" s="41" t="e">
        <f>SUM(ENX561:EOA561)</f>
        <v>#REF!</v>
      </c>
      <c r="ENX561" s="41">
        <v>0</v>
      </c>
      <c r="ENY561" s="41">
        <v>0</v>
      </c>
      <c r="ENZ561" s="41"/>
      <c r="EOA561" s="41" t="e">
        <f>SUM(EOB561:EOE561)</f>
        <v>#REF!</v>
      </c>
      <c r="EOB561" s="41">
        <v>0</v>
      </c>
      <c r="EOC561" s="41">
        <v>0</v>
      </c>
      <c r="EOD561" s="41"/>
      <c r="EOE561" s="41" t="e">
        <f>SUM(EOF561:EOI561)</f>
        <v>#REF!</v>
      </c>
      <c r="EOF561" s="41">
        <v>0</v>
      </c>
      <c r="EOG561" s="41">
        <v>0</v>
      </c>
      <c r="EOH561" s="41"/>
      <c r="EOI561" s="41" t="e">
        <f>SUM(EOJ561:EOM561)</f>
        <v>#REF!</v>
      </c>
      <c r="EOJ561" s="41">
        <v>0</v>
      </c>
      <c r="EOK561" s="41">
        <v>0</v>
      </c>
      <c r="EOL561" s="41"/>
      <c r="EOM561" s="41" t="e">
        <f>SUM(EON561:EOQ561)</f>
        <v>#REF!</v>
      </c>
      <c r="EON561" s="41">
        <v>0</v>
      </c>
      <c r="EOO561" s="41">
        <v>0</v>
      </c>
      <c r="EOP561" s="41"/>
      <c r="EOQ561" s="41" t="e">
        <f>SUM(EOR561:EOU561)</f>
        <v>#REF!</v>
      </c>
      <c r="EOR561" s="41">
        <v>0</v>
      </c>
      <c r="EOS561" s="41">
        <v>0</v>
      </c>
      <c r="EOT561" s="41"/>
      <c r="EOU561" s="41" t="e">
        <f>SUM(EOV561:EOY561)</f>
        <v>#REF!</v>
      </c>
      <c r="EOV561" s="41">
        <v>0</v>
      </c>
      <c r="EOW561" s="41">
        <v>0</v>
      </c>
      <c r="EOX561" s="41"/>
      <c r="EOY561" s="41" t="e">
        <f>SUM(EOZ561:EPC561)</f>
        <v>#REF!</v>
      </c>
      <c r="EOZ561" s="41">
        <v>0</v>
      </c>
      <c r="EPA561" s="41">
        <v>0</v>
      </c>
      <c r="EPB561" s="41"/>
      <c r="EPC561" s="41" t="e">
        <f>SUM(EPD561:EPG561)</f>
        <v>#REF!</v>
      </c>
      <c r="EPD561" s="41">
        <v>0</v>
      </c>
      <c r="EPE561" s="41">
        <v>0</v>
      </c>
      <c r="EPF561" s="41"/>
      <c r="EPG561" s="41" t="e">
        <f>SUM(EPH561:EPK561)</f>
        <v>#REF!</v>
      </c>
      <c r="EPH561" s="41">
        <v>0</v>
      </c>
      <c r="EPI561" s="41">
        <v>0</v>
      </c>
      <c r="EPJ561" s="41"/>
      <c r="EPK561" s="41" t="e">
        <f>SUM(EPL561:EPO561)</f>
        <v>#REF!</v>
      </c>
      <c r="EPL561" s="41">
        <v>0</v>
      </c>
      <c r="EPM561" s="41">
        <v>0</v>
      </c>
      <c r="EPN561" s="41"/>
      <c r="EPO561" s="41" t="e">
        <f>SUM(EPP561:EPS561)</f>
        <v>#REF!</v>
      </c>
      <c r="EPP561" s="41">
        <v>0</v>
      </c>
      <c r="EPQ561" s="41">
        <v>0</v>
      </c>
      <c r="EPR561" s="41"/>
      <c r="EPS561" s="41" t="e">
        <f>SUM(EPT561:EPW561)</f>
        <v>#REF!</v>
      </c>
      <c r="EPT561" s="41">
        <v>0</v>
      </c>
      <c r="EPU561" s="41">
        <v>0</v>
      </c>
      <c r="EPV561" s="41"/>
      <c r="EPW561" s="41" t="e">
        <f>SUM(EPX561:EQA561)</f>
        <v>#REF!</v>
      </c>
      <c r="EPX561" s="41">
        <v>0</v>
      </c>
      <c r="EPY561" s="41">
        <v>0</v>
      </c>
      <c r="EPZ561" s="41"/>
      <c r="EQA561" s="41" t="e">
        <f>SUM(EQB561:EQE561)</f>
        <v>#REF!</v>
      </c>
      <c r="EQB561" s="41">
        <v>0</v>
      </c>
      <c r="EQC561" s="41">
        <v>0</v>
      </c>
      <c r="EQD561" s="41"/>
      <c r="EQE561" s="41" t="e">
        <f>SUM(EQF561:EQI561)</f>
        <v>#REF!</v>
      </c>
      <c r="EQF561" s="41">
        <v>0</v>
      </c>
      <c r="EQG561" s="41">
        <v>0</v>
      </c>
      <c r="EQH561" s="41"/>
      <c r="EQI561" s="41" t="e">
        <f>SUM(EQJ561:EQM561)</f>
        <v>#REF!</v>
      </c>
      <c r="EQJ561" s="41">
        <v>0</v>
      </c>
      <c r="EQK561" s="41">
        <v>0</v>
      </c>
      <c r="EQL561" s="41"/>
      <c r="EQM561" s="41" t="e">
        <f>SUM(EQN561:EQQ561)</f>
        <v>#REF!</v>
      </c>
      <c r="EQN561" s="41">
        <v>0</v>
      </c>
      <c r="EQO561" s="41">
        <v>0</v>
      </c>
      <c r="EQP561" s="41"/>
      <c r="EQQ561" s="41" t="e">
        <f>SUM(EQR561:EQU561)</f>
        <v>#REF!</v>
      </c>
      <c r="EQR561" s="41">
        <v>0</v>
      </c>
      <c r="EQS561" s="41">
        <v>0</v>
      </c>
      <c r="EQT561" s="41"/>
      <c r="EQU561" s="41" t="e">
        <f>SUM(EQV561:EQY561)</f>
        <v>#REF!</v>
      </c>
      <c r="EQV561" s="41">
        <v>0</v>
      </c>
      <c r="EQW561" s="41">
        <v>0</v>
      </c>
      <c r="EQX561" s="41"/>
      <c r="EQY561" s="41" t="e">
        <f>SUM(EQZ561:ERC561)</f>
        <v>#REF!</v>
      </c>
      <c r="EQZ561" s="41">
        <v>0</v>
      </c>
      <c r="ERA561" s="41">
        <v>0</v>
      </c>
      <c r="ERB561" s="41"/>
      <c r="ERC561" s="41" t="e">
        <f>SUM(ERD561:ERG561)</f>
        <v>#REF!</v>
      </c>
      <c r="ERD561" s="41">
        <v>0</v>
      </c>
      <c r="ERE561" s="41">
        <v>0</v>
      </c>
      <c r="ERF561" s="41"/>
      <c r="ERG561" s="41" t="e">
        <f>SUM(ERH561:ERK561)</f>
        <v>#REF!</v>
      </c>
      <c r="ERH561" s="41">
        <v>0</v>
      </c>
      <c r="ERI561" s="41">
        <v>0</v>
      </c>
      <c r="ERJ561" s="41"/>
      <c r="ERK561" s="41" t="e">
        <f>SUM(ERL561:ERO561)</f>
        <v>#REF!</v>
      </c>
      <c r="ERL561" s="41">
        <v>0</v>
      </c>
      <c r="ERM561" s="41">
        <v>0</v>
      </c>
      <c r="ERN561" s="41"/>
      <c r="ERO561" s="41" t="e">
        <f>SUM(ERP561:ERS561)</f>
        <v>#REF!</v>
      </c>
      <c r="ERP561" s="41">
        <v>0</v>
      </c>
      <c r="ERQ561" s="41">
        <v>0</v>
      </c>
      <c r="ERR561" s="41"/>
      <c r="ERS561" s="41" t="e">
        <f>SUM(ERT561:ERW561)</f>
        <v>#REF!</v>
      </c>
      <c r="ERT561" s="41">
        <v>0</v>
      </c>
      <c r="ERU561" s="41">
        <v>0</v>
      </c>
      <c r="ERV561" s="41"/>
      <c r="ERW561" s="41" t="e">
        <f>SUM(ERX561:ESA561)</f>
        <v>#REF!</v>
      </c>
      <c r="ERX561" s="41">
        <v>0</v>
      </c>
      <c r="ERY561" s="41">
        <v>0</v>
      </c>
      <c r="ERZ561" s="41"/>
      <c r="ESA561" s="41" t="e">
        <f>SUM(ESB561:ESE561)</f>
        <v>#REF!</v>
      </c>
      <c r="ESB561" s="41">
        <v>0</v>
      </c>
      <c r="ESC561" s="41">
        <v>0</v>
      </c>
      <c r="ESD561" s="41"/>
      <c r="ESE561" s="41" t="e">
        <f>SUM(ESF561:ESI561)</f>
        <v>#REF!</v>
      </c>
      <c r="ESF561" s="41">
        <v>0</v>
      </c>
      <c r="ESG561" s="41">
        <v>0</v>
      </c>
      <c r="ESH561" s="41"/>
      <c r="ESI561" s="41" t="e">
        <f>SUM(ESJ561:ESM561)</f>
        <v>#REF!</v>
      </c>
      <c r="ESJ561" s="41">
        <v>0</v>
      </c>
      <c r="ESK561" s="41">
        <v>0</v>
      </c>
      <c r="ESL561" s="41"/>
      <c r="ESM561" s="41" t="e">
        <f>SUM(ESN561:ESQ561)</f>
        <v>#REF!</v>
      </c>
      <c r="ESN561" s="41">
        <v>0</v>
      </c>
      <c r="ESO561" s="41">
        <v>0</v>
      </c>
      <c r="ESP561" s="41"/>
      <c r="ESQ561" s="41" t="e">
        <f>SUM(ESR561:ESU561)</f>
        <v>#REF!</v>
      </c>
      <c r="ESR561" s="41">
        <v>0</v>
      </c>
      <c r="ESS561" s="41">
        <v>0</v>
      </c>
      <c r="EST561" s="41"/>
      <c r="ESU561" s="41" t="e">
        <f>SUM(ESV561:ESY561)</f>
        <v>#REF!</v>
      </c>
      <c r="ESV561" s="41">
        <v>0</v>
      </c>
      <c r="ESW561" s="41">
        <v>0</v>
      </c>
      <c r="ESX561" s="41"/>
      <c r="ESY561" s="41" t="e">
        <f>SUM(ESZ561:ETC561)</f>
        <v>#REF!</v>
      </c>
      <c r="ESZ561" s="41">
        <v>0</v>
      </c>
      <c r="ETA561" s="41">
        <v>0</v>
      </c>
      <c r="ETB561" s="41"/>
      <c r="ETC561" s="41" t="e">
        <f>SUM(ETD561:ETG561)</f>
        <v>#REF!</v>
      </c>
      <c r="ETD561" s="41">
        <v>0</v>
      </c>
      <c r="ETE561" s="41">
        <v>0</v>
      </c>
      <c r="ETF561" s="41"/>
      <c r="ETG561" s="41" t="e">
        <f>SUM(ETH561:ETK561)</f>
        <v>#REF!</v>
      </c>
      <c r="ETH561" s="41">
        <v>0</v>
      </c>
      <c r="ETI561" s="41">
        <v>0</v>
      </c>
      <c r="ETJ561" s="41"/>
      <c r="ETK561" s="41" t="e">
        <f>SUM(ETL561:ETO561)</f>
        <v>#REF!</v>
      </c>
      <c r="ETL561" s="41">
        <v>0</v>
      </c>
      <c r="ETM561" s="41">
        <v>0</v>
      </c>
      <c r="ETN561" s="41"/>
      <c r="ETO561" s="41" t="e">
        <f>SUM(ETP561:ETS561)</f>
        <v>#REF!</v>
      </c>
      <c r="ETP561" s="41">
        <v>0</v>
      </c>
      <c r="ETQ561" s="41">
        <v>0</v>
      </c>
      <c r="ETR561" s="41"/>
      <c r="ETS561" s="41" t="e">
        <f>SUM(ETT561:ETW561)</f>
        <v>#REF!</v>
      </c>
      <c r="ETT561" s="41">
        <v>0</v>
      </c>
      <c r="ETU561" s="41">
        <v>0</v>
      </c>
      <c r="ETV561" s="41"/>
      <c r="ETW561" s="41" t="e">
        <f>SUM(ETX561:EUA561)</f>
        <v>#REF!</v>
      </c>
      <c r="ETX561" s="41">
        <v>0</v>
      </c>
      <c r="ETY561" s="41">
        <v>0</v>
      </c>
      <c r="ETZ561" s="41"/>
      <c r="EUA561" s="41" t="e">
        <f>SUM(EUB561:EUE561)</f>
        <v>#REF!</v>
      </c>
      <c r="EUB561" s="41">
        <v>0</v>
      </c>
      <c r="EUC561" s="41">
        <v>0</v>
      </c>
      <c r="EUD561" s="41"/>
      <c r="EUE561" s="41" t="e">
        <f>SUM(EUF561:EUI561)</f>
        <v>#REF!</v>
      </c>
      <c r="EUF561" s="41">
        <v>0</v>
      </c>
      <c r="EUG561" s="41">
        <v>0</v>
      </c>
      <c r="EUH561" s="41"/>
      <c r="EUI561" s="41" t="e">
        <f>SUM(EUJ561:EUM561)</f>
        <v>#REF!</v>
      </c>
      <c r="EUJ561" s="41">
        <v>0</v>
      </c>
      <c r="EUK561" s="41">
        <v>0</v>
      </c>
      <c r="EUL561" s="41"/>
      <c r="EUM561" s="41" t="e">
        <f>SUM(EUN561:EUQ561)</f>
        <v>#REF!</v>
      </c>
      <c r="EUN561" s="41">
        <v>0</v>
      </c>
      <c r="EUO561" s="41">
        <v>0</v>
      </c>
      <c r="EUP561" s="41"/>
      <c r="EUQ561" s="41" t="e">
        <f>SUM(EUR561:EUU561)</f>
        <v>#REF!</v>
      </c>
      <c r="EUR561" s="41">
        <v>0</v>
      </c>
      <c r="EUS561" s="41">
        <v>0</v>
      </c>
      <c r="EUT561" s="41"/>
      <c r="EUU561" s="41" t="e">
        <f>SUM(EUV561:EUY561)</f>
        <v>#REF!</v>
      </c>
      <c r="EUV561" s="41">
        <v>0</v>
      </c>
      <c r="EUW561" s="41">
        <v>0</v>
      </c>
      <c r="EUX561" s="41"/>
      <c r="EUY561" s="41" t="e">
        <f>SUM(EUZ561:EVC561)</f>
        <v>#REF!</v>
      </c>
      <c r="EUZ561" s="41">
        <v>0</v>
      </c>
      <c r="EVA561" s="41">
        <v>0</v>
      </c>
      <c r="EVB561" s="41"/>
      <c r="EVC561" s="41" t="e">
        <f>SUM(EVD561:EVG561)</f>
        <v>#REF!</v>
      </c>
      <c r="EVD561" s="41">
        <v>0</v>
      </c>
      <c r="EVE561" s="41">
        <v>0</v>
      </c>
      <c r="EVF561" s="41"/>
      <c r="EVG561" s="41" t="e">
        <f>SUM(EVH561:EVK561)</f>
        <v>#REF!</v>
      </c>
      <c r="EVH561" s="41">
        <v>0</v>
      </c>
      <c r="EVI561" s="41">
        <v>0</v>
      </c>
      <c r="EVJ561" s="41"/>
      <c r="EVK561" s="41" t="e">
        <f>SUM(EVL561:EVO561)</f>
        <v>#REF!</v>
      </c>
      <c r="EVL561" s="41">
        <v>0</v>
      </c>
      <c r="EVM561" s="41">
        <v>0</v>
      </c>
      <c r="EVN561" s="41"/>
      <c r="EVO561" s="41" t="e">
        <f>SUM(EVP561:EVS561)</f>
        <v>#REF!</v>
      </c>
      <c r="EVP561" s="41">
        <v>0</v>
      </c>
      <c r="EVQ561" s="41">
        <v>0</v>
      </c>
      <c r="EVR561" s="41"/>
      <c r="EVS561" s="41" t="e">
        <f>SUM(EVT561:EVW561)</f>
        <v>#REF!</v>
      </c>
      <c r="EVT561" s="41">
        <v>0</v>
      </c>
      <c r="EVU561" s="41">
        <v>0</v>
      </c>
      <c r="EVV561" s="41"/>
      <c r="EVW561" s="41" t="e">
        <f>SUM(EVX561:EWA561)</f>
        <v>#REF!</v>
      </c>
      <c r="EVX561" s="41">
        <v>0</v>
      </c>
      <c r="EVY561" s="41">
        <v>0</v>
      </c>
      <c r="EVZ561" s="41"/>
      <c r="EWA561" s="41" t="e">
        <f>SUM(EWB561:EWE561)</f>
        <v>#REF!</v>
      </c>
      <c r="EWB561" s="41">
        <v>0</v>
      </c>
      <c r="EWC561" s="41">
        <v>0</v>
      </c>
      <c r="EWD561" s="41"/>
      <c r="EWE561" s="41" t="e">
        <f>SUM(EWF561:EWI561)</f>
        <v>#REF!</v>
      </c>
      <c r="EWF561" s="41">
        <v>0</v>
      </c>
      <c r="EWG561" s="41">
        <v>0</v>
      </c>
      <c r="EWH561" s="41"/>
      <c r="EWI561" s="41" t="e">
        <f>SUM(EWJ561:EWM561)</f>
        <v>#REF!</v>
      </c>
      <c r="EWJ561" s="41">
        <v>0</v>
      </c>
      <c r="EWK561" s="41">
        <v>0</v>
      </c>
      <c r="EWL561" s="41"/>
      <c r="EWM561" s="41" t="e">
        <f>SUM(EWN561:EWQ561)</f>
        <v>#REF!</v>
      </c>
      <c r="EWN561" s="41">
        <v>0</v>
      </c>
      <c r="EWO561" s="41">
        <v>0</v>
      </c>
      <c r="EWP561" s="41"/>
      <c r="EWQ561" s="41" t="e">
        <f>SUM(EWR561:EWU561)</f>
        <v>#REF!</v>
      </c>
      <c r="EWR561" s="41">
        <v>0</v>
      </c>
      <c r="EWS561" s="41">
        <v>0</v>
      </c>
      <c r="EWT561" s="41"/>
      <c r="EWU561" s="41" t="e">
        <f>SUM(EWV561:EWY561)</f>
        <v>#REF!</v>
      </c>
      <c r="EWV561" s="41">
        <v>0</v>
      </c>
      <c r="EWW561" s="41">
        <v>0</v>
      </c>
      <c r="EWX561" s="41"/>
      <c r="EWY561" s="41" t="e">
        <f>SUM(EWZ561:EXC561)</f>
        <v>#REF!</v>
      </c>
      <c r="EWZ561" s="41">
        <v>0</v>
      </c>
      <c r="EXA561" s="41">
        <v>0</v>
      </c>
      <c r="EXB561" s="41"/>
      <c r="EXC561" s="41" t="e">
        <f>SUM(EXD561:EXG561)</f>
        <v>#REF!</v>
      </c>
      <c r="EXD561" s="41">
        <v>0</v>
      </c>
      <c r="EXE561" s="41">
        <v>0</v>
      </c>
      <c r="EXF561" s="41"/>
      <c r="EXG561" s="41" t="e">
        <f>SUM(EXH561:EXK561)</f>
        <v>#REF!</v>
      </c>
      <c r="EXH561" s="41">
        <v>0</v>
      </c>
      <c r="EXI561" s="41">
        <v>0</v>
      </c>
      <c r="EXJ561" s="41"/>
      <c r="EXK561" s="41" t="e">
        <f>SUM(EXL561:EXO561)</f>
        <v>#REF!</v>
      </c>
      <c r="EXL561" s="41">
        <v>0</v>
      </c>
      <c r="EXM561" s="41">
        <v>0</v>
      </c>
      <c r="EXN561" s="41"/>
      <c r="EXO561" s="41" t="e">
        <f>SUM(EXP561:EXS561)</f>
        <v>#REF!</v>
      </c>
      <c r="EXP561" s="41">
        <v>0</v>
      </c>
      <c r="EXQ561" s="41">
        <v>0</v>
      </c>
      <c r="EXR561" s="41"/>
      <c r="EXS561" s="41" t="e">
        <f>SUM(EXT561:EXW561)</f>
        <v>#REF!</v>
      </c>
      <c r="EXT561" s="41">
        <v>0</v>
      </c>
      <c r="EXU561" s="41">
        <v>0</v>
      </c>
      <c r="EXV561" s="41"/>
      <c r="EXW561" s="41" t="e">
        <f>SUM(EXX561:EYA561)</f>
        <v>#REF!</v>
      </c>
      <c r="EXX561" s="41">
        <v>0</v>
      </c>
      <c r="EXY561" s="41">
        <v>0</v>
      </c>
      <c r="EXZ561" s="41"/>
      <c r="EYA561" s="41" t="e">
        <f>SUM(EYB561:EYE561)</f>
        <v>#REF!</v>
      </c>
      <c r="EYB561" s="41">
        <v>0</v>
      </c>
      <c r="EYC561" s="41">
        <v>0</v>
      </c>
      <c r="EYD561" s="41"/>
      <c r="EYE561" s="41" t="e">
        <f>SUM(EYF561:EYI561)</f>
        <v>#REF!</v>
      </c>
      <c r="EYF561" s="41">
        <v>0</v>
      </c>
      <c r="EYG561" s="41">
        <v>0</v>
      </c>
      <c r="EYH561" s="41"/>
      <c r="EYI561" s="41" t="e">
        <f>SUM(EYJ561:EYM561)</f>
        <v>#REF!</v>
      </c>
      <c r="EYJ561" s="41">
        <v>0</v>
      </c>
      <c r="EYK561" s="41">
        <v>0</v>
      </c>
      <c r="EYL561" s="41"/>
      <c r="EYM561" s="41" t="e">
        <f>SUM(EYN561:EYQ561)</f>
        <v>#REF!</v>
      </c>
      <c r="EYN561" s="41">
        <v>0</v>
      </c>
      <c r="EYO561" s="41">
        <v>0</v>
      </c>
      <c r="EYP561" s="41"/>
      <c r="EYQ561" s="41" t="e">
        <f>SUM(EYR561:EYU561)</f>
        <v>#REF!</v>
      </c>
      <c r="EYR561" s="41">
        <v>0</v>
      </c>
      <c r="EYS561" s="41">
        <v>0</v>
      </c>
      <c r="EYT561" s="41"/>
      <c r="EYU561" s="41" t="e">
        <f>SUM(EYV561:EYY561)</f>
        <v>#REF!</v>
      </c>
      <c r="EYV561" s="41">
        <v>0</v>
      </c>
      <c r="EYW561" s="41">
        <v>0</v>
      </c>
      <c r="EYX561" s="41"/>
      <c r="EYY561" s="41" t="e">
        <f>SUM(EYZ561:EZC561)</f>
        <v>#REF!</v>
      </c>
      <c r="EYZ561" s="41">
        <v>0</v>
      </c>
      <c r="EZA561" s="41">
        <v>0</v>
      </c>
      <c r="EZB561" s="41"/>
      <c r="EZC561" s="41" t="e">
        <f>SUM(EZD561:EZG561)</f>
        <v>#REF!</v>
      </c>
      <c r="EZD561" s="41">
        <v>0</v>
      </c>
      <c r="EZE561" s="41">
        <v>0</v>
      </c>
      <c r="EZF561" s="41"/>
      <c r="EZG561" s="41" t="e">
        <f>SUM(EZH561:EZK561)</f>
        <v>#REF!</v>
      </c>
      <c r="EZH561" s="41">
        <v>0</v>
      </c>
      <c r="EZI561" s="41">
        <v>0</v>
      </c>
      <c r="EZJ561" s="41"/>
      <c r="EZK561" s="41" t="e">
        <f>SUM(EZL561:EZO561)</f>
        <v>#REF!</v>
      </c>
      <c r="EZL561" s="41">
        <v>0</v>
      </c>
      <c r="EZM561" s="41">
        <v>0</v>
      </c>
      <c r="EZN561" s="41"/>
      <c r="EZO561" s="41" t="e">
        <f>SUM(EZP561:EZS561)</f>
        <v>#REF!</v>
      </c>
      <c r="EZP561" s="41">
        <v>0</v>
      </c>
      <c r="EZQ561" s="41">
        <v>0</v>
      </c>
      <c r="EZR561" s="41"/>
      <c r="EZS561" s="41" t="e">
        <f>SUM(EZT561:EZW561)</f>
        <v>#REF!</v>
      </c>
      <c r="EZT561" s="41">
        <v>0</v>
      </c>
      <c r="EZU561" s="41">
        <v>0</v>
      </c>
      <c r="EZV561" s="41"/>
      <c r="EZW561" s="41" t="e">
        <f>SUM(EZX561:FAA561)</f>
        <v>#REF!</v>
      </c>
      <c r="EZX561" s="41">
        <v>0</v>
      </c>
      <c r="EZY561" s="41">
        <v>0</v>
      </c>
      <c r="EZZ561" s="41"/>
      <c r="FAA561" s="41" t="e">
        <f>SUM(FAB561:FAE561)</f>
        <v>#REF!</v>
      </c>
      <c r="FAB561" s="41">
        <v>0</v>
      </c>
      <c r="FAC561" s="41">
        <v>0</v>
      </c>
      <c r="FAD561" s="41"/>
      <c r="FAE561" s="41" t="e">
        <f>SUM(FAF561:FAI561)</f>
        <v>#REF!</v>
      </c>
      <c r="FAF561" s="41">
        <v>0</v>
      </c>
      <c r="FAG561" s="41">
        <v>0</v>
      </c>
      <c r="FAH561" s="41"/>
      <c r="FAI561" s="41" t="e">
        <f>SUM(FAJ561:FAM561)</f>
        <v>#REF!</v>
      </c>
      <c r="FAJ561" s="41">
        <v>0</v>
      </c>
      <c r="FAK561" s="41">
        <v>0</v>
      </c>
      <c r="FAL561" s="41"/>
      <c r="FAM561" s="41" t="e">
        <f>SUM(FAN561:FAQ561)</f>
        <v>#REF!</v>
      </c>
      <c r="FAN561" s="41">
        <v>0</v>
      </c>
      <c r="FAO561" s="41">
        <v>0</v>
      </c>
      <c r="FAP561" s="41"/>
      <c r="FAQ561" s="41" t="e">
        <f>SUM(FAR561:FAU561)</f>
        <v>#REF!</v>
      </c>
      <c r="FAR561" s="41">
        <v>0</v>
      </c>
      <c r="FAS561" s="41">
        <v>0</v>
      </c>
      <c r="FAT561" s="41"/>
      <c r="FAU561" s="41" t="e">
        <f>SUM(FAV561:FAY561)</f>
        <v>#REF!</v>
      </c>
      <c r="FAV561" s="41">
        <v>0</v>
      </c>
      <c r="FAW561" s="41">
        <v>0</v>
      </c>
      <c r="FAX561" s="41"/>
      <c r="FAY561" s="41" t="e">
        <f>SUM(FAZ561:FBC561)</f>
        <v>#REF!</v>
      </c>
      <c r="FAZ561" s="41">
        <v>0</v>
      </c>
      <c r="FBA561" s="41">
        <v>0</v>
      </c>
      <c r="FBB561" s="41"/>
      <c r="FBC561" s="41" t="e">
        <f>SUM(FBD561:FBG561)</f>
        <v>#REF!</v>
      </c>
      <c r="FBD561" s="41">
        <v>0</v>
      </c>
      <c r="FBE561" s="41">
        <v>0</v>
      </c>
      <c r="FBF561" s="41"/>
      <c r="FBG561" s="41" t="e">
        <f>SUM(FBH561:FBK561)</f>
        <v>#REF!</v>
      </c>
      <c r="FBH561" s="41">
        <v>0</v>
      </c>
      <c r="FBI561" s="41">
        <v>0</v>
      </c>
      <c r="FBJ561" s="41"/>
      <c r="FBK561" s="41" t="e">
        <f>SUM(FBL561:FBO561)</f>
        <v>#REF!</v>
      </c>
      <c r="FBL561" s="41">
        <v>0</v>
      </c>
      <c r="FBM561" s="41">
        <v>0</v>
      </c>
      <c r="FBN561" s="41"/>
      <c r="FBO561" s="41" t="e">
        <f>SUM(FBP561:FBS561)</f>
        <v>#REF!</v>
      </c>
      <c r="FBP561" s="41">
        <v>0</v>
      </c>
      <c r="FBQ561" s="41">
        <v>0</v>
      </c>
      <c r="FBR561" s="41"/>
      <c r="FBS561" s="41" t="e">
        <f>SUM(FBT561:FBW561)</f>
        <v>#REF!</v>
      </c>
      <c r="FBT561" s="41">
        <v>0</v>
      </c>
      <c r="FBU561" s="41">
        <v>0</v>
      </c>
      <c r="FBV561" s="41"/>
      <c r="FBW561" s="41" t="e">
        <f>SUM(FBX561:FCA561)</f>
        <v>#REF!</v>
      </c>
      <c r="FBX561" s="41">
        <v>0</v>
      </c>
      <c r="FBY561" s="41">
        <v>0</v>
      </c>
      <c r="FBZ561" s="41"/>
      <c r="FCA561" s="41" t="e">
        <f>SUM(FCB561:FCE561)</f>
        <v>#REF!</v>
      </c>
      <c r="FCB561" s="41">
        <v>0</v>
      </c>
      <c r="FCC561" s="41">
        <v>0</v>
      </c>
      <c r="FCD561" s="41"/>
      <c r="FCE561" s="41" t="e">
        <f>SUM(FCF561:FCI561)</f>
        <v>#REF!</v>
      </c>
      <c r="FCF561" s="41">
        <v>0</v>
      </c>
      <c r="FCG561" s="41">
        <v>0</v>
      </c>
      <c r="FCH561" s="41"/>
      <c r="FCI561" s="41" t="e">
        <f>SUM(FCJ561:FCM561)</f>
        <v>#REF!</v>
      </c>
      <c r="FCJ561" s="41">
        <v>0</v>
      </c>
      <c r="FCK561" s="41">
        <v>0</v>
      </c>
      <c r="FCL561" s="41"/>
      <c r="FCM561" s="41" t="e">
        <f>SUM(FCN561:FCQ561)</f>
        <v>#REF!</v>
      </c>
      <c r="FCN561" s="41">
        <v>0</v>
      </c>
      <c r="FCO561" s="41">
        <v>0</v>
      </c>
      <c r="FCP561" s="41"/>
      <c r="FCQ561" s="41" t="e">
        <f>SUM(FCR561:FCU561)</f>
        <v>#REF!</v>
      </c>
      <c r="FCR561" s="41">
        <v>0</v>
      </c>
      <c r="FCS561" s="41">
        <v>0</v>
      </c>
      <c r="FCT561" s="41"/>
      <c r="FCU561" s="41" t="e">
        <f>SUM(FCV561:FCY561)</f>
        <v>#REF!</v>
      </c>
      <c r="FCV561" s="41">
        <v>0</v>
      </c>
      <c r="FCW561" s="41">
        <v>0</v>
      </c>
      <c r="FCX561" s="41"/>
      <c r="FCY561" s="41" t="e">
        <f>SUM(FCZ561:FDC561)</f>
        <v>#REF!</v>
      </c>
      <c r="FCZ561" s="41">
        <v>0</v>
      </c>
      <c r="FDA561" s="41">
        <v>0</v>
      </c>
      <c r="FDB561" s="41"/>
      <c r="FDC561" s="41" t="e">
        <f>SUM(FDD561:FDG561)</f>
        <v>#REF!</v>
      </c>
      <c r="FDD561" s="41">
        <v>0</v>
      </c>
      <c r="FDE561" s="41">
        <v>0</v>
      </c>
      <c r="FDF561" s="41"/>
      <c r="FDG561" s="41" t="e">
        <f>SUM(FDH561:FDK561)</f>
        <v>#REF!</v>
      </c>
      <c r="FDH561" s="41">
        <v>0</v>
      </c>
      <c r="FDI561" s="41">
        <v>0</v>
      </c>
      <c r="FDJ561" s="41"/>
      <c r="FDK561" s="41" t="e">
        <f>SUM(FDL561:FDO561)</f>
        <v>#REF!</v>
      </c>
      <c r="FDL561" s="41">
        <v>0</v>
      </c>
      <c r="FDM561" s="41">
        <v>0</v>
      </c>
      <c r="FDN561" s="41"/>
      <c r="FDO561" s="41" t="e">
        <f>SUM(FDP561:FDS561)</f>
        <v>#REF!</v>
      </c>
      <c r="FDP561" s="41">
        <v>0</v>
      </c>
      <c r="FDQ561" s="41">
        <v>0</v>
      </c>
      <c r="FDR561" s="41"/>
      <c r="FDS561" s="41" t="e">
        <f>SUM(FDT561:FDW561)</f>
        <v>#REF!</v>
      </c>
      <c r="FDT561" s="41">
        <v>0</v>
      </c>
      <c r="FDU561" s="41">
        <v>0</v>
      </c>
      <c r="FDV561" s="41"/>
      <c r="FDW561" s="41" t="e">
        <f>SUM(FDX561:FEA561)</f>
        <v>#REF!</v>
      </c>
      <c r="FDX561" s="41">
        <v>0</v>
      </c>
      <c r="FDY561" s="41">
        <v>0</v>
      </c>
      <c r="FDZ561" s="41"/>
      <c r="FEA561" s="41" t="e">
        <f>SUM(FEB561:FEE561)</f>
        <v>#REF!</v>
      </c>
      <c r="FEB561" s="41">
        <v>0</v>
      </c>
      <c r="FEC561" s="41">
        <v>0</v>
      </c>
      <c r="FED561" s="41"/>
      <c r="FEE561" s="41" t="e">
        <f>SUM(FEF561:FEI561)</f>
        <v>#REF!</v>
      </c>
      <c r="FEF561" s="41">
        <v>0</v>
      </c>
      <c r="FEG561" s="41">
        <v>0</v>
      </c>
      <c r="FEH561" s="41"/>
      <c r="FEI561" s="41" t="e">
        <f>SUM(FEJ561:FEM561)</f>
        <v>#REF!</v>
      </c>
      <c r="FEJ561" s="41">
        <v>0</v>
      </c>
      <c r="FEK561" s="41">
        <v>0</v>
      </c>
      <c r="FEL561" s="41"/>
      <c r="FEM561" s="41" t="e">
        <f>SUM(FEN561:FEQ561)</f>
        <v>#REF!</v>
      </c>
      <c r="FEN561" s="41">
        <v>0</v>
      </c>
      <c r="FEO561" s="41">
        <v>0</v>
      </c>
      <c r="FEP561" s="41"/>
      <c r="FEQ561" s="41" t="e">
        <f>SUM(FER561:FEU561)</f>
        <v>#REF!</v>
      </c>
      <c r="FER561" s="41">
        <v>0</v>
      </c>
      <c r="FES561" s="41">
        <v>0</v>
      </c>
      <c r="FET561" s="41"/>
      <c r="FEU561" s="41" t="e">
        <f>SUM(FEV561:FEY561)</f>
        <v>#REF!</v>
      </c>
      <c r="FEV561" s="41">
        <v>0</v>
      </c>
      <c r="FEW561" s="41">
        <v>0</v>
      </c>
      <c r="FEX561" s="41"/>
      <c r="FEY561" s="41" t="e">
        <f>SUM(FEZ561:FFC561)</f>
        <v>#REF!</v>
      </c>
      <c r="FEZ561" s="41">
        <v>0</v>
      </c>
      <c r="FFA561" s="41">
        <v>0</v>
      </c>
      <c r="FFB561" s="41"/>
      <c r="FFC561" s="41" t="e">
        <f>SUM(FFD561:FFG561)</f>
        <v>#REF!</v>
      </c>
      <c r="FFD561" s="41">
        <v>0</v>
      </c>
      <c r="FFE561" s="41">
        <v>0</v>
      </c>
      <c r="FFF561" s="41"/>
      <c r="FFG561" s="41" t="e">
        <f>SUM(FFH561:FFK561)</f>
        <v>#REF!</v>
      </c>
      <c r="FFH561" s="41">
        <v>0</v>
      </c>
      <c r="FFI561" s="41">
        <v>0</v>
      </c>
      <c r="FFJ561" s="41"/>
      <c r="FFK561" s="41" t="e">
        <f>SUM(FFL561:FFO561)</f>
        <v>#REF!</v>
      </c>
      <c r="FFL561" s="41">
        <v>0</v>
      </c>
      <c r="FFM561" s="41">
        <v>0</v>
      </c>
      <c r="FFN561" s="41"/>
      <c r="FFO561" s="41" t="e">
        <f>SUM(FFP561:FFS561)</f>
        <v>#REF!</v>
      </c>
      <c r="FFP561" s="41">
        <v>0</v>
      </c>
      <c r="FFQ561" s="41">
        <v>0</v>
      </c>
      <c r="FFR561" s="41"/>
      <c r="FFS561" s="41" t="e">
        <f>SUM(FFT561:FFW561)</f>
        <v>#REF!</v>
      </c>
      <c r="FFT561" s="41">
        <v>0</v>
      </c>
      <c r="FFU561" s="41">
        <v>0</v>
      </c>
      <c r="FFV561" s="41"/>
      <c r="FFW561" s="41" t="e">
        <f>SUM(FFX561:FGA561)</f>
        <v>#REF!</v>
      </c>
      <c r="FFX561" s="41">
        <v>0</v>
      </c>
      <c r="FFY561" s="41">
        <v>0</v>
      </c>
      <c r="FFZ561" s="41"/>
      <c r="FGA561" s="41" t="e">
        <f>SUM(FGB561:FGE561)</f>
        <v>#REF!</v>
      </c>
      <c r="FGB561" s="41">
        <v>0</v>
      </c>
      <c r="FGC561" s="41">
        <v>0</v>
      </c>
      <c r="FGD561" s="41"/>
      <c r="FGE561" s="41" t="e">
        <f>SUM(FGF561:FGI561)</f>
        <v>#REF!</v>
      </c>
      <c r="FGF561" s="41">
        <v>0</v>
      </c>
      <c r="FGG561" s="41">
        <v>0</v>
      </c>
      <c r="FGH561" s="41"/>
      <c r="FGI561" s="41" t="e">
        <f>SUM(FGJ561:FGM561)</f>
        <v>#REF!</v>
      </c>
      <c r="FGJ561" s="41">
        <v>0</v>
      </c>
      <c r="FGK561" s="41">
        <v>0</v>
      </c>
      <c r="FGL561" s="41"/>
      <c r="FGM561" s="41" t="e">
        <f>SUM(FGN561:FGQ561)</f>
        <v>#REF!</v>
      </c>
      <c r="FGN561" s="41">
        <v>0</v>
      </c>
      <c r="FGO561" s="41">
        <v>0</v>
      </c>
      <c r="FGP561" s="41"/>
      <c r="FGQ561" s="41" t="e">
        <f>SUM(FGR561:FGU561)</f>
        <v>#REF!</v>
      </c>
      <c r="FGR561" s="41">
        <v>0</v>
      </c>
      <c r="FGS561" s="41">
        <v>0</v>
      </c>
      <c r="FGT561" s="41"/>
      <c r="FGU561" s="41" t="e">
        <f>SUM(FGV561:FGY561)</f>
        <v>#REF!</v>
      </c>
      <c r="FGV561" s="41">
        <v>0</v>
      </c>
      <c r="FGW561" s="41">
        <v>0</v>
      </c>
      <c r="FGX561" s="41"/>
      <c r="FGY561" s="41" t="e">
        <f>SUM(FGZ561:FHC561)</f>
        <v>#REF!</v>
      </c>
      <c r="FGZ561" s="41">
        <v>0</v>
      </c>
      <c r="FHA561" s="41">
        <v>0</v>
      </c>
      <c r="FHB561" s="41"/>
      <c r="FHC561" s="41" t="e">
        <f>SUM(FHD561:FHG561)</f>
        <v>#REF!</v>
      </c>
      <c r="FHD561" s="41">
        <v>0</v>
      </c>
      <c r="FHE561" s="41">
        <v>0</v>
      </c>
      <c r="FHF561" s="41"/>
      <c r="FHG561" s="41" t="e">
        <f>SUM(FHH561:FHK561)</f>
        <v>#REF!</v>
      </c>
      <c r="FHH561" s="41">
        <v>0</v>
      </c>
      <c r="FHI561" s="41">
        <v>0</v>
      </c>
      <c r="FHJ561" s="41"/>
      <c r="FHK561" s="41" t="e">
        <f>SUM(FHL561:FHO561)</f>
        <v>#REF!</v>
      </c>
      <c r="FHL561" s="41">
        <v>0</v>
      </c>
      <c r="FHM561" s="41">
        <v>0</v>
      </c>
      <c r="FHN561" s="41"/>
      <c r="FHO561" s="41" t="e">
        <f>SUM(FHP561:FHS561)</f>
        <v>#REF!</v>
      </c>
      <c r="FHP561" s="41">
        <v>0</v>
      </c>
      <c r="FHQ561" s="41">
        <v>0</v>
      </c>
      <c r="FHR561" s="41"/>
      <c r="FHS561" s="41" t="e">
        <f>SUM(FHT561:FHW561)</f>
        <v>#REF!</v>
      </c>
      <c r="FHT561" s="41">
        <v>0</v>
      </c>
      <c r="FHU561" s="41">
        <v>0</v>
      </c>
      <c r="FHV561" s="41"/>
      <c r="FHW561" s="41" t="e">
        <f>SUM(FHX561:FIA561)</f>
        <v>#REF!</v>
      </c>
      <c r="FHX561" s="41">
        <v>0</v>
      </c>
      <c r="FHY561" s="41">
        <v>0</v>
      </c>
      <c r="FHZ561" s="41"/>
      <c r="FIA561" s="41" t="e">
        <f>SUM(FIB561:FIE561)</f>
        <v>#REF!</v>
      </c>
      <c r="FIB561" s="41">
        <v>0</v>
      </c>
      <c r="FIC561" s="41">
        <v>0</v>
      </c>
      <c r="FID561" s="41"/>
      <c r="FIE561" s="41" t="e">
        <f>SUM(FIF561:FII561)</f>
        <v>#REF!</v>
      </c>
      <c r="FIF561" s="41">
        <v>0</v>
      </c>
      <c r="FIG561" s="41">
        <v>0</v>
      </c>
      <c r="FIH561" s="41"/>
      <c r="FII561" s="41" t="e">
        <f>SUM(FIJ561:FIM561)</f>
        <v>#REF!</v>
      </c>
      <c r="FIJ561" s="41">
        <v>0</v>
      </c>
      <c r="FIK561" s="41">
        <v>0</v>
      </c>
      <c r="FIL561" s="41"/>
      <c r="FIM561" s="41" t="e">
        <f>SUM(FIN561:FIQ561)</f>
        <v>#REF!</v>
      </c>
      <c r="FIN561" s="41">
        <v>0</v>
      </c>
      <c r="FIO561" s="41">
        <v>0</v>
      </c>
      <c r="FIP561" s="41"/>
      <c r="FIQ561" s="41" t="e">
        <f>SUM(FIR561:FIU561)</f>
        <v>#REF!</v>
      </c>
      <c r="FIR561" s="41">
        <v>0</v>
      </c>
      <c r="FIS561" s="41">
        <v>0</v>
      </c>
      <c r="FIT561" s="41"/>
      <c r="FIU561" s="41" t="e">
        <f>SUM(FIV561:FIY561)</f>
        <v>#REF!</v>
      </c>
      <c r="FIV561" s="41">
        <v>0</v>
      </c>
      <c r="FIW561" s="41">
        <v>0</v>
      </c>
      <c r="FIX561" s="41"/>
      <c r="FIY561" s="41" t="e">
        <f>SUM(FIZ561:FJC561)</f>
        <v>#REF!</v>
      </c>
      <c r="FIZ561" s="41">
        <v>0</v>
      </c>
      <c r="FJA561" s="41">
        <v>0</v>
      </c>
      <c r="FJB561" s="41"/>
      <c r="FJC561" s="41" t="e">
        <f>SUM(FJD561:FJG561)</f>
        <v>#REF!</v>
      </c>
      <c r="FJD561" s="41">
        <v>0</v>
      </c>
      <c r="FJE561" s="41">
        <v>0</v>
      </c>
      <c r="FJF561" s="41"/>
      <c r="FJG561" s="41" t="e">
        <f>SUM(FJH561:FJK561)</f>
        <v>#REF!</v>
      </c>
      <c r="FJH561" s="41">
        <v>0</v>
      </c>
      <c r="FJI561" s="41">
        <v>0</v>
      </c>
      <c r="FJJ561" s="41"/>
      <c r="FJK561" s="41" t="e">
        <f>SUM(FJL561:FJO561)</f>
        <v>#REF!</v>
      </c>
      <c r="FJL561" s="41">
        <v>0</v>
      </c>
      <c r="FJM561" s="41">
        <v>0</v>
      </c>
      <c r="FJN561" s="41"/>
      <c r="FJO561" s="41" t="e">
        <f>SUM(FJP561:FJS561)</f>
        <v>#REF!</v>
      </c>
      <c r="FJP561" s="41">
        <v>0</v>
      </c>
      <c r="FJQ561" s="41">
        <v>0</v>
      </c>
      <c r="FJR561" s="41"/>
      <c r="FJS561" s="41" t="e">
        <f>SUM(FJT561:FJW561)</f>
        <v>#REF!</v>
      </c>
      <c r="FJT561" s="41">
        <v>0</v>
      </c>
      <c r="FJU561" s="41">
        <v>0</v>
      </c>
      <c r="FJV561" s="41"/>
      <c r="FJW561" s="41" t="e">
        <f>SUM(FJX561:FKA561)</f>
        <v>#REF!</v>
      </c>
      <c r="FJX561" s="41">
        <v>0</v>
      </c>
      <c r="FJY561" s="41">
        <v>0</v>
      </c>
      <c r="FJZ561" s="41"/>
      <c r="FKA561" s="41" t="e">
        <f>SUM(FKB561:FKE561)</f>
        <v>#REF!</v>
      </c>
      <c r="FKB561" s="41">
        <v>0</v>
      </c>
      <c r="FKC561" s="41">
        <v>0</v>
      </c>
      <c r="FKD561" s="41"/>
      <c r="FKE561" s="41" t="e">
        <f>SUM(FKF561:FKI561)</f>
        <v>#REF!</v>
      </c>
      <c r="FKF561" s="41">
        <v>0</v>
      </c>
      <c r="FKG561" s="41">
        <v>0</v>
      </c>
      <c r="FKH561" s="41"/>
      <c r="FKI561" s="41" t="e">
        <f>SUM(FKJ561:FKM561)</f>
        <v>#REF!</v>
      </c>
      <c r="FKJ561" s="41">
        <v>0</v>
      </c>
      <c r="FKK561" s="41">
        <v>0</v>
      </c>
      <c r="FKL561" s="41"/>
      <c r="FKM561" s="41" t="e">
        <f>SUM(FKN561:FKQ561)</f>
        <v>#REF!</v>
      </c>
      <c r="FKN561" s="41">
        <v>0</v>
      </c>
      <c r="FKO561" s="41">
        <v>0</v>
      </c>
      <c r="FKP561" s="41"/>
      <c r="FKQ561" s="41" t="e">
        <f>SUM(FKR561:FKU561)</f>
        <v>#REF!</v>
      </c>
      <c r="FKR561" s="41">
        <v>0</v>
      </c>
      <c r="FKS561" s="41">
        <v>0</v>
      </c>
      <c r="FKT561" s="41"/>
      <c r="FKU561" s="41" t="e">
        <f>SUM(FKV561:FKY561)</f>
        <v>#REF!</v>
      </c>
      <c r="FKV561" s="41">
        <v>0</v>
      </c>
      <c r="FKW561" s="41">
        <v>0</v>
      </c>
      <c r="FKX561" s="41"/>
      <c r="FKY561" s="41" t="e">
        <f>SUM(FKZ561:FLC561)</f>
        <v>#REF!</v>
      </c>
      <c r="FKZ561" s="41">
        <v>0</v>
      </c>
      <c r="FLA561" s="41">
        <v>0</v>
      </c>
      <c r="FLB561" s="41"/>
      <c r="FLC561" s="41" t="e">
        <f>SUM(FLD561:FLG561)</f>
        <v>#REF!</v>
      </c>
      <c r="FLD561" s="41">
        <v>0</v>
      </c>
      <c r="FLE561" s="41">
        <v>0</v>
      </c>
      <c r="FLF561" s="41"/>
      <c r="FLG561" s="41" t="e">
        <f>SUM(FLH561:FLK561)</f>
        <v>#REF!</v>
      </c>
      <c r="FLH561" s="41">
        <v>0</v>
      </c>
      <c r="FLI561" s="41">
        <v>0</v>
      </c>
      <c r="FLJ561" s="41"/>
      <c r="FLK561" s="41" t="e">
        <f>SUM(FLL561:FLO561)</f>
        <v>#REF!</v>
      </c>
      <c r="FLL561" s="41">
        <v>0</v>
      </c>
      <c r="FLM561" s="41">
        <v>0</v>
      </c>
      <c r="FLN561" s="41"/>
      <c r="FLO561" s="41" t="e">
        <f>SUM(FLP561:FLS561)</f>
        <v>#REF!</v>
      </c>
      <c r="FLP561" s="41">
        <v>0</v>
      </c>
      <c r="FLQ561" s="41">
        <v>0</v>
      </c>
      <c r="FLR561" s="41"/>
      <c r="FLS561" s="41" t="e">
        <f>SUM(FLT561:FLW561)</f>
        <v>#REF!</v>
      </c>
      <c r="FLT561" s="41">
        <v>0</v>
      </c>
      <c r="FLU561" s="41">
        <v>0</v>
      </c>
      <c r="FLV561" s="41"/>
      <c r="FLW561" s="41" t="e">
        <f>SUM(FLX561:FMA561)</f>
        <v>#REF!</v>
      </c>
      <c r="FLX561" s="41">
        <v>0</v>
      </c>
      <c r="FLY561" s="41">
        <v>0</v>
      </c>
      <c r="FLZ561" s="41"/>
      <c r="FMA561" s="41" t="e">
        <f>SUM(FMB561:FME561)</f>
        <v>#REF!</v>
      </c>
      <c r="FMB561" s="41">
        <v>0</v>
      </c>
      <c r="FMC561" s="41">
        <v>0</v>
      </c>
      <c r="FMD561" s="41"/>
      <c r="FME561" s="41" t="e">
        <f>SUM(FMF561:FMI561)</f>
        <v>#REF!</v>
      </c>
      <c r="FMF561" s="41">
        <v>0</v>
      </c>
      <c r="FMG561" s="41">
        <v>0</v>
      </c>
      <c r="FMH561" s="41"/>
      <c r="FMI561" s="41" t="e">
        <f>SUM(FMJ561:FMM561)</f>
        <v>#REF!</v>
      </c>
      <c r="FMJ561" s="41">
        <v>0</v>
      </c>
      <c r="FMK561" s="41">
        <v>0</v>
      </c>
      <c r="FML561" s="41"/>
      <c r="FMM561" s="41" t="e">
        <f>SUM(FMN561:FMQ561)</f>
        <v>#REF!</v>
      </c>
      <c r="FMN561" s="41">
        <v>0</v>
      </c>
      <c r="FMO561" s="41">
        <v>0</v>
      </c>
      <c r="FMP561" s="41"/>
      <c r="FMQ561" s="41" t="e">
        <f>SUM(FMR561:FMU561)</f>
        <v>#REF!</v>
      </c>
      <c r="FMR561" s="41">
        <v>0</v>
      </c>
      <c r="FMS561" s="41">
        <v>0</v>
      </c>
      <c r="FMT561" s="41"/>
      <c r="FMU561" s="41" t="e">
        <f>SUM(FMV561:FMY561)</f>
        <v>#REF!</v>
      </c>
      <c r="FMV561" s="41">
        <v>0</v>
      </c>
      <c r="FMW561" s="41">
        <v>0</v>
      </c>
      <c r="FMX561" s="41"/>
      <c r="FMY561" s="41" t="e">
        <f>SUM(FMZ561:FNC561)</f>
        <v>#REF!</v>
      </c>
      <c r="FMZ561" s="41">
        <v>0</v>
      </c>
      <c r="FNA561" s="41">
        <v>0</v>
      </c>
      <c r="FNB561" s="41"/>
      <c r="FNC561" s="41" t="e">
        <f>SUM(FND561:FNG561)</f>
        <v>#REF!</v>
      </c>
      <c r="FND561" s="41">
        <v>0</v>
      </c>
      <c r="FNE561" s="41">
        <v>0</v>
      </c>
      <c r="FNF561" s="41"/>
      <c r="FNG561" s="41" t="e">
        <f>SUM(FNH561:FNK561)</f>
        <v>#REF!</v>
      </c>
      <c r="FNH561" s="41">
        <v>0</v>
      </c>
      <c r="FNI561" s="41">
        <v>0</v>
      </c>
      <c r="FNJ561" s="41"/>
      <c r="FNK561" s="41" t="e">
        <f>SUM(FNL561:FNO561)</f>
        <v>#REF!</v>
      </c>
      <c r="FNL561" s="41">
        <v>0</v>
      </c>
      <c r="FNM561" s="41">
        <v>0</v>
      </c>
      <c r="FNN561" s="41"/>
      <c r="FNO561" s="41" t="e">
        <f>SUM(FNP561:FNS561)</f>
        <v>#REF!</v>
      </c>
      <c r="FNP561" s="41">
        <v>0</v>
      </c>
      <c r="FNQ561" s="41">
        <v>0</v>
      </c>
      <c r="FNR561" s="41"/>
      <c r="FNS561" s="41" t="e">
        <f>SUM(FNT561:FNW561)</f>
        <v>#REF!</v>
      </c>
      <c r="FNT561" s="41">
        <v>0</v>
      </c>
      <c r="FNU561" s="41">
        <v>0</v>
      </c>
      <c r="FNV561" s="41"/>
      <c r="FNW561" s="41" t="e">
        <f>SUM(FNX561:FOA561)</f>
        <v>#REF!</v>
      </c>
      <c r="FNX561" s="41">
        <v>0</v>
      </c>
      <c r="FNY561" s="41">
        <v>0</v>
      </c>
      <c r="FNZ561" s="41"/>
      <c r="FOA561" s="41" t="e">
        <f>SUM(FOB561:FOE561)</f>
        <v>#REF!</v>
      </c>
      <c r="FOB561" s="41">
        <v>0</v>
      </c>
      <c r="FOC561" s="41">
        <v>0</v>
      </c>
      <c r="FOD561" s="41"/>
      <c r="FOE561" s="41" t="e">
        <f>SUM(FOF561:FOI561)</f>
        <v>#REF!</v>
      </c>
      <c r="FOF561" s="41">
        <v>0</v>
      </c>
      <c r="FOG561" s="41">
        <v>0</v>
      </c>
      <c r="FOH561" s="41"/>
      <c r="FOI561" s="41" t="e">
        <f>SUM(FOJ561:FOM561)</f>
        <v>#REF!</v>
      </c>
      <c r="FOJ561" s="41">
        <v>0</v>
      </c>
      <c r="FOK561" s="41">
        <v>0</v>
      </c>
      <c r="FOL561" s="41"/>
      <c r="FOM561" s="41" t="e">
        <f>SUM(FON561:FOQ561)</f>
        <v>#REF!</v>
      </c>
      <c r="FON561" s="41">
        <v>0</v>
      </c>
      <c r="FOO561" s="41">
        <v>0</v>
      </c>
      <c r="FOP561" s="41"/>
      <c r="FOQ561" s="41" t="e">
        <f>SUM(FOR561:FOU561)</f>
        <v>#REF!</v>
      </c>
      <c r="FOR561" s="41">
        <v>0</v>
      </c>
      <c r="FOS561" s="41">
        <v>0</v>
      </c>
      <c r="FOT561" s="41"/>
      <c r="FOU561" s="41" t="e">
        <f>SUM(FOV561:FOY561)</f>
        <v>#REF!</v>
      </c>
      <c r="FOV561" s="41">
        <v>0</v>
      </c>
      <c r="FOW561" s="41">
        <v>0</v>
      </c>
      <c r="FOX561" s="41"/>
      <c r="FOY561" s="41" t="e">
        <f>SUM(FOZ561:FPC561)</f>
        <v>#REF!</v>
      </c>
      <c r="FOZ561" s="41">
        <v>0</v>
      </c>
      <c r="FPA561" s="41">
        <v>0</v>
      </c>
      <c r="FPB561" s="41"/>
      <c r="FPC561" s="41" t="e">
        <f>SUM(FPD561:FPG561)</f>
        <v>#REF!</v>
      </c>
      <c r="FPD561" s="41">
        <v>0</v>
      </c>
      <c r="FPE561" s="41">
        <v>0</v>
      </c>
      <c r="FPF561" s="41"/>
      <c r="FPG561" s="41" t="e">
        <f>SUM(FPH561:FPK561)</f>
        <v>#REF!</v>
      </c>
      <c r="FPH561" s="41">
        <v>0</v>
      </c>
      <c r="FPI561" s="41">
        <v>0</v>
      </c>
      <c r="FPJ561" s="41"/>
      <c r="FPK561" s="41" t="e">
        <f>SUM(FPL561:FPO561)</f>
        <v>#REF!</v>
      </c>
      <c r="FPL561" s="41">
        <v>0</v>
      </c>
      <c r="FPM561" s="41">
        <v>0</v>
      </c>
      <c r="FPN561" s="41"/>
      <c r="FPO561" s="41" t="e">
        <f>SUM(FPP561:FPS561)</f>
        <v>#REF!</v>
      </c>
      <c r="FPP561" s="41">
        <v>0</v>
      </c>
      <c r="FPQ561" s="41">
        <v>0</v>
      </c>
      <c r="FPR561" s="41"/>
      <c r="FPS561" s="41" t="e">
        <f>SUM(FPT561:FPW561)</f>
        <v>#REF!</v>
      </c>
      <c r="FPT561" s="41">
        <v>0</v>
      </c>
      <c r="FPU561" s="41">
        <v>0</v>
      </c>
      <c r="FPV561" s="41"/>
      <c r="FPW561" s="41" t="e">
        <f>SUM(FPX561:FQA561)</f>
        <v>#REF!</v>
      </c>
      <c r="FPX561" s="41">
        <v>0</v>
      </c>
      <c r="FPY561" s="41">
        <v>0</v>
      </c>
      <c r="FPZ561" s="41"/>
      <c r="FQA561" s="41" t="e">
        <f>SUM(FQB561:FQE561)</f>
        <v>#REF!</v>
      </c>
      <c r="FQB561" s="41">
        <v>0</v>
      </c>
      <c r="FQC561" s="41">
        <v>0</v>
      </c>
      <c r="FQD561" s="41"/>
      <c r="FQE561" s="41" t="e">
        <f>SUM(FQF561:FQI561)</f>
        <v>#REF!</v>
      </c>
      <c r="FQF561" s="41">
        <v>0</v>
      </c>
      <c r="FQG561" s="41">
        <v>0</v>
      </c>
      <c r="FQH561" s="41"/>
      <c r="FQI561" s="41" t="e">
        <f>SUM(FQJ561:FQM561)</f>
        <v>#REF!</v>
      </c>
      <c r="FQJ561" s="41">
        <v>0</v>
      </c>
      <c r="FQK561" s="41">
        <v>0</v>
      </c>
      <c r="FQL561" s="41"/>
      <c r="FQM561" s="41" t="e">
        <f>SUM(FQN561:FQQ561)</f>
        <v>#REF!</v>
      </c>
      <c r="FQN561" s="41">
        <v>0</v>
      </c>
      <c r="FQO561" s="41">
        <v>0</v>
      </c>
      <c r="FQP561" s="41"/>
      <c r="FQQ561" s="41" t="e">
        <f>SUM(FQR561:FQU561)</f>
        <v>#REF!</v>
      </c>
      <c r="FQR561" s="41">
        <v>0</v>
      </c>
      <c r="FQS561" s="41">
        <v>0</v>
      </c>
      <c r="FQT561" s="41"/>
      <c r="FQU561" s="41" t="e">
        <f>SUM(FQV561:FQY561)</f>
        <v>#REF!</v>
      </c>
      <c r="FQV561" s="41">
        <v>0</v>
      </c>
      <c r="FQW561" s="41">
        <v>0</v>
      </c>
      <c r="FQX561" s="41"/>
      <c r="FQY561" s="41" t="e">
        <f>SUM(FQZ561:FRC561)</f>
        <v>#REF!</v>
      </c>
      <c r="FQZ561" s="41">
        <v>0</v>
      </c>
      <c r="FRA561" s="41">
        <v>0</v>
      </c>
      <c r="FRB561" s="41"/>
      <c r="FRC561" s="41" t="e">
        <f>SUM(FRD561:FRG561)</f>
        <v>#REF!</v>
      </c>
      <c r="FRD561" s="41">
        <v>0</v>
      </c>
      <c r="FRE561" s="41">
        <v>0</v>
      </c>
      <c r="FRF561" s="41"/>
      <c r="FRG561" s="41" t="e">
        <f>SUM(FRH561:FRK561)</f>
        <v>#REF!</v>
      </c>
      <c r="FRH561" s="41">
        <v>0</v>
      </c>
      <c r="FRI561" s="41">
        <v>0</v>
      </c>
      <c r="FRJ561" s="41"/>
      <c r="FRK561" s="41" t="e">
        <f>SUM(FRL561:FRO561)</f>
        <v>#REF!</v>
      </c>
      <c r="FRL561" s="41">
        <v>0</v>
      </c>
      <c r="FRM561" s="41">
        <v>0</v>
      </c>
      <c r="FRN561" s="41"/>
      <c r="FRO561" s="41" t="e">
        <f>SUM(FRP561:FRS561)</f>
        <v>#REF!</v>
      </c>
      <c r="FRP561" s="41">
        <v>0</v>
      </c>
      <c r="FRQ561" s="41">
        <v>0</v>
      </c>
      <c r="FRR561" s="41"/>
      <c r="FRS561" s="41" t="e">
        <f>SUM(FRT561:FRW561)</f>
        <v>#REF!</v>
      </c>
      <c r="FRT561" s="41">
        <v>0</v>
      </c>
      <c r="FRU561" s="41">
        <v>0</v>
      </c>
      <c r="FRV561" s="41"/>
      <c r="FRW561" s="41" t="e">
        <f>SUM(FRX561:FSA561)</f>
        <v>#REF!</v>
      </c>
      <c r="FRX561" s="41">
        <v>0</v>
      </c>
      <c r="FRY561" s="41">
        <v>0</v>
      </c>
      <c r="FRZ561" s="41"/>
      <c r="FSA561" s="41" t="e">
        <f>SUM(FSB561:FSE561)</f>
        <v>#REF!</v>
      </c>
      <c r="FSB561" s="41">
        <v>0</v>
      </c>
      <c r="FSC561" s="41">
        <v>0</v>
      </c>
      <c r="FSD561" s="41"/>
      <c r="FSE561" s="41" t="e">
        <f>SUM(FSF561:FSI561)</f>
        <v>#REF!</v>
      </c>
      <c r="FSF561" s="41">
        <v>0</v>
      </c>
      <c r="FSG561" s="41">
        <v>0</v>
      </c>
      <c r="FSH561" s="41"/>
      <c r="FSI561" s="41" t="e">
        <f>SUM(FSJ561:FSM561)</f>
        <v>#REF!</v>
      </c>
      <c r="FSJ561" s="41">
        <v>0</v>
      </c>
      <c r="FSK561" s="41">
        <v>0</v>
      </c>
      <c r="FSL561" s="41"/>
      <c r="FSM561" s="41" t="e">
        <f>SUM(FSN561:FSQ561)</f>
        <v>#REF!</v>
      </c>
      <c r="FSN561" s="41">
        <v>0</v>
      </c>
      <c r="FSO561" s="41">
        <v>0</v>
      </c>
      <c r="FSP561" s="41"/>
      <c r="FSQ561" s="41" t="e">
        <f>SUM(FSR561:FSU561)</f>
        <v>#REF!</v>
      </c>
      <c r="FSR561" s="41">
        <v>0</v>
      </c>
      <c r="FSS561" s="41">
        <v>0</v>
      </c>
      <c r="FST561" s="41"/>
      <c r="FSU561" s="41" t="e">
        <f>SUM(FSV561:FSY561)</f>
        <v>#REF!</v>
      </c>
      <c r="FSV561" s="41">
        <v>0</v>
      </c>
      <c r="FSW561" s="41">
        <v>0</v>
      </c>
      <c r="FSX561" s="41"/>
      <c r="FSY561" s="41" t="e">
        <f>SUM(FSZ561:FTC561)</f>
        <v>#REF!</v>
      </c>
      <c r="FSZ561" s="41">
        <v>0</v>
      </c>
      <c r="FTA561" s="41">
        <v>0</v>
      </c>
      <c r="FTB561" s="41"/>
      <c r="FTC561" s="41" t="e">
        <f>SUM(FTD561:FTG561)</f>
        <v>#REF!</v>
      </c>
      <c r="FTD561" s="41">
        <v>0</v>
      </c>
      <c r="FTE561" s="41">
        <v>0</v>
      </c>
      <c r="FTF561" s="41"/>
      <c r="FTG561" s="41" t="e">
        <f>SUM(FTH561:FTK561)</f>
        <v>#REF!</v>
      </c>
      <c r="FTH561" s="41">
        <v>0</v>
      </c>
      <c r="FTI561" s="41">
        <v>0</v>
      </c>
      <c r="FTJ561" s="41"/>
      <c r="FTK561" s="41" t="e">
        <f>SUM(FTL561:FTO561)</f>
        <v>#REF!</v>
      </c>
      <c r="FTL561" s="41">
        <v>0</v>
      </c>
      <c r="FTM561" s="41">
        <v>0</v>
      </c>
      <c r="FTN561" s="41"/>
      <c r="FTO561" s="41" t="e">
        <f>SUM(FTP561:FTS561)</f>
        <v>#REF!</v>
      </c>
      <c r="FTP561" s="41">
        <v>0</v>
      </c>
      <c r="FTQ561" s="41">
        <v>0</v>
      </c>
      <c r="FTR561" s="41"/>
      <c r="FTS561" s="41" t="e">
        <f>SUM(FTT561:FTW561)</f>
        <v>#REF!</v>
      </c>
      <c r="FTT561" s="41">
        <v>0</v>
      </c>
      <c r="FTU561" s="41">
        <v>0</v>
      </c>
      <c r="FTV561" s="41"/>
      <c r="FTW561" s="41" t="e">
        <f>SUM(FTX561:FUA561)</f>
        <v>#REF!</v>
      </c>
      <c r="FTX561" s="41">
        <v>0</v>
      </c>
      <c r="FTY561" s="41">
        <v>0</v>
      </c>
      <c r="FTZ561" s="41"/>
      <c r="FUA561" s="41" t="e">
        <f>SUM(FUB561:FUE561)</f>
        <v>#REF!</v>
      </c>
      <c r="FUB561" s="41">
        <v>0</v>
      </c>
      <c r="FUC561" s="41">
        <v>0</v>
      </c>
      <c r="FUD561" s="41"/>
      <c r="FUE561" s="41" t="e">
        <f>SUM(FUF561:FUI561)</f>
        <v>#REF!</v>
      </c>
      <c r="FUF561" s="41">
        <v>0</v>
      </c>
      <c r="FUG561" s="41">
        <v>0</v>
      </c>
      <c r="FUH561" s="41"/>
      <c r="FUI561" s="41" t="e">
        <f>SUM(FUJ561:FUM561)</f>
        <v>#REF!</v>
      </c>
      <c r="FUJ561" s="41">
        <v>0</v>
      </c>
      <c r="FUK561" s="41">
        <v>0</v>
      </c>
      <c r="FUL561" s="41"/>
      <c r="FUM561" s="41" t="e">
        <f>SUM(FUN561:FUQ561)</f>
        <v>#REF!</v>
      </c>
      <c r="FUN561" s="41">
        <v>0</v>
      </c>
      <c r="FUO561" s="41">
        <v>0</v>
      </c>
      <c r="FUP561" s="41"/>
      <c r="FUQ561" s="41" t="e">
        <f>SUM(FUR561:FUU561)</f>
        <v>#REF!</v>
      </c>
      <c r="FUR561" s="41">
        <v>0</v>
      </c>
      <c r="FUS561" s="41">
        <v>0</v>
      </c>
      <c r="FUT561" s="41"/>
      <c r="FUU561" s="41" t="e">
        <f>SUM(FUV561:FUY561)</f>
        <v>#REF!</v>
      </c>
      <c r="FUV561" s="41">
        <v>0</v>
      </c>
      <c r="FUW561" s="41">
        <v>0</v>
      </c>
      <c r="FUX561" s="41"/>
      <c r="FUY561" s="41" t="e">
        <f>SUM(FUZ561:FVC561)</f>
        <v>#REF!</v>
      </c>
      <c r="FUZ561" s="41">
        <v>0</v>
      </c>
      <c r="FVA561" s="41">
        <v>0</v>
      </c>
      <c r="FVB561" s="41"/>
      <c r="FVC561" s="41" t="e">
        <f>SUM(FVD561:FVG561)</f>
        <v>#REF!</v>
      </c>
      <c r="FVD561" s="41">
        <v>0</v>
      </c>
      <c r="FVE561" s="41">
        <v>0</v>
      </c>
      <c r="FVF561" s="41"/>
      <c r="FVG561" s="41" t="e">
        <f>SUM(FVH561:FVK561)</f>
        <v>#REF!</v>
      </c>
      <c r="FVH561" s="41">
        <v>0</v>
      </c>
      <c r="FVI561" s="41">
        <v>0</v>
      </c>
      <c r="FVJ561" s="41"/>
      <c r="FVK561" s="41" t="e">
        <f>SUM(FVL561:FVO561)</f>
        <v>#REF!</v>
      </c>
      <c r="FVL561" s="41">
        <v>0</v>
      </c>
      <c r="FVM561" s="41">
        <v>0</v>
      </c>
      <c r="FVN561" s="41"/>
      <c r="FVO561" s="41" t="e">
        <f>SUM(FVP561:FVS561)</f>
        <v>#REF!</v>
      </c>
      <c r="FVP561" s="41">
        <v>0</v>
      </c>
      <c r="FVQ561" s="41">
        <v>0</v>
      </c>
      <c r="FVR561" s="41"/>
      <c r="FVS561" s="41" t="e">
        <f>SUM(FVT561:FVW561)</f>
        <v>#REF!</v>
      </c>
      <c r="FVT561" s="41">
        <v>0</v>
      </c>
      <c r="FVU561" s="41">
        <v>0</v>
      </c>
      <c r="FVV561" s="41"/>
      <c r="FVW561" s="41" t="e">
        <f>SUM(FVX561:FWA561)</f>
        <v>#REF!</v>
      </c>
      <c r="FVX561" s="41">
        <v>0</v>
      </c>
      <c r="FVY561" s="41">
        <v>0</v>
      </c>
      <c r="FVZ561" s="41"/>
      <c r="FWA561" s="41" t="e">
        <f>SUM(FWB561:FWE561)</f>
        <v>#REF!</v>
      </c>
      <c r="FWB561" s="41">
        <v>0</v>
      </c>
      <c r="FWC561" s="41">
        <v>0</v>
      </c>
      <c r="FWD561" s="41"/>
      <c r="FWE561" s="41" t="e">
        <f>SUM(FWF561:FWI561)</f>
        <v>#REF!</v>
      </c>
      <c r="FWF561" s="41">
        <v>0</v>
      </c>
      <c r="FWG561" s="41">
        <v>0</v>
      </c>
      <c r="FWH561" s="41"/>
      <c r="FWI561" s="41" t="e">
        <f>SUM(FWJ561:FWM561)</f>
        <v>#REF!</v>
      </c>
      <c r="FWJ561" s="41">
        <v>0</v>
      </c>
      <c r="FWK561" s="41">
        <v>0</v>
      </c>
      <c r="FWL561" s="41"/>
      <c r="FWM561" s="41" t="e">
        <f>SUM(FWN561:FWQ561)</f>
        <v>#REF!</v>
      </c>
      <c r="FWN561" s="41">
        <v>0</v>
      </c>
      <c r="FWO561" s="41">
        <v>0</v>
      </c>
      <c r="FWP561" s="41"/>
      <c r="FWQ561" s="41" t="e">
        <f>SUM(FWR561:FWU561)</f>
        <v>#REF!</v>
      </c>
      <c r="FWR561" s="41">
        <v>0</v>
      </c>
      <c r="FWS561" s="41">
        <v>0</v>
      </c>
      <c r="FWT561" s="41"/>
      <c r="FWU561" s="41" t="e">
        <f>SUM(FWV561:FWY561)</f>
        <v>#REF!</v>
      </c>
      <c r="FWV561" s="41">
        <v>0</v>
      </c>
      <c r="FWW561" s="41">
        <v>0</v>
      </c>
      <c r="FWX561" s="41"/>
      <c r="FWY561" s="41" t="e">
        <f>SUM(FWZ561:FXC561)</f>
        <v>#REF!</v>
      </c>
      <c r="FWZ561" s="41">
        <v>0</v>
      </c>
      <c r="FXA561" s="41">
        <v>0</v>
      </c>
      <c r="FXB561" s="41"/>
      <c r="FXC561" s="41" t="e">
        <f>SUM(FXD561:FXG561)</f>
        <v>#REF!</v>
      </c>
      <c r="FXD561" s="41">
        <v>0</v>
      </c>
      <c r="FXE561" s="41">
        <v>0</v>
      </c>
      <c r="FXF561" s="41"/>
      <c r="FXG561" s="41" t="e">
        <f>SUM(FXH561:FXK561)</f>
        <v>#REF!</v>
      </c>
      <c r="FXH561" s="41">
        <v>0</v>
      </c>
      <c r="FXI561" s="41">
        <v>0</v>
      </c>
      <c r="FXJ561" s="41"/>
      <c r="FXK561" s="41" t="e">
        <f>SUM(FXL561:FXO561)</f>
        <v>#REF!</v>
      </c>
      <c r="FXL561" s="41">
        <v>0</v>
      </c>
      <c r="FXM561" s="41">
        <v>0</v>
      </c>
      <c r="FXN561" s="41"/>
      <c r="FXO561" s="41" t="e">
        <f>SUM(FXP561:FXS561)</f>
        <v>#REF!</v>
      </c>
      <c r="FXP561" s="41">
        <v>0</v>
      </c>
      <c r="FXQ561" s="41">
        <v>0</v>
      </c>
      <c r="FXR561" s="41"/>
      <c r="FXS561" s="41" t="e">
        <f>SUM(FXT561:FXW561)</f>
        <v>#REF!</v>
      </c>
      <c r="FXT561" s="41">
        <v>0</v>
      </c>
      <c r="FXU561" s="41">
        <v>0</v>
      </c>
      <c r="FXV561" s="41"/>
      <c r="FXW561" s="41" t="e">
        <f>SUM(FXX561:FYA561)</f>
        <v>#REF!</v>
      </c>
      <c r="FXX561" s="41">
        <v>0</v>
      </c>
      <c r="FXY561" s="41">
        <v>0</v>
      </c>
      <c r="FXZ561" s="41"/>
      <c r="FYA561" s="41" t="e">
        <f>SUM(FYB561:FYE561)</f>
        <v>#REF!</v>
      </c>
      <c r="FYB561" s="41">
        <v>0</v>
      </c>
      <c r="FYC561" s="41">
        <v>0</v>
      </c>
      <c r="FYD561" s="41"/>
      <c r="FYE561" s="41" t="e">
        <f>SUM(FYF561:FYI561)</f>
        <v>#REF!</v>
      </c>
      <c r="FYF561" s="41">
        <v>0</v>
      </c>
      <c r="FYG561" s="41">
        <v>0</v>
      </c>
      <c r="FYH561" s="41"/>
      <c r="FYI561" s="41" t="e">
        <f>SUM(FYJ561:FYM561)</f>
        <v>#REF!</v>
      </c>
      <c r="FYJ561" s="41">
        <v>0</v>
      </c>
      <c r="FYK561" s="41">
        <v>0</v>
      </c>
      <c r="FYL561" s="41"/>
      <c r="FYM561" s="41" t="e">
        <f>SUM(FYN561:FYQ561)</f>
        <v>#REF!</v>
      </c>
      <c r="FYN561" s="41">
        <v>0</v>
      </c>
      <c r="FYO561" s="41">
        <v>0</v>
      </c>
      <c r="FYP561" s="41"/>
      <c r="FYQ561" s="41" t="e">
        <f>SUM(FYR561:FYU561)</f>
        <v>#REF!</v>
      </c>
      <c r="FYR561" s="41">
        <v>0</v>
      </c>
      <c r="FYS561" s="41">
        <v>0</v>
      </c>
      <c r="FYT561" s="41"/>
      <c r="FYU561" s="41" t="e">
        <f>SUM(FYV561:FYY561)</f>
        <v>#REF!</v>
      </c>
      <c r="FYV561" s="41">
        <v>0</v>
      </c>
      <c r="FYW561" s="41">
        <v>0</v>
      </c>
      <c r="FYX561" s="41"/>
      <c r="FYY561" s="41" t="e">
        <f>SUM(FYZ561:FZC561)</f>
        <v>#REF!</v>
      </c>
      <c r="FYZ561" s="41">
        <v>0</v>
      </c>
      <c r="FZA561" s="41">
        <v>0</v>
      </c>
      <c r="FZB561" s="41"/>
      <c r="FZC561" s="41" t="e">
        <f>SUM(FZD561:FZG561)</f>
        <v>#REF!</v>
      </c>
      <c r="FZD561" s="41">
        <v>0</v>
      </c>
      <c r="FZE561" s="41">
        <v>0</v>
      </c>
      <c r="FZF561" s="41"/>
      <c r="FZG561" s="41" t="e">
        <f>SUM(FZH561:FZK561)</f>
        <v>#REF!</v>
      </c>
      <c r="FZH561" s="41">
        <v>0</v>
      </c>
      <c r="FZI561" s="41">
        <v>0</v>
      </c>
      <c r="FZJ561" s="41"/>
      <c r="FZK561" s="41" t="e">
        <f>SUM(FZL561:FZO561)</f>
        <v>#REF!</v>
      </c>
      <c r="FZL561" s="41">
        <v>0</v>
      </c>
      <c r="FZM561" s="41">
        <v>0</v>
      </c>
      <c r="FZN561" s="41"/>
      <c r="FZO561" s="41" t="e">
        <f>SUM(FZP561:FZS561)</f>
        <v>#REF!</v>
      </c>
      <c r="FZP561" s="41">
        <v>0</v>
      </c>
      <c r="FZQ561" s="41">
        <v>0</v>
      </c>
      <c r="FZR561" s="41"/>
      <c r="FZS561" s="41" t="e">
        <f>SUM(FZT561:FZW561)</f>
        <v>#REF!</v>
      </c>
      <c r="FZT561" s="41">
        <v>0</v>
      </c>
      <c r="FZU561" s="41">
        <v>0</v>
      </c>
      <c r="FZV561" s="41"/>
      <c r="FZW561" s="41" t="e">
        <f>SUM(FZX561:GAA561)</f>
        <v>#REF!</v>
      </c>
      <c r="FZX561" s="41">
        <v>0</v>
      </c>
      <c r="FZY561" s="41">
        <v>0</v>
      </c>
      <c r="FZZ561" s="41"/>
      <c r="GAA561" s="41" t="e">
        <f>SUM(GAB561:GAE561)</f>
        <v>#REF!</v>
      </c>
      <c r="GAB561" s="41">
        <v>0</v>
      </c>
      <c r="GAC561" s="41">
        <v>0</v>
      </c>
      <c r="GAD561" s="41"/>
      <c r="GAE561" s="41" t="e">
        <f>SUM(GAF561:GAI561)</f>
        <v>#REF!</v>
      </c>
      <c r="GAF561" s="41">
        <v>0</v>
      </c>
      <c r="GAG561" s="41">
        <v>0</v>
      </c>
      <c r="GAH561" s="41"/>
      <c r="GAI561" s="41" t="e">
        <f>SUM(GAJ561:GAM561)</f>
        <v>#REF!</v>
      </c>
      <c r="GAJ561" s="41">
        <v>0</v>
      </c>
      <c r="GAK561" s="41">
        <v>0</v>
      </c>
      <c r="GAL561" s="41"/>
      <c r="GAM561" s="41" t="e">
        <f>SUM(GAN561:GAQ561)</f>
        <v>#REF!</v>
      </c>
      <c r="GAN561" s="41">
        <v>0</v>
      </c>
      <c r="GAO561" s="41">
        <v>0</v>
      </c>
      <c r="GAP561" s="41"/>
      <c r="GAQ561" s="41" t="e">
        <f>SUM(GAR561:GAU561)</f>
        <v>#REF!</v>
      </c>
      <c r="GAR561" s="41">
        <v>0</v>
      </c>
      <c r="GAS561" s="41">
        <v>0</v>
      </c>
      <c r="GAT561" s="41"/>
      <c r="GAU561" s="41" t="e">
        <f>SUM(GAV561:GAY561)</f>
        <v>#REF!</v>
      </c>
      <c r="GAV561" s="41">
        <v>0</v>
      </c>
      <c r="GAW561" s="41">
        <v>0</v>
      </c>
      <c r="GAX561" s="41"/>
      <c r="GAY561" s="41" t="e">
        <f>SUM(GAZ561:GBC561)</f>
        <v>#REF!</v>
      </c>
      <c r="GAZ561" s="41">
        <v>0</v>
      </c>
      <c r="GBA561" s="41">
        <v>0</v>
      </c>
      <c r="GBB561" s="41"/>
      <c r="GBC561" s="41" t="e">
        <f>SUM(GBD561:GBG561)</f>
        <v>#REF!</v>
      </c>
      <c r="GBD561" s="41">
        <v>0</v>
      </c>
      <c r="GBE561" s="41">
        <v>0</v>
      </c>
      <c r="GBF561" s="41"/>
      <c r="GBG561" s="41" t="e">
        <f>SUM(GBH561:GBK561)</f>
        <v>#REF!</v>
      </c>
      <c r="GBH561" s="41">
        <v>0</v>
      </c>
      <c r="GBI561" s="41">
        <v>0</v>
      </c>
      <c r="GBJ561" s="41"/>
      <c r="GBK561" s="41" t="e">
        <f>SUM(GBL561:GBO561)</f>
        <v>#REF!</v>
      </c>
      <c r="GBL561" s="41">
        <v>0</v>
      </c>
      <c r="GBM561" s="41">
        <v>0</v>
      </c>
      <c r="GBN561" s="41"/>
      <c r="GBO561" s="41" t="e">
        <f>SUM(GBP561:GBS561)</f>
        <v>#REF!</v>
      </c>
      <c r="GBP561" s="41">
        <v>0</v>
      </c>
      <c r="GBQ561" s="41">
        <v>0</v>
      </c>
      <c r="GBR561" s="41"/>
      <c r="GBS561" s="41" t="e">
        <f>SUM(GBT561:GBW561)</f>
        <v>#REF!</v>
      </c>
      <c r="GBT561" s="41">
        <v>0</v>
      </c>
      <c r="GBU561" s="41">
        <v>0</v>
      </c>
      <c r="GBV561" s="41"/>
      <c r="GBW561" s="41" t="e">
        <f>SUM(GBX561:GCA561)</f>
        <v>#REF!</v>
      </c>
      <c r="GBX561" s="41">
        <v>0</v>
      </c>
      <c r="GBY561" s="41">
        <v>0</v>
      </c>
      <c r="GBZ561" s="41"/>
      <c r="GCA561" s="41" t="e">
        <f>SUM(GCB561:GCE561)</f>
        <v>#REF!</v>
      </c>
      <c r="GCB561" s="41">
        <v>0</v>
      </c>
      <c r="GCC561" s="41">
        <v>0</v>
      </c>
      <c r="GCD561" s="41"/>
      <c r="GCE561" s="41" t="e">
        <f>SUM(GCF561:GCI561)</f>
        <v>#REF!</v>
      </c>
      <c r="GCF561" s="41">
        <v>0</v>
      </c>
      <c r="GCG561" s="41">
        <v>0</v>
      </c>
      <c r="GCH561" s="41"/>
      <c r="GCI561" s="41" t="e">
        <f>SUM(GCJ561:GCM561)</f>
        <v>#REF!</v>
      </c>
      <c r="GCJ561" s="41">
        <v>0</v>
      </c>
      <c r="GCK561" s="41">
        <v>0</v>
      </c>
      <c r="GCL561" s="41"/>
      <c r="GCM561" s="41" t="e">
        <f>SUM(GCN561:GCQ561)</f>
        <v>#REF!</v>
      </c>
      <c r="GCN561" s="41">
        <v>0</v>
      </c>
      <c r="GCO561" s="41">
        <v>0</v>
      </c>
      <c r="GCP561" s="41"/>
      <c r="GCQ561" s="41" t="e">
        <f>SUM(GCR561:GCU561)</f>
        <v>#REF!</v>
      </c>
      <c r="GCR561" s="41">
        <v>0</v>
      </c>
      <c r="GCS561" s="41">
        <v>0</v>
      </c>
      <c r="GCT561" s="41"/>
      <c r="GCU561" s="41" t="e">
        <f>SUM(GCV561:GCY561)</f>
        <v>#REF!</v>
      </c>
      <c r="GCV561" s="41">
        <v>0</v>
      </c>
      <c r="GCW561" s="41">
        <v>0</v>
      </c>
      <c r="GCX561" s="41"/>
      <c r="GCY561" s="41" t="e">
        <f>SUM(GCZ561:GDC561)</f>
        <v>#REF!</v>
      </c>
      <c r="GCZ561" s="41">
        <v>0</v>
      </c>
      <c r="GDA561" s="41">
        <v>0</v>
      </c>
      <c r="GDB561" s="41"/>
      <c r="GDC561" s="41" t="e">
        <f>SUM(GDD561:GDG561)</f>
        <v>#REF!</v>
      </c>
      <c r="GDD561" s="41">
        <v>0</v>
      </c>
      <c r="GDE561" s="41">
        <v>0</v>
      </c>
      <c r="GDF561" s="41"/>
      <c r="GDG561" s="41" t="e">
        <f>SUM(GDH561:GDK561)</f>
        <v>#REF!</v>
      </c>
      <c r="GDH561" s="41">
        <v>0</v>
      </c>
      <c r="GDI561" s="41">
        <v>0</v>
      </c>
      <c r="GDJ561" s="41"/>
      <c r="GDK561" s="41" t="e">
        <f>SUM(GDL561:GDO561)</f>
        <v>#REF!</v>
      </c>
      <c r="GDL561" s="41">
        <v>0</v>
      </c>
      <c r="GDM561" s="41">
        <v>0</v>
      </c>
      <c r="GDN561" s="41"/>
      <c r="GDO561" s="41" t="e">
        <f>SUM(GDP561:GDS561)</f>
        <v>#REF!</v>
      </c>
      <c r="GDP561" s="41">
        <v>0</v>
      </c>
      <c r="GDQ561" s="41">
        <v>0</v>
      </c>
      <c r="GDR561" s="41"/>
      <c r="GDS561" s="41" t="e">
        <f>SUM(GDT561:GDW561)</f>
        <v>#REF!</v>
      </c>
      <c r="GDT561" s="41">
        <v>0</v>
      </c>
      <c r="GDU561" s="41">
        <v>0</v>
      </c>
      <c r="GDV561" s="41"/>
      <c r="GDW561" s="41" t="e">
        <f>SUM(GDX561:GEA561)</f>
        <v>#REF!</v>
      </c>
      <c r="GDX561" s="41">
        <v>0</v>
      </c>
      <c r="GDY561" s="41">
        <v>0</v>
      </c>
      <c r="GDZ561" s="41"/>
      <c r="GEA561" s="41" t="e">
        <f>SUM(GEB561:GEE561)</f>
        <v>#REF!</v>
      </c>
      <c r="GEB561" s="41">
        <v>0</v>
      </c>
      <c r="GEC561" s="41">
        <v>0</v>
      </c>
      <c r="GED561" s="41"/>
      <c r="GEE561" s="41" t="e">
        <f>SUM(GEF561:GEI561)</f>
        <v>#REF!</v>
      </c>
      <c r="GEF561" s="41">
        <v>0</v>
      </c>
      <c r="GEG561" s="41">
        <v>0</v>
      </c>
      <c r="GEH561" s="41"/>
      <c r="GEI561" s="41" t="e">
        <f>SUM(GEJ561:GEM561)</f>
        <v>#REF!</v>
      </c>
      <c r="GEJ561" s="41">
        <v>0</v>
      </c>
      <c r="GEK561" s="41">
        <v>0</v>
      </c>
      <c r="GEL561" s="41"/>
      <c r="GEM561" s="41" t="e">
        <f>SUM(GEN561:GEQ561)</f>
        <v>#REF!</v>
      </c>
      <c r="GEN561" s="41">
        <v>0</v>
      </c>
      <c r="GEO561" s="41">
        <v>0</v>
      </c>
      <c r="GEP561" s="41"/>
      <c r="GEQ561" s="41" t="e">
        <f>SUM(GER561:GEU561)</f>
        <v>#REF!</v>
      </c>
      <c r="GER561" s="41">
        <v>0</v>
      </c>
      <c r="GES561" s="41">
        <v>0</v>
      </c>
      <c r="GET561" s="41"/>
      <c r="GEU561" s="41" t="e">
        <f>SUM(GEV561:GEY561)</f>
        <v>#REF!</v>
      </c>
      <c r="GEV561" s="41">
        <v>0</v>
      </c>
      <c r="GEW561" s="41">
        <v>0</v>
      </c>
      <c r="GEX561" s="41"/>
      <c r="GEY561" s="41" t="e">
        <f>SUM(GEZ561:GFC561)</f>
        <v>#REF!</v>
      </c>
      <c r="GEZ561" s="41">
        <v>0</v>
      </c>
      <c r="GFA561" s="41">
        <v>0</v>
      </c>
      <c r="GFB561" s="41"/>
      <c r="GFC561" s="41" t="e">
        <f>SUM(GFD561:GFG561)</f>
        <v>#REF!</v>
      </c>
      <c r="GFD561" s="41">
        <v>0</v>
      </c>
      <c r="GFE561" s="41">
        <v>0</v>
      </c>
      <c r="GFF561" s="41"/>
      <c r="GFG561" s="41" t="e">
        <f>SUM(GFH561:GFK561)</f>
        <v>#REF!</v>
      </c>
      <c r="GFH561" s="41">
        <v>0</v>
      </c>
      <c r="GFI561" s="41">
        <v>0</v>
      </c>
      <c r="GFJ561" s="41"/>
      <c r="GFK561" s="41" t="e">
        <f>SUM(GFL561:GFO561)</f>
        <v>#REF!</v>
      </c>
      <c r="GFL561" s="41">
        <v>0</v>
      </c>
      <c r="GFM561" s="41">
        <v>0</v>
      </c>
      <c r="GFN561" s="41"/>
      <c r="GFO561" s="41" t="e">
        <f>SUM(GFP561:GFS561)</f>
        <v>#REF!</v>
      </c>
      <c r="GFP561" s="41">
        <v>0</v>
      </c>
      <c r="GFQ561" s="41">
        <v>0</v>
      </c>
      <c r="GFR561" s="41"/>
      <c r="GFS561" s="41" t="e">
        <f>SUM(GFT561:GFW561)</f>
        <v>#REF!</v>
      </c>
      <c r="GFT561" s="41">
        <v>0</v>
      </c>
      <c r="GFU561" s="41">
        <v>0</v>
      </c>
      <c r="GFV561" s="41"/>
      <c r="GFW561" s="41" t="e">
        <f>SUM(GFX561:GGA561)</f>
        <v>#REF!</v>
      </c>
      <c r="GFX561" s="41">
        <v>0</v>
      </c>
      <c r="GFY561" s="41">
        <v>0</v>
      </c>
      <c r="GFZ561" s="41"/>
      <c r="GGA561" s="41" t="e">
        <f>SUM(GGB561:GGE561)</f>
        <v>#REF!</v>
      </c>
      <c r="GGB561" s="41">
        <v>0</v>
      </c>
      <c r="GGC561" s="41">
        <v>0</v>
      </c>
      <c r="GGD561" s="41"/>
      <c r="GGE561" s="41" t="e">
        <f>SUM(GGF561:GGI561)</f>
        <v>#REF!</v>
      </c>
      <c r="GGF561" s="41">
        <v>0</v>
      </c>
      <c r="GGG561" s="41">
        <v>0</v>
      </c>
      <c r="GGH561" s="41"/>
      <c r="GGI561" s="41" t="e">
        <f>SUM(GGJ561:GGM561)</f>
        <v>#REF!</v>
      </c>
      <c r="GGJ561" s="41">
        <v>0</v>
      </c>
      <c r="GGK561" s="41">
        <v>0</v>
      </c>
      <c r="GGL561" s="41"/>
      <c r="GGM561" s="41" t="e">
        <f>SUM(GGN561:GGQ561)</f>
        <v>#REF!</v>
      </c>
      <c r="GGN561" s="41">
        <v>0</v>
      </c>
      <c r="GGO561" s="41">
        <v>0</v>
      </c>
      <c r="GGP561" s="41"/>
      <c r="GGQ561" s="41" t="e">
        <f>SUM(GGR561:GGU561)</f>
        <v>#REF!</v>
      </c>
      <c r="GGR561" s="41">
        <v>0</v>
      </c>
      <c r="GGS561" s="41">
        <v>0</v>
      </c>
      <c r="GGT561" s="41"/>
      <c r="GGU561" s="41" t="e">
        <f>SUM(GGV561:GGY561)</f>
        <v>#REF!</v>
      </c>
      <c r="GGV561" s="41">
        <v>0</v>
      </c>
      <c r="GGW561" s="41">
        <v>0</v>
      </c>
      <c r="GGX561" s="41"/>
      <c r="GGY561" s="41" t="e">
        <f>SUM(GGZ561:GHC561)</f>
        <v>#REF!</v>
      </c>
      <c r="GGZ561" s="41">
        <v>0</v>
      </c>
      <c r="GHA561" s="41">
        <v>0</v>
      </c>
      <c r="GHB561" s="41"/>
      <c r="GHC561" s="41" t="e">
        <f>SUM(GHD561:GHG561)</f>
        <v>#REF!</v>
      </c>
      <c r="GHD561" s="41">
        <v>0</v>
      </c>
      <c r="GHE561" s="41">
        <v>0</v>
      </c>
      <c r="GHF561" s="41"/>
      <c r="GHG561" s="41" t="e">
        <f>SUM(GHH561:GHK561)</f>
        <v>#REF!</v>
      </c>
      <c r="GHH561" s="41">
        <v>0</v>
      </c>
      <c r="GHI561" s="41">
        <v>0</v>
      </c>
      <c r="GHJ561" s="41"/>
      <c r="GHK561" s="41" t="e">
        <f>SUM(GHL561:GHO561)</f>
        <v>#REF!</v>
      </c>
      <c r="GHL561" s="41">
        <v>0</v>
      </c>
      <c r="GHM561" s="41">
        <v>0</v>
      </c>
      <c r="GHN561" s="41"/>
      <c r="GHO561" s="41" t="e">
        <f>SUM(GHP561:GHS561)</f>
        <v>#REF!</v>
      </c>
      <c r="GHP561" s="41">
        <v>0</v>
      </c>
      <c r="GHQ561" s="41">
        <v>0</v>
      </c>
      <c r="GHR561" s="41"/>
      <c r="GHS561" s="41" t="e">
        <f>SUM(GHT561:GHW561)</f>
        <v>#REF!</v>
      </c>
      <c r="GHT561" s="41">
        <v>0</v>
      </c>
      <c r="GHU561" s="41">
        <v>0</v>
      </c>
      <c r="GHV561" s="41"/>
      <c r="GHW561" s="41" t="e">
        <f>SUM(GHX561:GIA561)</f>
        <v>#REF!</v>
      </c>
      <c r="GHX561" s="41">
        <v>0</v>
      </c>
      <c r="GHY561" s="41">
        <v>0</v>
      </c>
      <c r="GHZ561" s="41"/>
      <c r="GIA561" s="41" t="e">
        <f>SUM(GIB561:GIE561)</f>
        <v>#REF!</v>
      </c>
      <c r="GIB561" s="41">
        <v>0</v>
      </c>
      <c r="GIC561" s="41">
        <v>0</v>
      </c>
      <c r="GID561" s="41"/>
      <c r="GIE561" s="41" t="e">
        <f>SUM(GIF561:GII561)</f>
        <v>#REF!</v>
      </c>
      <c r="GIF561" s="41">
        <v>0</v>
      </c>
      <c r="GIG561" s="41">
        <v>0</v>
      </c>
      <c r="GIH561" s="41"/>
      <c r="GII561" s="41" t="e">
        <f>SUM(GIJ561:GIM561)</f>
        <v>#REF!</v>
      </c>
      <c r="GIJ561" s="41">
        <v>0</v>
      </c>
      <c r="GIK561" s="41">
        <v>0</v>
      </c>
      <c r="GIL561" s="41"/>
      <c r="GIM561" s="41" t="e">
        <f>SUM(GIN561:GIQ561)</f>
        <v>#REF!</v>
      </c>
      <c r="GIN561" s="41">
        <v>0</v>
      </c>
      <c r="GIO561" s="41">
        <v>0</v>
      </c>
      <c r="GIP561" s="41"/>
      <c r="GIQ561" s="41" t="e">
        <f>SUM(GIR561:GIU561)</f>
        <v>#REF!</v>
      </c>
      <c r="GIR561" s="41">
        <v>0</v>
      </c>
      <c r="GIS561" s="41">
        <v>0</v>
      </c>
      <c r="GIT561" s="41"/>
      <c r="GIU561" s="41" t="e">
        <f>SUM(GIV561:GIY561)</f>
        <v>#REF!</v>
      </c>
      <c r="GIV561" s="41">
        <v>0</v>
      </c>
      <c r="GIW561" s="41">
        <v>0</v>
      </c>
      <c r="GIX561" s="41"/>
      <c r="GIY561" s="41" t="e">
        <f>SUM(GIZ561:GJC561)</f>
        <v>#REF!</v>
      </c>
      <c r="GIZ561" s="41">
        <v>0</v>
      </c>
      <c r="GJA561" s="41">
        <v>0</v>
      </c>
      <c r="GJB561" s="41"/>
      <c r="GJC561" s="41" t="e">
        <f>SUM(GJD561:GJG561)</f>
        <v>#REF!</v>
      </c>
      <c r="GJD561" s="41">
        <v>0</v>
      </c>
      <c r="GJE561" s="41">
        <v>0</v>
      </c>
      <c r="GJF561" s="41"/>
      <c r="GJG561" s="41" t="e">
        <f>SUM(GJH561:GJK561)</f>
        <v>#REF!</v>
      </c>
      <c r="GJH561" s="41">
        <v>0</v>
      </c>
      <c r="GJI561" s="41">
        <v>0</v>
      </c>
      <c r="GJJ561" s="41"/>
      <c r="GJK561" s="41" t="e">
        <f>SUM(GJL561:GJO561)</f>
        <v>#REF!</v>
      </c>
      <c r="GJL561" s="41">
        <v>0</v>
      </c>
      <c r="GJM561" s="41">
        <v>0</v>
      </c>
      <c r="GJN561" s="41"/>
      <c r="GJO561" s="41" t="e">
        <f>SUM(GJP561:GJS561)</f>
        <v>#REF!</v>
      </c>
      <c r="GJP561" s="41">
        <v>0</v>
      </c>
      <c r="GJQ561" s="41">
        <v>0</v>
      </c>
      <c r="GJR561" s="41"/>
      <c r="GJS561" s="41" t="e">
        <f>SUM(GJT561:GJW561)</f>
        <v>#REF!</v>
      </c>
      <c r="GJT561" s="41">
        <v>0</v>
      </c>
      <c r="GJU561" s="41">
        <v>0</v>
      </c>
      <c r="GJV561" s="41"/>
      <c r="GJW561" s="41" t="e">
        <f>SUM(GJX561:GKA561)</f>
        <v>#REF!</v>
      </c>
      <c r="GJX561" s="41">
        <v>0</v>
      </c>
      <c r="GJY561" s="41">
        <v>0</v>
      </c>
      <c r="GJZ561" s="41"/>
      <c r="GKA561" s="41" t="e">
        <f>SUM(GKB561:GKE561)</f>
        <v>#REF!</v>
      </c>
      <c r="GKB561" s="41">
        <v>0</v>
      </c>
      <c r="GKC561" s="41">
        <v>0</v>
      </c>
      <c r="GKD561" s="41"/>
      <c r="GKE561" s="41" t="e">
        <f>SUM(GKF561:GKI561)</f>
        <v>#REF!</v>
      </c>
      <c r="GKF561" s="41">
        <v>0</v>
      </c>
      <c r="GKG561" s="41">
        <v>0</v>
      </c>
      <c r="GKH561" s="41"/>
      <c r="GKI561" s="41" t="e">
        <f>SUM(GKJ561:GKM561)</f>
        <v>#REF!</v>
      </c>
      <c r="GKJ561" s="41">
        <v>0</v>
      </c>
      <c r="GKK561" s="41">
        <v>0</v>
      </c>
      <c r="GKL561" s="41"/>
      <c r="GKM561" s="41" t="e">
        <f>SUM(GKN561:GKQ561)</f>
        <v>#REF!</v>
      </c>
      <c r="GKN561" s="41">
        <v>0</v>
      </c>
      <c r="GKO561" s="41">
        <v>0</v>
      </c>
      <c r="GKP561" s="41"/>
      <c r="GKQ561" s="41" t="e">
        <f>SUM(GKR561:GKU561)</f>
        <v>#REF!</v>
      </c>
      <c r="GKR561" s="41">
        <v>0</v>
      </c>
      <c r="GKS561" s="41">
        <v>0</v>
      </c>
      <c r="GKT561" s="41"/>
      <c r="GKU561" s="41" t="e">
        <f>SUM(GKV561:GKY561)</f>
        <v>#REF!</v>
      </c>
      <c r="GKV561" s="41">
        <v>0</v>
      </c>
      <c r="GKW561" s="41">
        <v>0</v>
      </c>
      <c r="GKX561" s="41"/>
      <c r="GKY561" s="41" t="e">
        <f>SUM(GKZ561:GLC561)</f>
        <v>#REF!</v>
      </c>
      <c r="GKZ561" s="41">
        <v>0</v>
      </c>
      <c r="GLA561" s="41">
        <v>0</v>
      </c>
      <c r="GLB561" s="41"/>
      <c r="GLC561" s="41" t="e">
        <f>SUM(GLD561:GLG561)</f>
        <v>#REF!</v>
      </c>
      <c r="GLD561" s="41">
        <v>0</v>
      </c>
      <c r="GLE561" s="41">
        <v>0</v>
      </c>
      <c r="GLF561" s="41"/>
      <c r="GLG561" s="41" t="e">
        <f>SUM(GLH561:GLK561)</f>
        <v>#REF!</v>
      </c>
      <c r="GLH561" s="41">
        <v>0</v>
      </c>
      <c r="GLI561" s="41">
        <v>0</v>
      </c>
      <c r="GLJ561" s="41"/>
      <c r="GLK561" s="41" t="e">
        <f>SUM(GLL561:GLO561)</f>
        <v>#REF!</v>
      </c>
      <c r="GLL561" s="41">
        <v>0</v>
      </c>
      <c r="GLM561" s="41">
        <v>0</v>
      </c>
      <c r="GLN561" s="41"/>
      <c r="GLO561" s="41" t="e">
        <f>SUM(GLP561:GLS561)</f>
        <v>#REF!</v>
      </c>
      <c r="GLP561" s="41">
        <v>0</v>
      </c>
      <c r="GLQ561" s="41">
        <v>0</v>
      </c>
      <c r="GLR561" s="41"/>
      <c r="GLS561" s="41" t="e">
        <f>SUM(GLT561:GLW561)</f>
        <v>#REF!</v>
      </c>
      <c r="GLT561" s="41">
        <v>0</v>
      </c>
      <c r="GLU561" s="41">
        <v>0</v>
      </c>
      <c r="GLV561" s="41"/>
      <c r="GLW561" s="41" t="e">
        <f>SUM(GLX561:GMA561)</f>
        <v>#REF!</v>
      </c>
      <c r="GLX561" s="41">
        <v>0</v>
      </c>
      <c r="GLY561" s="41">
        <v>0</v>
      </c>
      <c r="GLZ561" s="41"/>
      <c r="GMA561" s="41" t="e">
        <f>SUM(GMB561:GME561)</f>
        <v>#REF!</v>
      </c>
      <c r="GMB561" s="41">
        <v>0</v>
      </c>
      <c r="GMC561" s="41">
        <v>0</v>
      </c>
      <c r="GMD561" s="41"/>
      <c r="GME561" s="41" t="e">
        <f>SUM(GMF561:GMI561)</f>
        <v>#REF!</v>
      </c>
      <c r="GMF561" s="41">
        <v>0</v>
      </c>
      <c r="GMG561" s="41">
        <v>0</v>
      </c>
      <c r="GMH561" s="41"/>
      <c r="GMI561" s="41" t="e">
        <f>SUM(GMJ561:GMM561)</f>
        <v>#REF!</v>
      </c>
      <c r="GMJ561" s="41">
        <v>0</v>
      </c>
      <c r="GMK561" s="41">
        <v>0</v>
      </c>
      <c r="GML561" s="41"/>
      <c r="GMM561" s="41" t="e">
        <f>SUM(GMN561:GMQ561)</f>
        <v>#REF!</v>
      </c>
      <c r="GMN561" s="41">
        <v>0</v>
      </c>
      <c r="GMO561" s="41">
        <v>0</v>
      </c>
      <c r="GMP561" s="41"/>
      <c r="GMQ561" s="41" t="e">
        <f>SUM(GMR561:GMU561)</f>
        <v>#REF!</v>
      </c>
      <c r="GMR561" s="41">
        <v>0</v>
      </c>
      <c r="GMS561" s="41">
        <v>0</v>
      </c>
      <c r="GMT561" s="41"/>
      <c r="GMU561" s="41" t="e">
        <f>SUM(GMV561:GMY561)</f>
        <v>#REF!</v>
      </c>
      <c r="GMV561" s="41">
        <v>0</v>
      </c>
      <c r="GMW561" s="41">
        <v>0</v>
      </c>
      <c r="GMX561" s="41"/>
      <c r="GMY561" s="41" t="e">
        <f>SUM(GMZ561:GNC561)</f>
        <v>#REF!</v>
      </c>
      <c r="GMZ561" s="41">
        <v>0</v>
      </c>
      <c r="GNA561" s="41">
        <v>0</v>
      </c>
      <c r="GNB561" s="41"/>
      <c r="GNC561" s="41" t="e">
        <f>SUM(GND561:GNG561)</f>
        <v>#REF!</v>
      </c>
      <c r="GND561" s="41">
        <v>0</v>
      </c>
      <c r="GNE561" s="41">
        <v>0</v>
      </c>
      <c r="GNF561" s="41"/>
      <c r="GNG561" s="41" t="e">
        <f>SUM(GNH561:GNK561)</f>
        <v>#REF!</v>
      </c>
      <c r="GNH561" s="41">
        <v>0</v>
      </c>
      <c r="GNI561" s="41">
        <v>0</v>
      </c>
      <c r="GNJ561" s="41"/>
      <c r="GNK561" s="41" t="e">
        <f>SUM(GNL561:GNO561)</f>
        <v>#REF!</v>
      </c>
      <c r="GNL561" s="41">
        <v>0</v>
      </c>
      <c r="GNM561" s="41">
        <v>0</v>
      </c>
      <c r="GNN561" s="41"/>
      <c r="GNO561" s="41" t="e">
        <f>SUM(GNP561:GNS561)</f>
        <v>#REF!</v>
      </c>
      <c r="GNP561" s="41">
        <v>0</v>
      </c>
      <c r="GNQ561" s="41">
        <v>0</v>
      </c>
      <c r="GNR561" s="41"/>
      <c r="GNS561" s="41" t="e">
        <f>SUM(GNT561:GNW561)</f>
        <v>#REF!</v>
      </c>
      <c r="GNT561" s="41">
        <v>0</v>
      </c>
      <c r="GNU561" s="41">
        <v>0</v>
      </c>
      <c r="GNV561" s="41"/>
      <c r="GNW561" s="41" t="e">
        <f>SUM(GNX561:GOA561)</f>
        <v>#REF!</v>
      </c>
      <c r="GNX561" s="41">
        <v>0</v>
      </c>
      <c r="GNY561" s="41">
        <v>0</v>
      </c>
      <c r="GNZ561" s="41"/>
      <c r="GOA561" s="41" t="e">
        <f>SUM(GOB561:GOE561)</f>
        <v>#REF!</v>
      </c>
      <c r="GOB561" s="41">
        <v>0</v>
      </c>
      <c r="GOC561" s="41">
        <v>0</v>
      </c>
      <c r="GOD561" s="41"/>
      <c r="GOE561" s="41" t="e">
        <f>SUM(GOF561:GOI561)</f>
        <v>#REF!</v>
      </c>
      <c r="GOF561" s="41">
        <v>0</v>
      </c>
      <c r="GOG561" s="41">
        <v>0</v>
      </c>
      <c r="GOH561" s="41"/>
      <c r="GOI561" s="41" t="e">
        <f>SUM(GOJ561:GOM561)</f>
        <v>#REF!</v>
      </c>
      <c r="GOJ561" s="41">
        <v>0</v>
      </c>
      <c r="GOK561" s="41">
        <v>0</v>
      </c>
      <c r="GOL561" s="41"/>
      <c r="GOM561" s="41" t="e">
        <f>SUM(GON561:GOQ561)</f>
        <v>#REF!</v>
      </c>
      <c r="GON561" s="41">
        <v>0</v>
      </c>
      <c r="GOO561" s="41">
        <v>0</v>
      </c>
      <c r="GOP561" s="41"/>
      <c r="GOQ561" s="41" t="e">
        <f>SUM(GOR561:GOU561)</f>
        <v>#REF!</v>
      </c>
      <c r="GOR561" s="41">
        <v>0</v>
      </c>
      <c r="GOS561" s="41">
        <v>0</v>
      </c>
      <c r="GOT561" s="41"/>
      <c r="GOU561" s="41" t="e">
        <f>SUM(GOV561:GOY561)</f>
        <v>#REF!</v>
      </c>
      <c r="GOV561" s="41">
        <v>0</v>
      </c>
      <c r="GOW561" s="41">
        <v>0</v>
      </c>
      <c r="GOX561" s="41"/>
      <c r="GOY561" s="41" t="e">
        <f>SUM(GOZ561:GPC561)</f>
        <v>#REF!</v>
      </c>
      <c r="GOZ561" s="41">
        <v>0</v>
      </c>
      <c r="GPA561" s="41">
        <v>0</v>
      </c>
      <c r="GPB561" s="41"/>
      <c r="GPC561" s="41" t="e">
        <f>SUM(GPD561:GPG561)</f>
        <v>#REF!</v>
      </c>
      <c r="GPD561" s="41">
        <v>0</v>
      </c>
      <c r="GPE561" s="41">
        <v>0</v>
      </c>
      <c r="GPF561" s="41"/>
      <c r="GPG561" s="41" t="e">
        <f>SUM(GPH561:GPK561)</f>
        <v>#REF!</v>
      </c>
      <c r="GPH561" s="41">
        <v>0</v>
      </c>
      <c r="GPI561" s="41">
        <v>0</v>
      </c>
      <c r="GPJ561" s="41"/>
      <c r="GPK561" s="41" t="e">
        <f>SUM(GPL561:GPO561)</f>
        <v>#REF!</v>
      </c>
      <c r="GPL561" s="41">
        <v>0</v>
      </c>
      <c r="GPM561" s="41">
        <v>0</v>
      </c>
      <c r="GPN561" s="41"/>
      <c r="GPO561" s="41" t="e">
        <f>SUM(GPP561:GPS561)</f>
        <v>#REF!</v>
      </c>
      <c r="GPP561" s="41">
        <v>0</v>
      </c>
      <c r="GPQ561" s="41">
        <v>0</v>
      </c>
      <c r="GPR561" s="41"/>
      <c r="GPS561" s="41" t="e">
        <f>SUM(GPT561:GPW561)</f>
        <v>#REF!</v>
      </c>
      <c r="GPT561" s="41">
        <v>0</v>
      </c>
      <c r="GPU561" s="41">
        <v>0</v>
      </c>
      <c r="GPV561" s="41"/>
      <c r="GPW561" s="41" t="e">
        <f>SUM(GPX561:GQA561)</f>
        <v>#REF!</v>
      </c>
      <c r="GPX561" s="41">
        <v>0</v>
      </c>
      <c r="GPY561" s="41">
        <v>0</v>
      </c>
      <c r="GPZ561" s="41"/>
      <c r="GQA561" s="41" t="e">
        <f>SUM(GQB561:GQE561)</f>
        <v>#REF!</v>
      </c>
      <c r="GQB561" s="41">
        <v>0</v>
      </c>
      <c r="GQC561" s="41">
        <v>0</v>
      </c>
      <c r="GQD561" s="41"/>
      <c r="GQE561" s="41" t="e">
        <f>SUM(GQF561:GQI561)</f>
        <v>#REF!</v>
      </c>
      <c r="GQF561" s="41">
        <v>0</v>
      </c>
      <c r="GQG561" s="41">
        <v>0</v>
      </c>
      <c r="GQH561" s="41"/>
      <c r="GQI561" s="41" t="e">
        <f>SUM(GQJ561:GQM561)</f>
        <v>#REF!</v>
      </c>
      <c r="GQJ561" s="41">
        <v>0</v>
      </c>
      <c r="GQK561" s="41">
        <v>0</v>
      </c>
      <c r="GQL561" s="41"/>
      <c r="GQM561" s="41" t="e">
        <f>SUM(GQN561:GQQ561)</f>
        <v>#REF!</v>
      </c>
      <c r="GQN561" s="41">
        <v>0</v>
      </c>
      <c r="GQO561" s="41">
        <v>0</v>
      </c>
      <c r="GQP561" s="41"/>
      <c r="GQQ561" s="41" t="e">
        <f>SUM(GQR561:GQU561)</f>
        <v>#REF!</v>
      </c>
      <c r="GQR561" s="41">
        <v>0</v>
      </c>
      <c r="GQS561" s="41">
        <v>0</v>
      </c>
      <c r="GQT561" s="41"/>
      <c r="GQU561" s="41" t="e">
        <f>SUM(GQV561:GQY561)</f>
        <v>#REF!</v>
      </c>
      <c r="GQV561" s="41">
        <v>0</v>
      </c>
      <c r="GQW561" s="41">
        <v>0</v>
      </c>
      <c r="GQX561" s="41"/>
      <c r="GQY561" s="41" t="e">
        <f>SUM(GQZ561:GRC561)</f>
        <v>#REF!</v>
      </c>
      <c r="GQZ561" s="41">
        <v>0</v>
      </c>
      <c r="GRA561" s="41">
        <v>0</v>
      </c>
      <c r="GRB561" s="41"/>
      <c r="GRC561" s="41" t="e">
        <f>SUM(GRD561:GRG561)</f>
        <v>#REF!</v>
      </c>
      <c r="GRD561" s="41">
        <v>0</v>
      </c>
      <c r="GRE561" s="41">
        <v>0</v>
      </c>
      <c r="GRF561" s="41"/>
      <c r="GRG561" s="41" t="e">
        <f>SUM(GRH561:GRK561)</f>
        <v>#REF!</v>
      </c>
      <c r="GRH561" s="41">
        <v>0</v>
      </c>
      <c r="GRI561" s="41">
        <v>0</v>
      </c>
      <c r="GRJ561" s="41"/>
      <c r="GRK561" s="41" t="e">
        <f>SUM(GRL561:GRO561)</f>
        <v>#REF!</v>
      </c>
      <c r="GRL561" s="41">
        <v>0</v>
      </c>
      <c r="GRM561" s="41">
        <v>0</v>
      </c>
      <c r="GRN561" s="41"/>
      <c r="GRO561" s="41" t="e">
        <f>SUM(GRP561:GRS561)</f>
        <v>#REF!</v>
      </c>
      <c r="GRP561" s="41">
        <v>0</v>
      </c>
      <c r="GRQ561" s="41">
        <v>0</v>
      </c>
      <c r="GRR561" s="41"/>
      <c r="GRS561" s="41" t="e">
        <f>SUM(GRT561:GRW561)</f>
        <v>#REF!</v>
      </c>
      <c r="GRT561" s="41">
        <v>0</v>
      </c>
      <c r="GRU561" s="41">
        <v>0</v>
      </c>
      <c r="GRV561" s="41"/>
      <c r="GRW561" s="41" t="e">
        <f>SUM(GRX561:GSA561)</f>
        <v>#REF!</v>
      </c>
      <c r="GRX561" s="41">
        <v>0</v>
      </c>
      <c r="GRY561" s="41">
        <v>0</v>
      </c>
      <c r="GRZ561" s="41"/>
      <c r="GSA561" s="41" t="e">
        <f>SUM(GSB561:GSE561)</f>
        <v>#REF!</v>
      </c>
      <c r="GSB561" s="41">
        <v>0</v>
      </c>
      <c r="GSC561" s="41">
        <v>0</v>
      </c>
      <c r="GSD561" s="41"/>
      <c r="GSE561" s="41" t="e">
        <f>SUM(GSF561:GSI561)</f>
        <v>#REF!</v>
      </c>
      <c r="GSF561" s="41">
        <v>0</v>
      </c>
      <c r="GSG561" s="41">
        <v>0</v>
      </c>
      <c r="GSH561" s="41"/>
      <c r="GSI561" s="41" t="e">
        <f>SUM(GSJ561:GSM561)</f>
        <v>#REF!</v>
      </c>
      <c r="GSJ561" s="41">
        <v>0</v>
      </c>
      <c r="GSK561" s="41">
        <v>0</v>
      </c>
      <c r="GSL561" s="41"/>
      <c r="GSM561" s="41" t="e">
        <f>SUM(GSN561:GSQ561)</f>
        <v>#REF!</v>
      </c>
      <c r="GSN561" s="41">
        <v>0</v>
      </c>
      <c r="GSO561" s="41">
        <v>0</v>
      </c>
      <c r="GSP561" s="41"/>
      <c r="GSQ561" s="41" t="e">
        <f>SUM(GSR561:GSU561)</f>
        <v>#REF!</v>
      </c>
      <c r="GSR561" s="41">
        <v>0</v>
      </c>
      <c r="GSS561" s="41">
        <v>0</v>
      </c>
      <c r="GST561" s="41"/>
      <c r="GSU561" s="41" t="e">
        <f>SUM(GSV561:GSY561)</f>
        <v>#REF!</v>
      </c>
      <c r="GSV561" s="41">
        <v>0</v>
      </c>
      <c r="GSW561" s="41">
        <v>0</v>
      </c>
      <c r="GSX561" s="41"/>
      <c r="GSY561" s="41" t="e">
        <f>SUM(GSZ561:GTC561)</f>
        <v>#REF!</v>
      </c>
      <c r="GSZ561" s="41">
        <v>0</v>
      </c>
      <c r="GTA561" s="41">
        <v>0</v>
      </c>
      <c r="GTB561" s="41"/>
      <c r="GTC561" s="41" t="e">
        <f>SUM(GTD561:GTG561)</f>
        <v>#REF!</v>
      </c>
      <c r="GTD561" s="41">
        <v>0</v>
      </c>
      <c r="GTE561" s="41">
        <v>0</v>
      </c>
      <c r="GTF561" s="41"/>
      <c r="GTG561" s="41" t="e">
        <f>SUM(GTH561:GTK561)</f>
        <v>#REF!</v>
      </c>
      <c r="GTH561" s="41">
        <v>0</v>
      </c>
      <c r="GTI561" s="41">
        <v>0</v>
      </c>
      <c r="GTJ561" s="41"/>
      <c r="GTK561" s="41" t="e">
        <f>SUM(GTL561:GTO561)</f>
        <v>#REF!</v>
      </c>
      <c r="GTL561" s="41">
        <v>0</v>
      </c>
      <c r="GTM561" s="41">
        <v>0</v>
      </c>
      <c r="GTN561" s="41"/>
      <c r="GTO561" s="41" t="e">
        <f>SUM(GTP561:GTS561)</f>
        <v>#REF!</v>
      </c>
      <c r="GTP561" s="41">
        <v>0</v>
      </c>
      <c r="GTQ561" s="41">
        <v>0</v>
      </c>
      <c r="GTR561" s="41"/>
      <c r="GTS561" s="41" t="e">
        <f>SUM(GTT561:GTW561)</f>
        <v>#REF!</v>
      </c>
      <c r="GTT561" s="41">
        <v>0</v>
      </c>
      <c r="GTU561" s="41">
        <v>0</v>
      </c>
      <c r="GTV561" s="41"/>
      <c r="GTW561" s="41" t="e">
        <f>SUM(GTX561:GUA561)</f>
        <v>#REF!</v>
      </c>
      <c r="GTX561" s="41">
        <v>0</v>
      </c>
      <c r="GTY561" s="41">
        <v>0</v>
      </c>
      <c r="GTZ561" s="41"/>
      <c r="GUA561" s="41" t="e">
        <f>SUM(GUB561:GUE561)</f>
        <v>#REF!</v>
      </c>
      <c r="GUB561" s="41">
        <v>0</v>
      </c>
      <c r="GUC561" s="41">
        <v>0</v>
      </c>
      <c r="GUD561" s="41"/>
      <c r="GUE561" s="41" t="e">
        <f>SUM(GUF561:GUI561)</f>
        <v>#REF!</v>
      </c>
      <c r="GUF561" s="41">
        <v>0</v>
      </c>
      <c r="GUG561" s="41">
        <v>0</v>
      </c>
      <c r="GUH561" s="41"/>
      <c r="GUI561" s="41" t="e">
        <f>SUM(GUJ561:GUM561)</f>
        <v>#REF!</v>
      </c>
      <c r="GUJ561" s="41">
        <v>0</v>
      </c>
      <c r="GUK561" s="41">
        <v>0</v>
      </c>
      <c r="GUL561" s="41"/>
      <c r="GUM561" s="41" t="e">
        <f>SUM(GUN561:GUQ561)</f>
        <v>#REF!</v>
      </c>
      <c r="GUN561" s="41">
        <v>0</v>
      </c>
      <c r="GUO561" s="41">
        <v>0</v>
      </c>
      <c r="GUP561" s="41"/>
      <c r="GUQ561" s="41" t="e">
        <f>SUM(GUR561:GUU561)</f>
        <v>#REF!</v>
      </c>
      <c r="GUR561" s="41">
        <v>0</v>
      </c>
      <c r="GUS561" s="41">
        <v>0</v>
      </c>
      <c r="GUT561" s="41"/>
      <c r="GUU561" s="41" t="e">
        <f>SUM(GUV561:GUY561)</f>
        <v>#REF!</v>
      </c>
      <c r="GUV561" s="41">
        <v>0</v>
      </c>
      <c r="GUW561" s="41">
        <v>0</v>
      </c>
      <c r="GUX561" s="41"/>
      <c r="GUY561" s="41" t="e">
        <f>SUM(GUZ561:GVC561)</f>
        <v>#REF!</v>
      </c>
      <c r="GUZ561" s="41">
        <v>0</v>
      </c>
      <c r="GVA561" s="41">
        <v>0</v>
      </c>
      <c r="GVB561" s="41"/>
      <c r="GVC561" s="41" t="e">
        <f>SUM(GVD561:GVG561)</f>
        <v>#REF!</v>
      </c>
      <c r="GVD561" s="41">
        <v>0</v>
      </c>
      <c r="GVE561" s="41">
        <v>0</v>
      </c>
      <c r="GVF561" s="41"/>
      <c r="GVG561" s="41" t="e">
        <f>SUM(GVH561:GVK561)</f>
        <v>#REF!</v>
      </c>
      <c r="GVH561" s="41">
        <v>0</v>
      </c>
      <c r="GVI561" s="41">
        <v>0</v>
      </c>
      <c r="GVJ561" s="41"/>
      <c r="GVK561" s="41" t="e">
        <f>SUM(GVL561:GVO561)</f>
        <v>#REF!</v>
      </c>
      <c r="GVL561" s="41">
        <v>0</v>
      </c>
      <c r="GVM561" s="41">
        <v>0</v>
      </c>
      <c r="GVN561" s="41"/>
      <c r="GVO561" s="41" t="e">
        <f>SUM(GVP561:GVS561)</f>
        <v>#REF!</v>
      </c>
      <c r="GVP561" s="41">
        <v>0</v>
      </c>
      <c r="GVQ561" s="41">
        <v>0</v>
      </c>
      <c r="GVR561" s="41"/>
      <c r="GVS561" s="41" t="e">
        <f>SUM(GVT561:GVW561)</f>
        <v>#REF!</v>
      </c>
      <c r="GVT561" s="41">
        <v>0</v>
      </c>
      <c r="GVU561" s="41">
        <v>0</v>
      </c>
      <c r="GVV561" s="41"/>
      <c r="GVW561" s="41" t="e">
        <f>SUM(GVX561:GWA561)</f>
        <v>#REF!</v>
      </c>
      <c r="GVX561" s="41">
        <v>0</v>
      </c>
      <c r="GVY561" s="41">
        <v>0</v>
      </c>
      <c r="GVZ561" s="41"/>
      <c r="GWA561" s="41" t="e">
        <f>SUM(GWB561:GWE561)</f>
        <v>#REF!</v>
      </c>
      <c r="GWB561" s="41">
        <v>0</v>
      </c>
      <c r="GWC561" s="41">
        <v>0</v>
      </c>
      <c r="GWD561" s="41"/>
      <c r="GWE561" s="41" t="e">
        <f>SUM(GWF561:GWI561)</f>
        <v>#REF!</v>
      </c>
      <c r="GWF561" s="41">
        <v>0</v>
      </c>
      <c r="GWG561" s="41">
        <v>0</v>
      </c>
      <c r="GWH561" s="41"/>
      <c r="GWI561" s="41" t="e">
        <f>SUM(GWJ561:GWM561)</f>
        <v>#REF!</v>
      </c>
      <c r="GWJ561" s="41">
        <v>0</v>
      </c>
      <c r="GWK561" s="41">
        <v>0</v>
      </c>
      <c r="GWL561" s="41"/>
      <c r="GWM561" s="41" t="e">
        <f>SUM(GWN561:GWQ561)</f>
        <v>#REF!</v>
      </c>
      <c r="GWN561" s="41">
        <v>0</v>
      </c>
      <c r="GWO561" s="41">
        <v>0</v>
      </c>
      <c r="GWP561" s="41"/>
      <c r="GWQ561" s="41" t="e">
        <f>SUM(GWR561:GWU561)</f>
        <v>#REF!</v>
      </c>
      <c r="GWR561" s="41">
        <v>0</v>
      </c>
      <c r="GWS561" s="41">
        <v>0</v>
      </c>
      <c r="GWT561" s="41"/>
      <c r="GWU561" s="41" t="e">
        <f>SUM(GWV561:GWY561)</f>
        <v>#REF!</v>
      </c>
      <c r="GWV561" s="41">
        <v>0</v>
      </c>
      <c r="GWW561" s="41">
        <v>0</v>
      </c>
      <c r="GWX561" s="41"/>
      <c r="GWY561" s="41" t="e">
        <f>SUM(GWZ561:GXC561)</f>
        <v>#REF!</v>
      </c>
      <c r="GWZ561" s="41">
        <v>0</v>
      </c>
      <c r="GXA561" s="41">
        <v>0</v>
      </c>
      <c r="GXB561" s="41"/>
      <c r="GXC561" s="41" t="e">
        <f>SUM(GXD561:GXG561)</f>
        <v>#REF!</v>
      </c>
      <c r="GXD561" s="41">
        <v>0</v>
      </c>
      <c r="GXE561" s="41">
        <v>0</v>
      </c>
      <c r="GXF561" s="41"/>
      <c r="GXG561" s="41" t="e">
        <f>SUM(GXH561:GXK561)</f>
        <v>#REF!</v>
      </c>
      <c r="GXH561" s="41">
        <v>0</v>
      </c>
      <c r="GXI561" s="41">
        <v>0</v>
      </c>
      <c r="GXJ561" s="41"/>
      <c r="GXK561" s="41" t="e">
        <f>SUM(GXL561:GXO561)</f>
        <v>#REF!</v>
      </c>
      <c r="GXL561" s="41">
        <v>0</v>
      </c>
      <c r="GXM561" s="41">
        <v>0</v>
      </c>
      <c r="GXN561" s="41"/>
      <c r="GXO561" s="41" t="e">
        <f>SUM(GXP561:GXS561)</f>
        <v>#REF!</v>
      </c>
      <c r="GXP561" s="41">
        <v>0</v>
      </c>
      <c r="GXQ561" s="41">
        <v>0</v>
      </c>
      <c r="GXR561" s="41"/>
      <c r="GXS561" s="41" t="e">
        <f>SUM(GXT561:GXW561)</f>
        <v>#REF!</v>
      </c>
      <c r="GXT561" s="41">
        <v>0</v>
      </c>
      <c r="GXU561" s="41">
        <v>0</v>
      </c>
      <c r="GXV561" s="41"/>
      <c r="GXW561" s="41" t="e">
        <f>SUM(GXX561:GYA561)</f>
        <v>#REF!</v>
      </c>
      <c r="GXX561" s="41">
        <v>0</v>
      </c>
      <c r="GXY561" s="41">
        <v>0</v>
      </c>
      <c r="GXZ561" s="41"/>
      <c r="GYA561" s="41" t="e">
        <f>SUM(GYB561:GYE561)</f>
        <v>#REF!</v>
      </c>
      <c r="GYB561" s="41">
        <v>0</v>
      </c>
      <c r="GYC561" s="41">
        <v>0</v>
      </c>
      <c r="GYD561" s="41"/>
      <c r="GYE561" s="41" t="e">
        <f>SUM(GYF561:GYI561)</f>
        <v>#REF!</v>
      </c>
      <c r="GYF561" s="41">
        <v>0</v>
      </c>
      <c r="GYG561" s="41">
        <v>0</v>
      </c>
      <c r="GYH561" s="41"/>
      <c r="GYI561" s="41" t="e">
        <f>SUM(GYJ561:GYM561)</f>
        <v>#REF!</v>
      </c>
      <c r="GYJ561" s="41">
        <v>0</v>
      </c>
      <c r="GYK561" s="41">
        <v>0</v>
      </c>
      <c r="GYL561" s="41"/>
      <c r="GYM561" s="41" t="e">
        <f>SUM(GYN561:GYQ561)</f>
        <v>#REF!</v>
      </c>
      <c r="GYN561" s="41">
        <v>0</v>
      </c>
      <c r="GYO561" s="41">
        <v>0</v>
      </c>
      <c r="GYP561" s="41"/>
      <c r="GYQ561" s="41" t="e">
        <f>SUM(GYR561:GYU561)</f>
        <v>#REF!</v>
      </c>
      <c r="GYR561" s="41">
        <v>0</v>
      </c>
      <c r="GYS561" s="41">
        <v>0</v>
      </c>
      <c r="GYT561" s="41"/>
      <c r="GYU561" s="41" t="e">
        <f>SUM(GYV561:GYY561)</f>
        <v>#REF!</v>
      </c>
      <c r="GYV561" s="41">
        <v>0</v>
      </c>
      <c r="GYW561" s="41">
        <v>0</v>
      </c>
      <c r="GYX561" s="41"/>
      <c r="GYY561" s="41" t="e">
        <f>SUM(GYZ561:GZC561)</f>
        <v>#REF!</v>
      </c>
      <c r="GYZ561" s="41">
        <v>0</v>
      </c>
      <c r="GZA561" s="41">
        <v>0</v>
      </c>
      <c r="GZB561" s="41"/>
      <c r="GZC561" s="41" t="e">
        <f>SUM(GZD561:GZG561)</f>
        <v>#REF!</v>
      </c>
      <c r="GZD561" s="41">
        <v>0</v>
      </c>
      <c r="GZE561" s="41">
        <v>0</v>
      </c>
      <c r="GZF561" s="41"/>
      <c r="GZG561" s="41" t="e">
        <f>SUM(GZH561:GZK561)</f>
        <v>#REF!</v>
      </c>
      <c r="GZH561" s="41">
        <v>0</v>
      </c>
      <c r="GZI561" s="41">
        <v>0</v>
      </c>
      <c r="GZJ561" s="41"/>
      <c r="GZK561" s="41" t="e">
        <f>SUM(GZL561:GZO561)</f>
        <v>#REF!</v>
      </c>
      <c r="GZL561" s="41">
        <v>0</v>
      </c>
      <c r="GZM561" s="41">
        <v>0</v>
      </c>
      <c r="GZN561" s="41"/>
      <c r="GZO561" s="41" t="e">
        <f>SUM(GZP561:GZS561)</f>
        <v>#REF!</v>
      </c>
      <c r="GZP561" s="41">
        <v>0</v>
      </c>
      <c r="GZQ561" s="41">
        <v>0</v>
      </c>
      <c r="GZR561" s="41"/>
      <c r="GZS561" s="41" t="e">
        <f>SUM(GZT561:GZW561)</f>
        <v>#REF!</v>
      </c>
      <c r="GZT561" s="41">
        <v>0</v>
      </c>
      <c r="GZU561" s="41">
        <v>0</v>
      </c>
      <c r="GZV561" s="41"/>
      <c r="GZW561" s="41" t="e">
        <f>SUM(GZX561:HAA561)</f>
        <v>#REF!</v>
      </c>
      <c r="GZX561" s="41">
        <v>0</v>
      </c>
      <c r="GZY561" s="41">
        <v>0</v>
      </c>
      <c r="GZZ561" s="41"/>
      <c r="HAA561" s="41" t="e">
        <f>SUM(HAB561:HAE561)</f>
        <v>#REF!</v>
      </c>
      <c r="HAB561" s="41">
        <v>0</v>
      </c>
      <c r="HAC561" s="41">
        <v>0</v>
      </c>
      <c r="HAD561" s="41"/>
      <c r="HAE561" s="41" t="e">
        <f>SUM(HAF561:HAI561)</f>
        <v>#REF!</v>
      </c>
      <c r="HAF561" s="41">
        <v>0</v>
      </c>
      <c r="HAG561" s="41">
        <v>0</v>
      </c>
      <c r="HAH561" s="41"/>
      <c r="HAI561" s="41" t="e">
        <f>SUM(HAJ561:HAM561)</f>
        <v>#REF!</v>
      </c>
      <c r="HAJ561" s="41">
        <v>0</v>
      </c>
      <c r="HAK561" s="41">
        <v>0</v>
      </c>
      <c r="HAL561" s="41"/>
      <c r="HAM561" s="41" t="e">
        <f>SUM(HAN561:HAQ561)</f>
        <v>#REF!</v>
      </c>
      <c r="HAN561" s="41">
        <v>0</v>
      </c>
      <c r="HAO561" s="41">
        <v>0</v>
      </c>
      <c r="HAP561" s="41"/>
      <c r="HAQ561" s="41" t="e">
        <f>SUM(HAR561:HAU561)</f>
        <v>#REF!</v>
      </c>
      <c r="HAR561" s="41">
        <v>0</v>
      </c>
      <c r="HAS561" s="41">
        <v>0</v>
      </c>
      <c r="HAT561" s="41"/>
      <c r="HAU561" s="41" t="e">
        <f>SUM(HAV561:HAY561)</f>
        <v>#REF!</v>
      </c>
      <c r="HAV561" s="41">
        <v>0</v>
      </c>
      <c r="HAW561" s="41">
        <v>0</v>
      </c>
      <c r="HAX561" s="41"/>
      <c r="HAY561" s="41" t="e">
        <f>SUM(HAZ561:HBC561)</f>
        <v>#REF!</v>
      </c>
      <c r="HAZ561" s="41">
        <v>0</v>
      </c>
      <c r="HBA561" s="41">
        <v>0</v>
      </c>
      <c r="HBB561" s="41"/>
      <c r="HBC561" s="41" t="e">
        <f>SUM(HBD561:HBG561)</f>
        <v>#REF!</v>
      </c>
      <c r="HBD561" s="41">
        <v>0</v>
      </c>
      <c r="HBE561" s="41">
        <v>0</v>
      </c>
      <c r="HBF561" s="41"/>
      <c r="HBG561" s="41" t="e">
        <f>SUM(HBH561:HBK561)</f>
        <v>#REF!</v>
      </c>
      <c r="HBH561" s="41">
        <v>0</v>
      </c>
      <c r="HBI561" s="41">
        <v>0</v>
      </c>
      <c r="HBJ561" s="41"/>
      <c r="HBK561" s="41" t="e">
        <f>SUM(HBL561:HBO561)</f>
        <v>#REF!</v>
      </c>
      <c r="HBL561" s="41">
        <v>0</v>
      </c>
      <c r="HBM561" s="41">
        <v>0</v>
      </c>
      <c r="HBN561" s="41"/>
      <c r="HBO561" s="41" t="e">
        <f>SUM(HBP561:HBS561)</f>
        <v>#REF!</v>
      </c>
      <c r="HBP561" s="41">
        <v>0</v>
      </c>
      <c r="HBQ561" s="41">
        <v>0</v>
      </c>
      <c r="HBR561" s="41"/>
      <c r="HBS561" s="41" t="e">
        <f>SUM(HBT561:HBW561)</f>
        <v>#REF!</v>
      </c>
      <c r="HBT561" s="41">
        <v>0</v>
      </c>
      <c r="HBU561" s="41">
        <v>0</v>
      </c>
      <c r="HBV561" s="41"/>
      <c r="HBW561" s="41" t="e">
        <f>SUM(HBX561:HCA561)</f>
        <v>#REF!</v>
      </c>
      <c r="HBX561" s="41">
        <v>0</v>
      </c>
      <c r="HBY561" s="41">
        <v>0</v>
      </c>
      <c r="HBZ561" s="41"/>
      <c r="HCA561" s="41" t="e">
        <f>SUM(HCB561:HCE561)</f>
        <v>#REF!</v>
      </c>
      <c r="HCB561" s="41">
        <v>0</v>
      </c>
      <c r="HCC561" s="41">
        <v>0</v>
      </c>
      <c r="HCD561" s="41"/>
      <c r="HCE561" s="41" t="e">
        <f>SUM(HCF561:HCI561)</f>
        <v>#REF!</v>
      </c>
      <c r="HCF561" s="41">
        <v>0</v>
      </c>
      <c r="HCG561" s="41">
        <v>0</v>
      </c>
      <c r="HCH561" s="41"/>
      <c r="HCI561" s="41" t="e">
        <f>SUM(HCJ561:HCM561)</f>
        <v>#REF!</v>
      </c>
      <c r="HCJ561" s="41">
        <v>0</v>
      </c>
      <c r="HCK561" s="41">
        <v>0</v>
      </c>
      <c r="HCL561" s="41"/>
      <c r="HCM561" s="41" t="e">
        <f>SUM(HCN561:HCQ561)</f>
        <v>#REF!</v>
      </c>
      <c r="HCN561" s="41">
        <v>0</v>
      </c>
      <c r="HCO561" s="41">
        <v>0</v>
      </c>
      <c r="HCP561" s="41"/>
      <c r="HCQ561" s="41" t="e">
        <f>SUM(HCR561:HCU561)</f>
        <v>#REF!</v>
      </c>
      <c r="HCR561" s="41">
        <v>0</v>
      </c>
      <c r="HCS561" s="41">
        <v>0</v>
      </c>
      <c r="HCT561" s="41"/>
      <c r="HCU561" s="41" t="e">
        <f>SUM(HCV561:HCY561)</f>
        <v>#REF!</v>
      </c>
      <c r="HCV561" s="41">
        <v>0</v>
      </c>
      <c r="HCW561" s="41">
        <v>0</v>
      </c>
      <c r="HCX561" s="41"/>
      <c r="HCY561" s="41" t="e">
        <f>SUM(HCZ561:HDC561)</f>
        <v>#REF!</v>
      </c>
      <c r="HCZ561" s="41">
        <v>0</v>
      </c>
      <c r="HDA561" s="41">
        <v>0</v>
      </c>
      <c r="HDB561" s="41"/>
      <c r="HDC561" s="41" t="e">
        <f>SUM(HDD561:HDG561)</f>
        <v>#REF!</v>
      </c>
      <c r="HDD561" s="41">
        <v>0</v>
      </c>
      <c r="HDE561" s="41">
        <v>0</v>
      </c>
      <c r="HDF561" s="41"/>
      <c r="HDG561" s="41" t="e">
        <f>SUM(HDH561:HDK561)</f>
        <v>#REF!</v>
      </c>
      <c r="HDH561" s="41">
        <v>0</v>
      </c>
      <c r="HDI561" s="41">
        <v>0</v>
      </c>
      <c r="HDJ561" s="41"/>
      <c r="HDK561" s="41" t="e">
        <f>SUM(HDL561:HDO561)</f>
        <v>#REF!</v>
      </c>
      <c r="HDL561" s="41">
        <v>0</v>
      </c>
      <c r="HDM561" s="41">
        <v>0</v>
      </c>
      <c r="HDN561" s="41"/>
      <c r="HDO561" s="41" t="e">
        <f>SUM(HDP561:HDS561)</f>
        <v>#REF!</v>
      </c>
      <c r="HDP561" s="41">
        <v>0</v>
      </c>
      <c r="HDQ561" s="41">
        <v>0</v>
      </c>
      <c r="HDR561" s="41"/>
      <c r="HDS561" s="41" t="e">
        <f>SUM(HDT561:HDW561)</f>
        <v>#REF!</v>
      </c>
      <c r="HDT561" s="41">
        <v>0</v>
      </c>
      <c r="HDU561" s="41">
        <v>0</v>
      </c>
      <c r="HDV561" s="41"/>
      <c r="HDW561" s="41" t="e">
        <f>SUM(HDX561:HEA561)</f>
        <v>#REF!</v>
      </c>
      <c r="HDX561" s="41">
        <v>0</v>
      </c>
      <c r="HDY561" s="41">
        <v>0</v>
      </c>
      <c r="HDZ561" s="41"/>
      <c r="HEA561" s="41" t="e">
        <f>SUM(HEB561:HEE561)</f>
        <v>#REF!</v>
      </c>
      <c r="HEB561" s="41">
        <v>0</v>
      </c>
      <c r="HEC561" s="41">
        <v>0</v>
      </c>
      <c r="HED561" s="41"/>
      <c r="HEE561" s="41" t="e">
        <f>SUM(HEF561:HEI561)</f>
        <v>#REF!</v>
      </c>
      <c r="HEF561" s="41">
        <v>0</v>
      </c>
      <c r="HEG561" s="41">
        <v>0</v>
      </c>
      <c r="HEH561" s="41"/>
      <c r="HEI561" s="41" t="e">
        <f>SUM(HEJ561:HEM561)</f>
        <v>#REF!</v>
      </c>
      <c r="HEJ561" s="41">
        <v>0</v>
      </c>
      <c r="HEK561" s="41">
        <v>0</v>
      </c>
      <c r="HEL561" s="41"/>
      <c r="HEM561" s="41" t="e">
        <f>SUM(HEN561:HEQ561)</f>
        <v>#REF!</v>
      </c>
      <c r="HEN561" s="41">
        <v>0</v>
      </c>
      <c r="HEO561" s="41">
        <v>0</v>
      </c>
      <c r="HEP561" s="41"/>
      <c r="HEQ561" s="41" t="e">
        <f>SUM(HER561:HEU561)</f>
        <v>#REF!</v>
      </c>
      <c r="HER561" s="41">
        <v>0</v>
      </c>
      <c r="HES561" s="41">
        <v>0</v>
      </c>
      <c r="HET561" s="41"/>
      <c r="HEU561" s="41" t="e">
        <f>SUM(HEV561:HEY561)</f>
        <v>#REF!</v>
      </c>
      <c r="HEV561" s="41">
        <v>0</v>
      </c>
      <c r="HEW561" s="41">
        <v>0</v>
      </c>
      <c r="HEX561" s="41"/>
      <c r="HEY561" s="41" t="e">
        <f>SUM(HEZ561:HFC561)</f>
        <v>#REF!</v>
      </c>
      <c r="HEZ561" s="41">
        <v>0</v>
      </c>
      <c r="HFA561" s="41">
        <v>0</v>
      </c>
      <c r="HFB561" s="41"/>
      <c r="HFC561" s="41" t="e">
        <f>SUM(HFD561:HFG561)</f>
        <v>#REF!</v>
      </c>
      <c r="HFD561" s="41">
        <v>0</v>
      </c>
      <c r="HFE561" s="41">
        <v>0</v>
      </c>
      <c r="HFF561" s="41"/>
      <c r="HFG561" s="41" t="e">
        <f>SUM(HFH561:HFK561)</f>
        <v>#REF!</v>
      </c>
      <c r="HFH561" s="41">
        <v>0</v>
      </c>
      <c r="HFI561" s="41">
        <v>0</v>
      </c>
      <c r="HFJ561" s="41"/>
      <c r="HFK561" s="41" t="e">
        <f>SUM(HFL561:HFO561)</f>
        <v>#REF!</v>
      </c>
      <c r="HFL561" s="41">
        <v>0</v>
      </c>
      <c r="HFM561" s="41">
        <v>0</v>
      </c>
      <c r="HFN561" s="41"/>
      <c r="HFO561" s="41" t="e">
        <f>SUM(HFP561:HFS561)</f>
        <v>#REF!</v>
      </c>
      <c r="HFP561" s="41">
        <v>0</v>
      </c>
      <c r="HFQ561" s="41">
        <v>0</v>
      </c>
      <c r="HFR561" s="41"/>
      <c r="HFS561" s="41" t="e">
        <f>SUM(HFT561:HFW561)</f>
        <v>#REF!</v>
      </c>
      <c r="HFT561" s="41">
        <v>0</v>
      </c>
      <c r="HFU561" s="41">
        <v>0</v>
      </c>
      <c r="HFV561" s="41"/>
      <c r="HFW561" s="41" t="e">
        <f>SUM(HFX561:HGA561)</f>
        <v>#REF!</v>
      </c>
      <c r="HFX561" s="41">
        <v>0</v>
      </c>
      <c r="HFY561" s="41">
        <v>0</v>
      </c>
      <c r="HFZ561" s="41"/>
      <c r="HGA561" s="41" t="e">
        <f>SUM(HGB561:HGE561)</f>
        <v>#REF!</v>
      </c>
      <c r="HGB561" s="41">
        <v>0</v>
      </c>
      <c r="HGC561" s="41">
        <v>0</v>
      </c>
      <c r="HGD561" s="41"/>
      <c r="HGE561" s="41" t="e">
        <f>SUM(HGF561:HGI561)</f>
        <v>#REF!</v>
      </c>
      <c r="HGF561" s="41">
        <v>0</v>
      </c>
      <c r="HGG561" s="41">
        <v>0</v>
      </c>
      <c r="HGH561" s="41"/>
      <c r="HGI561" s="41" t="e">
        <f>SUM(HGJ561:HGM561)</f>
        <v>#REF!</v>
      </c>
      <c r="HGJ561" s="41">
        <v>0</v>
      </c>
      <c r="HGK561" s="41">
        <v>0</v>
      </c>
      <c r="HGL561" s="41"/>
      <c r="HGM561" s="41" t="e">
        <f>SUM(HGN561:HGQ561)</f>
        <v>#REF!</v>
      </c>
      <c r="HGN561" s="41">
        <v>0</v>
      </c>
      <c r="HGO561" s="41">
        <v>0</v>
      </c>
      <c r="HGP561" s="41"/>
      <c r="HGQ561" s="41" t="e">
        <f>SUM(HGR561:HGU561)</f>
        <v>#REF!</v>
      </c>
      <c r="HGR561" s="41">
        <v>0</v>
      </c>
      <c r="HGS561" s="41">
        <v>0</v>
      </c>
      <c r="HGT561" s="41"/>
      <c r="HGU561" s="41" t="e">
        <f>SUM(HGV561:HGY561)</f>
        <v>#REF!</v>
      </c>
      <c r="HGV561" s="41">
        <v>0</v>
      </c>
      <c r="HGW561" s="41">
        <v>0</v>
      </c>
      <c r="HGX561" s="41"/>
      <c r="HGY561" s="41" t="e">
        <f>SUM(HGZ561:HHC561)</f>
        <v>#REF!</v>
      </c>
      <c r="HGZ561" s="41">
        <v>0</v>
      </c>
      <c r="HHA561" s="41">
        <v>0</v>
      </c>
      <c r="HHB561" s="41"/>
      <c r="HHC561" s="41" t="e">
        <f>SUM(HHD561:HHG561)</f>
        <v>#REF!</v>
      </c>
      <c r="HHD561" s="41">
        <v>0</v>
      </c>
      <c r="HHE561" s="41">
        <v>0</v>
      </c>
      <c r="HHF561" s="41"/>
      <c r="HHG561" s="41" t="e">
        <f>SUM(HHH561:HHK561)</f>
        <v>#REF!</v>
      </c>
      <c r="HHH561" s="41">
        <v>0</v>
      </c>
      <c r="HHI561" s="41">
        <v>0</v>
      </c>
      <c r="HHJ561" s="41"/>
      <c r="HHK561" s="41" t="e">
        <f>SUM(HHL561:HHO561)</f>
        <v>#REF!</v>
      </c>
      <c r="HHL561" s="41">
        <v>0</v>
      </c>
      <c r="HHM561" s="41">
        <v>0</v>
      </c>
      <c r="HHN561" s="41"/>
      <c r="HHO561" s="41" t="e">
        <f>SUM(HHP561:HHS561)</f>
        <v>#REF!</v>
      </c>
      <c r="HHP561" s="41">
        <v>0</v>
      </c>
      <c r="HHQ561" s="41">
        <v>0</v>
      </c>
      <c r="HHR561" s="41"/>
      <c r="HHS561" s="41" t="e">
        <f>SUM(HHT561:HHW561)</f>
        <v>#REF!</v>
      </c>
      <c r="HHT561" s="41">
        <v>0</v>
      </c>
      <c r="HHU561" s="41">
        <v>0</v>
      </c>
      <c r="HHV561" s="41"/>
      <c r="HHW561" s="41" t="e">
        <f>SUM(HHX561:HIA561)</f>
        <v>#REF!</v>
      </c>
      <c r="HHX561" s="41">
        <v>0</v>
      </c>
      <c r="HHY561" s="41">
        <v>0</v>
      </c>
      <c r="HHZ561" s="41"/>
      <c r="HIA561" s="41" t="e">
        <f>SUM(HIB561:HIE561)</f>
        <v>#REF!</v>
      </c>
      <c r="HIB561" s="41">
        <v>0</v>
      </c>
      <c r="HIC561" s="41">
        <v>0</v>
      </c>
      <c r="HID561" s="41"/>
      <c r="HIE561" s="41" t="e">
        <f>SUM(HIF561:HII561)</f>
        <v>#REF!</v>
      </c>
      <c r="HIF561" s="41">
        <v>0</v>
      </c>
      <c r="HIG561" s="41">
        <v>0</v>
      </c>
      <c r="HIH561" s="41"/>
      <c r="HII561" s="41" t="e">
        <f>SUM(HIJ561:HIM561)</f>
        <v>#REF!</v>
      </c>
      <c r="HIJ561" s="41">
        <v>0</v>
      </c>
      <c r="HIK561" s="41">
        <v>0</v>
      </c>
      <c r="HIL561" s="41"/>
      <c r="HIM561" s="41" t="e">
        <f>SUM(HIN561:HIQ561)</f>
        <v>#REF!</v>
      </c>
      <c r="HIN561" s="41">
        <v>0</v>
      </c>
      <c r="HIO561" s="41">
        <v>0</v>
      </c>
      <c r="HIP561" s="41"/>
      <c r="HIQ561" s="41" t="e">
        <f>SUM(HIR561:HIU561)</f>
        <v>#REF!</v>
      </c>
      <c r="HIR561" s="41">
        <v>0</v>
      </c>
      <c r="HIS561" s="41">
        <v>0</v>
      </c>
      <c r="HIT561" s="41"/>
      <c r="HIU561" s="41" t="e">
        <f>SUM(HIV561:HIY561)</f>
        <v>#REF!</v>
      </c>
      <c r="HIV561" s="41">
        <v>0</v>
      </c>
      <c r="HIW561" s="41">
        <v>0</v>
      </c>
      <c r="HIX561" s="41"/>
      <c r="HIY561" s="41" t="e">
        <f>SUM(HIZ561:HJC561)</f>
        <v>#REF!</v>
      </c>
      <c r="HIZ561" s="41">
        <v>0</v>
      </c>
      <c r="HJA561" s="41">
        <v>0</v>
      </c>
      <c r="HJB561" s="41"/>
      <c r="HJC561" s="41" t="e">
        <f>SUM(HJD561:HJG561)</f>
        <v>#REF!</v>
      </c>
      <c r="HJD561" s="41">
        <v>0</v>
      </c>
      <c r="HJE561" s="41">
        <v>0</v>
      </c>
      <c r="HJF561" s="41"/>
      <c r="HJG561" s="41" t="e">
        <f>SUM(HJH561:HJK561)</f>
        <v>#REF!</v>
      </c>
      <c r="HJH561" s="41">
        <v>0</v>
      </c>
      <c r="HJI561" s="41">
        <v>0</v>
      </c>
      <c r="HJJ561" s="41"/>
      <c r="HJK561" s="41" t="e">
        <f>SUM(HJL561:HJO561)</f>
        <v>#REF!</v>
      </c>
      <c r="HJL561" s="41">
        <v>0</v>
      </c>
      <c r="HJM561" s="41">
        <v>0</v>
      </c>
      <c r="HJN561" s="41"/>
      <c r="HJO561" s="41" t="e">
        <f>SUM(HJP561:HJS561)</f>
        <v>#REF!</v>
      </c>
      <c r="HJP561" s="41">
        <v>0</v>
      </c>
      <c r="HJQ561" s="41">
        <v>0</v>
      </c>
      <c r="HJR561" s="41"/>
      <c r="HJS561" s="41" t="e">
        <f>SUM(HJT561:HJW561)</f>
        <v>#REF!</v>
      </c>
      <c r="HJT561" s="41">
        <v>0</v>
      </c>
      <c r="HJU561" s="41">
        <v>0</v>
      </c>
      <c r="HJV561" s="41"/>
      <c r="HJW561" s="41" t="e">
        <f>SUM(HJX561:HKA561)</f>
        <v>#REF!</v>
      </c>
      <c r="HJX561" s="41">
        <v>0</v>
      </c>
      <c r="HJY561" s="41">
        <v>0</v>
      </c>
      <c r="HJZ561" s="41"/>
      <c r="HKA561" s="41" t="e">
        <f>SUM(HKB561:HKE561)</f>
        <v>#REF!</v>
      </c>
      <c r="HKB561" s="41">
        <v>0</v>
      </c>
      <c r="HKC561" s="41">
        <v>0</v>
      </c>
      <c r="HKD561" s="41"/>
      <c r="HKE561" s="41" t="e">
        <f>SUM(HKF561:HKI561)</f>
        <v>#REF!</v>
      </c>
      <c r="HKF561" s="41">
        <v>0</v>
      </c>
      <c r="HKG561" s="41">
        <v>0</v>
      </c>
      <c r="HKH561" s="41"/>
      <c r="HKI561" s="41" t="e">
        <f>SUM(HKJ561:HKM561)</f>
        <v>#REF!</v>
      </c>
      <c r="HKJ561" s="41">
        <v>0</v>
      </c>
      <c r="HKK561" s="41">
        <v>0</v>
      </c>
      <c r="HKL561" s="41"/>
      <c r="HKM561" s="41" t="e">
        <f>SUM(HKN561:HKQ561)</f>
        <v>#REF!</v>
      </c>
      <c r="HKN561" s="41">
        <v>0</v>
      </c>
      <c r="HKO561" s="41">
        <v>0</v>
      </c>
      <c r="HKP561" s="41"/>
      <c r="HKQ561" s="41" t="e">
        <f>SUM(HKR561:HKU561)</f>
        <v>#REF!</v>
      </c>
      <c r="HKR561" s="41">
        <v>0</v>
      </c>
      <c r="HKS561" s="41">
        <v>0</v>
      </c>
      <c r="HKT561" s="41"/>
      <c r="HKU561" s="41" t="e">
        <f>SUM(HKV561:HKY561)</f>
        <v>#REF!</v>
      </c>
      <c r="HKV561" s="41">
        <v>0</v>
      </c>
      <c r="HKW561" s="41">
        <v>0</v>
      </c>
      <c r="HKX561" s="41"/>
      <c r="HKY561" s="41" t="e">
        <f>SUM(HKZ561:HLC561)</f>
        <v>#REF!</v>
      </c>
      <c r="HKZ561" s="41">
        <v>0</v>
      </c>
      <c r="HLA561" s="41">
        <v>0</v>
      </c>
      <c r="HLB561" s="41"/>
      <c r="HLC561" s="41" t="e">
        <f>SUM(HLD561:HLG561)</f>
        <v>#REF!</v>
      </c>
      <c r="HLD561" s="41">
        <v>0</v>
      </c>
      <c r="HLE561" s="41">
        <v>0</v>
      </c>
      <c r="HLF561" s="41"/>
      <c r="HLG561" s="41" t="e">
        <f>SUM(HLH561:HLK561)</f>
        <v>#REF!</v>
      </c>
      <c r="HLH561" s="41">
        <v>0</v>
      </c>
      <c r="HLI561" s="41">
        <v>0</v>
      </c>
      <c r="HLJ561" s="41"/>
      <c r="HLK561" s="41" t="e">
        <f>SUM(HLL561:HLO561)</f>
        <v>#REF!</v>
      </c>
      <c r="HLL561" s="41">
        <v>0</v>
      </c>
      <c r="HLM561" s="41">
        <v>0</v>
      </c>
      <c r="HLN561" s="41"/>
      <c r="HLO561" s="41" t="e">
        <f>SUM(HLP561:HLS561)</f>
        <v>#REF!</v>
      </c>
      <c r="HLP561" s="41">
        <v>0</v>
      </c>
      <c r="HLQ561" s="41">
        <v>0</v>
      </c>
      <c r="HLR561" s="41"/>
      <c r="HLS561" s="41" t="e">
        <f>SUM(HLT561:HLW561)</f>
        <v>#REF!</v>
      </c>
      <c r="HLT561" s="41">
        <v>0</v>
      </c>
      <c r="HLU561" s="41">
        <v>0</v>
      </c>
      <c r="HLV561" s="41"/>
      <c r="HLW561" s="41" t="e">
        <f>SUM(HLX561:HMA561)</f>
        <v>#REF!</v>
      </c>
      <c r="HLX561" s="41">
        <v>0</v>
      </c>
      <c r="HLY561" s="41">
        <v>0</v>
      </c>
      <c r="HLZ561" s="41"/>
      <c r="HMA561" s="41" t="e">
        <f>SUM(HMB561:HME561)</f>
        <v>#REF!</v>
      </c>
      <c r="HMB561" s="41">
        <v>0</v>
      </c>
      <c r="HMC561" s="41">
        <v>0</v>
      </c>
      <c r="HMD561" s="41"/>
      <c r="HME561" s="41" t="e">
        <f>SUM(HMF561:HMI561)</f>
        <v>#REF!</v>
      </c>
      <c r="HMF561" s="41">
        <v>0</v>
      </c>
      <c r="HMG561" s="41">
        <v>0</v>
      </c>
      <c r="HMH561" s="41"/>
      <c r="HMI561" s="41" t="e">
        <f>SUM(HMJ561:HMM561)</f>
        <v>#REF!</v>
      </c>
      <c r="HMJ561" s="41">
        <v>0</v>
      </c>
      <c r="HMK561" s="41">
        <v>0</v>
      </c>
      <c r="HML561" s="41"/>
      <c r="HMM561" s="41" t="e">
        <f>SUM(HMN561:HMQ561)</f>
        <v>#REF!</v>
      </c>
      <c r="HMN561" s="41">
        <v>0</v>
      </c>
      <c r="HMO561" s="41">
        <v>0</v>
      </c>
      <c r="HMP561" s="41"/>
      <c r="HMQ561" s="41" t="e">
        <f>SUM(HMR561:HMU561)</f>
        <v>#REF!</v>
      </c>
      <c r="HMR561" s="41">
        <v>0</v>
      </c>
      <c r="HMS561" s="41">
        <v>0</v>
      </c>
      <c r="HMT561" s="41"/>
      <c r="HMU561" s="41" t="e">
        <f>SUM(HMV561:HMY561)</f>
        <v>#REF!</v>
      </c>
      <c r="HMV561" s="41">
        <v>0</v>
      </c>
      <c r="HMW561" s="41">
        <v>0</v>
      </c>
      <c r="HMX561" s="41"/>
      <c r="HMY561" s="41" t="e">
        <f>SUM(HMZ561:HNC561)</f>
        <v>#REF!</v>
      </c>
      <c r="HMZ561" s="41">
        <v>0</v>
      </c>
      <c r="HNA561" s="41">
        <v>0</v>
      </c>
      <c r="HNB561" s="41"/>
      <c r="HNC561" s="41" t="e">
        <f>SUM(HND561:HNG561)</f>
        <v>#REF!</v>
      </c>
      <c r="HND561" s="41">
        <v>0</v>
      </c>
      <c r="HNE561" s="41">
        <v>0</v>
      </c>
      <c r="HNF561" s="41"/>
      <c r="HNG561" s="41" t="e">
        <f>SUM(HNH561:HNK561)</f>
        <v>#REF!</v>
      </c>
      <c r="HNH561" s="41">
        <v>0</v>
      </c>
      <c r="HNI561" s="41">
        <v>0</v>
      </c>
      <c r="HNJ561" s="41"/>
      <c r="HNK561" s="41" t="e">
        <f>SUM(HNL561:HNO561)</f>
        <v>#REF!</v>
      </c>
      <c r="HNL561" s="41">
        <v>0</v>
      </c>
      <c r="HNM561" s="41">
        <v>0</v>
      </c>
      <c r="HNN561" s="41"/>
      <c r="HNO561" s="41" t="e">
        <f>SUM(HNP561:HNS561)</f>
        <v>#REF!</v>
      </c>
      <c r="HNP561" s="41">
        <v>0</v>
      </c>
      <c r="HNQ561" s="41">
        <v>0</v>
      </c>
      <c r="HNR561" s="41"/>
      <c r="HNS561" s="41" t="e">
        <f>SUM(HNT561:HNW561)</f>
        <v>#REF!</v>
      </c>
      <c r="HNT561" s="41">
        <v>0</v>
      </c>
      <c r="HNU561" s="41">
        <v>0</v>
      </c>
      <c r="HNV561" s="41"/>
      <c r="HNW561" s="41" t="e">
        <f>SUM(HNX561:HOA561)</f>
        <v>#REF!</v>
      </c>
      <c r="HNX561" s="41">
        <v>0</v>
      </c>
      <c r="HNY561" s="41">
        <v>0</v>
      </c>
      <c r="HNZ561" s="41"/>
      <c r="HOA561" s="41" t="e">
        <f>SUM(HOB561:HOE561)</f>
        <v>#REF!</v>
      </c>
      <c r="HOB561" s="41">
        <v>0</v>
      </c>
      <c r="HOC561" s="41">
        <v>0</v>
      </c>
      <c r="HOD561" s="41"/>
      <c r="HOE561" s="41" t="e">
        <f>SUM(HOF561:HOI561)</f>
        <v>#REF!</v>
      </c>
      <c r="HOF561" s="41">
        <v>0</v>
      </c>
      <c r="HOG561" s="41">
        <v>0</v>
      </c>
      <c r="HOH561" s="41"/>
      <c r="HOI561" s="41" t="e">
        <f>SUM(HOJ561:HOM561)</f>
        <v>#REF!</v>
      </c>
      <c r="HOJ561" s="41">
        <v>0</v>
      </c>
      <c r="HOK561" s="41">
        <v>0</v>
      </c>
      <c r="HOL561" s="41"/>
      <c r="HOM561" s="41" t="e">
        <f>SUM(HON561:HOQ561)</f>
        <v>#REF!</v>
      </c>
      <c r="HON561" s="41">
        <v>0</v>
      </c>
      <c r="HOO561" s="41">
        <v>0</v>
      </c>
      <c r="HOP561" s="41"/>
      <c r="HOQ561" s="41" t="e">
        <f>SUM(HOR561:HOU561)</f>
        <v>#REF!</v>
      </c>
      <c r="HOR561" s="41">
        <v>0</v>
      </c>
      <c r="HOS561" s="41">
        <v>0</v>
      </c>
      <c r="HOT561" s="41"/>
      <c r="HOU561" s="41" t="e">
        <f>SUM(HOV561:HOY561)</f>
        <v>#REF!</v>
      </c>
      <c r="HOV561" s="41">
        <v>0</v>
      </c>
      <c r="HOW561" s="41">
        <v>0</v>
      </c>
      <c r="HOX561" s="41"/>
      <c r="HOY561" s="41" t="e">
        <f>SUM(HOZ561:HPC561)</f>
        <v>#REF!</v>
      </c>
      <c r="HOZ561" s="41">
        <v>0</v>
      </c>
      <c r="HPA561" s="41">
        <v>0</v>
      </c>
      <c r="HPB561" s="41"/>
      <c r="HPC561" s="41" t="e">
        <f>SUM(HPD561:HPG561)</f>
        <v>#REF!</v>
      </c>
      <c r="HPD561" s="41">
        <v>0</v>
      </c>
      <c r="HPE561" s="41">
        <v>0</v>
      </c>
      <c r="HPF561" s="41"/>
      <c r="HPG561" s="41" t="e">
        <f>SUM(HPH561:HPK561)</f>
        <v>#REF!</v>
      </c>
      <c r="HPH561" s="41">
        <v>0</v>
      </c>
      <c r="HPI561" s="41">
        <v>0</v>
      </c>
      <c r="HPJ561" s="41"/>
      <c r="HPK561" s="41" t="e">
        <f>SUM(HPL561:HPO561)</f>
        <v>#REF!</v>
      </c>
      <c r="HPL561" s="41">
        <v>0</v>
      </c>
      <c r="HPM561" s="41">
        <v>0</v>
      </c>
      <c r="HPN561" s="41"/>
      <c r="HPO561" s="41" t="e">
        <f>SUM(HPP561:HPS561)</f>
        <v>#REF!</v>
      </c>
      <c r="HPP561" s="41">
        <v>0</v>
      </c>
      <c r="HPQ561" s="41">
        <v>0</v>
      </c>
      <c r="HPR561" s="41"/>
      <c r="HPS561" s="41" t="e">
        <f>SUM(HPT561:HPW561)</f>
        <v>#REF!</v>
      </c>
      <c r="HPT561" s="41">
        <v>0</v>
      </c>
      <c r="HPU561" s="41">
        <v>0</v>
      </c>
      <c r="HPV561" s="41"/>
      <c r="HPW561" s="41" t="e">
        <f>SUM(HPX561:HQA561)</f>
        <v>#REF!</v>
      </c>
      <c r="HPX561" s="41">
        <v>0</v>
      </c>
      <c r="HPY561" s="41">
        <v>0</v>
      </c>
      <c r="HPZ561" s="41"/>
      <c r="HQA561" s="41" t="e">
        <f>SUM(HQB561:HQE561)</f>
        <v>#REF!</v>
      </c>
      <c r="HQB561" s="41">
        <v>0</v>
      </c>
      <c r="HQC561" s="41">
        <v>0</v>
      </c>
      <c r="HQD561" s="41"/>
      <c r="HQE561" s="41" t="e">
        <f>SUM(HQF561:HQI561)</f>
        <v>#REF!</v>
      </c>
      <c r="HQF561" s="41">
        <v>0</v>
      </c>
      <c r="HQG561" s="41">
        <v>0</v>
      </c>
      <c r="HQH561" s="41"/>
      <c r="HQI561" s="41" t="e">
        <f>SUM(HQJ561:HQM561)</f>
        <v>#REF!</v>
      </c>
      <c r="HQJ561" s="41">
        <v>0</v>
      </c>
      <c r="HQK561" s="41">
        <v>0</v>
      </c>
      <c r="HQL561" s="41"/>
      <c r="HQM561" s="41" t="e">
        <f>SUM(HQN561:HQQ561)</f>
        <v>#REF!</v>
      </c>
      <c r="HQN561" s="41">
        <v>0</v>
      </c>
      <c r="HQO561" s="41">
        <v>0</v>
      </c>
      <c r="HQP561" s="41"/>
      <c r="HQQ561" s="41" t="e">
        <f>SUM(HQR561:HQU561)</f>
        <v>#REF!</v>
      </c>
      <c r="HQR561" s="41">
        <v>0</v>
      </c>
      <c r="HQS561" s="41">
        <v>0</v>
      </c>
      <c r="HQT561" s="41"/>
      <c r="HQU561" s="41" t="e">
        <f>SUM(HQV561:HQY561)</f>
        <v>#REF!</v>
      </c>
      <c r="HQV561" s="41">
        <v>0</v>
      </c>
      <c r="HQW561" s="41">
        <v>0</v>
      </c>
      <c r="HQX561" s="41"/>
      <c r="HQY561" s="41" t="e">
        <f>SUM(HQZ561:HRC561)</f>
        <v>#REF!</v>
      </c>
      <c r="HQZ561" s="41">
        <v>0</v>
      </c>
      <c r="HRA561" s="41">
        <v>0</v>
      </c>
      <c r="HRB561" s="41"/>
      <c r="HRC561" s="41" t="e">
        <f>SUM(HRD561:HRG561)</f>
        <v>#REF!</v>
      </c>
      <c r="HRD561" s="41">
        <v>0</v>
      </c>
      <c r="HRE561" s="41">
        <v>0</v>
      </c>
      <c r="HRF561" s="41"/>
      <c r="HRG561" s="41" t="e">
        <f>SUM(HRH561:HRK561)</f>
        <v>#REF!</v>
      </c>
      <c r="HRH561" s="41">
        <v>0</v>
      </c>
      <c r="HRI561" s="41">
        <v>0</v>
      </c>
      <c r="HRJ561" s="41"/>
      <c r="HRK561" s="41" t="e">
        <f>SUM(HRL561:HRO561)</f>
        <v>#REF!</v>
      </c>
      <c r="HRL561" s="41">
        <v>0</v>
      </c>
      <c r="HRM561" s="41">
        <v>0</v>
      </c>
      <c r="HRN561" s="41"/>
      <c r="HRO561" s="41" t="e">
        <f>SUM(HRP561:HRS561)</f>
        <v>#REF!</v>
      </c>
      <c r="HRP561" s="41">
        <v>0</v>
      </c>
      <c r="HRQ561" s="41">
        <v>0</v>
      </c>
      <c r="HRR561" s="41"/>
      <c r="HRS561" s="41" t="e">
        <f>SUM(HRT561:HRW561)</f>
        <v>#REF!</v>
      </c>
      <c r="HRT561" s="41">
        <v>0</v>
      </c>
      <c r="HRU561" s="41">
        <v>0</v>
      </c>
      <c r="HRV561" s="41"/>
      <c r="HRW561" s="41" t="e">
        <f>SUM(HRX561:HSA561)</f>
        <v>#REF!</v>
      </c>
      <c r="HRX561" s="41">
        <v>0</v>
      </c>
      <c r="HRY561" s="41">
        <v>0</v>
      </c>
      <c r="HRZ561" s="41"/>
      <c r="HSA561" s="41" t="e">
        <f>SUM(HSB561:HSE561)</f>
        <v>#REF!</v>
      </c>
      <c r="HSB561" s="41">
        <v>0</v>
      </c>
      <c r="HSC561" s="41">
        <v>0</v>
      </c>
      <c r="HSD561" s="41"/>
      <c r="HSE561" s="41" t="e">
        <f>SUM(HSF561:HSI561)</f>
        <v>#REF!</v>
      </c>
      <c r="HSF561" s="41">
        <v>0</v>
      </c>
      <c r="HSG561" s="41">
        <v>0</v>
      </c>
      <c r="HSH561" s="41"/>
      <c r="HSI561" s="41" t="e">
        <f>SUM(HSJ561:HSM561)</f>
        <v>#REF!</v>
      </c>
      <c r="HSJ561" s="41">
        <v>0</v>
      </c>
      <c r="HSK561" s="41">
        <v>0</v>
      </c>
      <c r="HSL561" s="41"/>
      <c r="HSM561" s="41" t="e">
        <f>SUM(HSN561:HSQ561)</f>
        <v>#REF!</v>
      </c>
      <c r="HSN561" s="41">
        <v>0</v>
      </c>
      <c r="HSO561" s="41">
        <v>0</v>
      </c>
      <c r="HSP561" s="41"/>
      <c r="HSQ561" s="41" t="e">
        <f>SUM(HSR561:HSU561)</f>
        <v>#REF!</v>
      </c>
      <c r="HSR561" s="41">
        <v>0</v>
      </c>
      <c r="HSS561" s="41">
        <v>0</v>
      </c>
      <c r="HST561" s="41"/>
      <c r="HSU561" s="41" t="e">
        <f>SUM(HSV561:HSY561)</f>
        <v>#REF!</v>
      </c>
      <c r="HSV561" s="41">
        <v>0</v>
      </c>
      <c r="HSW561" s="41">
        <v>0</v>
      </c>
      <c r="HSX561" s="41"/>
      <c r="HSY561" s="41" t="e">
        <f>SUM(HSZ561:HTC561)</f>
        <v>#REF!</v>
      </c>
      <c r="HSZ561" s="41">
        <v>0</v>
      </c>
      <c r="HTA561" s="41">
        <v>0</v>
      </c>
      <c r="HTB561" s="41"/>
      <c r="HTC561" s="41" t="e">
        <f>SUM(HTD561:HTG561)</f>
        <v>#REF!</v>
      </c>
      <c r="HTD561" s="41">
        <v>0</v>
      </c>
      <c r="HTE561" s="41">
        <v>0</v>
      </c>
      <c r="HTF561" s="41"/>
      <c r="HTG561" s="41" t="e">
        <f>SUM(HTH561:HTK561)</f>
        <v>#REF!</v>
      </c>
      <c r="HTH561" s="41">
        <v>0</v>
      </c>
      <c r="HTI561" s="41">
        <v>0</v>
      </c>
      <c r="HTJ561" s="41"/>
      <c r="HTK561" s="41" t="e">
        <f>SUM(HTL561:HTO561)</f>
        <v>#REF!</v>
      </c>
      <c r="HTL561" s="41">
        <v>0</v>
      </c>
      <c r="HTM561" s="41">
        <v>0</v>
      </c>
      <c r="HTN561" s="41"/>
      <c r="HTO561" s="41" t="e">
        <f>SUM(HTP561:HTS561)</f>
        <v>#REF!</v>
      </c>
      <c r="HTP561" s="41">
        <v>0</v>
      </c>
      <c r="HTQ561" s="41">
        <v>0</v>
      </c>
      <c r="HTR561" s="41"/>
      <c r="HTS561" s="41" t="e">
        <f>SUM(HTT561:HTW561)</f>
        <v>#REF!</v>
      </c>
      <c r="HTT561" s="41">
        <v>0</v>
      </c>
      <c r="HTU561" s="41">
        <v>0</v>
      </c>
      <c r="HTV561" s="41"/>
      <c r="HTW561" s="41" t="e">
        <f>SUM(HTX561:HUA561)</f>
        <v>#REF!</v>
      </c>
      <c r="HTX561" s="41">
        <v>0</v>
      </c>
      <c r="HTY561" s="41">
        <v>0</v>
      </c>
      <c r="HTZ561" s="41"/>
      <c r="HUA561" s="41" t="e">
        <f>SUM(HUB561:HUE561)</f>
        <v>#REF!</v>
      </c>
      <c r="HUB561" s="41">
        <v>0</v>
      </c>
      <c r="HUC561" s="41">
        <v>0</v>
      </c>
      <c r="HUD561" s="41"/>
      <c r="HUE561" s="41" t="e">
        <f>SUM(HUF561:HUI561)</f>
        <v>#REF!</v>
      </c>
      <c r="HUF561" s="41">
        <v>0</v>
      </c>
      <c r="HUG561" s="41">
        <v>0</v>
      </c>
      <c r="HUH561" s="41"/>
      <c r="HUI561" s="41" t="e">
        <f>SUM(HUJ561:HUM561)</f>
        <v>#REF!</v>
      </c>
      <c r="HUJ561" s="41">
        <v>0</v>
      </c>
      <c r="HUK561" s="41">
        <v>0</v>
      </c>
      <c r="HUL561" s="41"/>
      <c r="HUM561" s="41" t="e">
        <f>SUM(HUN561:HUQ561)</f>
        <v>#REF!</v>
      </c>
      <c r="HUN561" s="41">
        <v>0</v>
      </c>
      <c r="HUO561" s="41">
        <v>0</v>
      </c>
      <c r="HUP561" s="41"/>
      <c r="HUQ561" s="41" t="e">
        <f>SUM(HUR561:HUU561)</f>
        <v>#REF!</v>
      </c>
      <c r="HUR561" s="41">
        <v>0</v>
      </c>
      <c r="HUS561" s="41">
        <v>0</v>
      </c>
      <c r="HUT561" s="41"/>
      <c r="HUU561" s="41" t="e">
        <f>SUM(HUV561:HUY561)</f>
        <v>#REF!</v>
      </c>
      <c r="HUV561" s="41">
        <v>0</v>
      </c>
      <c r="HUW561" s="41">
        <v>0</v>
      </c>
      <c r="HUX561" s="41"/>
      <c r="HUY561" s="41" t="e">
        <f>SUM(HUZ561:HVC561)</f>
        <v>#REF!</v>
      </c>
      <c r="HUZ561" s="41">
        <v>0</v>
      </c>
      <c r="HVA561" s="41">
        <v>0</v>
      </c>
      <c r="HVB561" s="41"/>
      <c r="HVC561" s="41" t="e">
        <f>SUM(HVD561:HVG561)</f>
        <v>#REF!</v>
      </c>
      <c r="HVD561" s="41">
        <v>0</v>
      </c>
      <c r="HVE561" s="41">
        <v>0</v>
      </c>
      <c r="HVF561" s="41"/>
      <c r="HVG561" s="41" t="e">
        <f>SUM(HVH561:HVK561)</f>
        <v>#REF!</v>
      </c>
      <c r="HVH561" s="41">
        <v>0</v>
      </c>
      <c r="HVI561" s="41">
        <v>0</v>
      </c>
      <c r="HVJ561" s="41"/>
      <c r="HVK561" s="41" t="e">
        <f>SUM(HVL561:HVO561)</f>
        <v>#REF!</v>
      </c>
      <c r="HVL561" s="41">
        <v>0</v>
      </c>
      <c r="HVM561" s="41">
        <v>0</v>
      </c>
      <c r="HVN561" s="41"/>
      <c r="HVO561" s="41" t="e">
        <f>SUM(HVP561:HVS561)</f>
        <v>#REF!</v>
      </c>
      <c r="HVP561" s="41">
        <v>0</v>
      </c>
      <c r="HVQ561" s="41">
        <v>0</v>
      </c>
      <c r="HVR561" s="41"/>
      <c r="HVS561" s="41" t="e">
        <f>SUM(HVT561:HVW561)</f>
        <v>#REF!</v>
      </c>
      <c r="HVT561" s="41">
        <v>0</v>
      </c>
      <c r="HVU561" s="41">
        <v>0</v>
      </c>
      <c r="HVV561" s="41"/>
      <c r="HVW561" s="41" t="e">
        <f>SUM(HVX561:HWA561)</f>
        <v>#REF!</v>
      </c>
      <c r="HVX561" s="41">
        <v>0</v>
      </c>
      <c r="HVY561" s="41">
        <v>0</v>
      </c>
      <c r="HVZ561" s="41"/>
      <c r="HWA561" s="41" t="e">
        <f>SUM(HWB561:HWE561)</f>
        <v>#REF!</v>
      </c>
      <c r="HWB561" s="41">
        <v>0</v>
      </c>
      <c r="HWC561" s="41">
        <v>0</v>
      </c>
      <c r="HWD561" s="41"/>
      <c r="HWE561" s="41" t="e">
        <f>SUM(HWF561:HWI561)</f>
        <v>#REF!</v>
      </c>
      <c r="HWF561" s="41">
        <v>0</v>
      </c>
      <c r="HWG561" s="41">
        <v>0</v>
      </c>
      <c r="HWH561" s="41"/>
      <c r="HWI561" s="41" t="e">
        <f>SUM(HWJ561:HWM561)</f>
        <v>#REF!</v>
      </c>
      <c r="HWJ561" s="41">
        <v>0</v>
      </c>
      <c r="HWK561" s="41">
        <v>0</v>
      </c>
      <c r="HWL561" s="41"/>
      <c r="HWM561" s="41" t="e">
        <f>SUM(HWN561:HWQ561)</f>
        <v>#REF!</v>
      </c>
      <c r="HWN561" s="41">
        <v>0</v>
      </c>
      <c r="HWO561" s="41">
        <v>0</v>
      </c>
      <c r="HWP561" s="41"/>
      <c r="HWQ561" s="41" t="e">
        <f>SUM(HWR561:HWU561)</f>
        <v>#REF!</v>
      </c>
      <c r="HWR561" s="41">
        <v>0</v>
      </c>
      <c r="HWS561" s="41">
        <v>0</v>
      </c>
      <c r="HWT561" s="41"/>
      <c r="HWU561" s="41" t="e">
        <f>SUM(HWV561:HWY561)</f>
        <v>#REF!</v>
      </c>
      <c r="HWV561" s="41">
        <v>0</v>
      </c>
      <c r="HWW561" s="41">
        <v>0</v>
      </c>
      <c r="HWX561" s="41"/>
      <c r="HWY561" s="41" t="e">
        <f>SUM(HWZ561:HXC561)</f>
        <v>#REF!</v>
      </c>
      <c r="HWZ561" s="41">
        <v>0</v>
      </c>
      <c r="HXA561" s="41">
        <v>0</v>
      </c>
      <c r="HXB561" s="41"/>
      <c r="HXC561" s="41" t="e">
        <f>SUM(HXD561:HXG561)</f>
        <v>#REF!</v>
      </c>
      <c r="HXD561" s="41">
        <v>0</v>
      </c>
      <c r="HXE561" s="41">
        <v>0</v>
      </c>
      <c r="HXF561" s="41"/>
      <c r="HXG561" s="41" t="e">
        <f>SUM(HXH561:HXK561)</f>
        <v>#REF!</v>
      </c>
      <c r="HXH561" s="41">
        <v>0</v>
      </c>
      <c r="HXI561" s="41">
        <v>0</v>
      </c>
      <c r="HXJ561" s="41"/>
      <c r="HXK561" s="41" t="e">
        <f>SUM(HXL561:HXO561)</f>
        <v>#REF!</v>
      </c>
      <c r="HXL561" s="41">
        <v>0</v>
      </c>
      <c r="HXM561" s="41">
        <v>0</v>
      </c>
      <c r="HXN561" s="41"/>
      <c r="HXO561" s="41" t="e">
        <f>SUM(HXP561:HXS561)</f>
        <v>#REF!</v>
      </c>
      <c r="HXP561" s="41">
        <v>0</v>
      </c>
      <c r="HXQ561" s="41">
        <v>0</v>
      </c>
      <c r="HXR561" s="41"/>
      <c r="HXS561" s="41" t="e">
        <f>SUM(HXT561:HXW561)</f>
        <v>#REF!</v>
      </c>
      <c r="HXT561" s="41">
        <v>0</v>
      </c>
      <c r="HXU561" s="41">
        <v>0</v>
      </c>
      <c r="HXV561" s="41"/>
      <c r="HXW561" s="41" t="e">
        <f>SUM(HXX561:HYA561)</f>
        <v>#REF!</v>
      </c>
      <c r="HXX561" s="41">
        <v>0</v>
      </c>
      <c r="HXY561" s="41">
        <v>0</v>
      </c>
      <c r="HXZ561" s="41"/>
      <c r="HYA561" s="41" t="e">
        <f>SUM(HYB561:HYE561)</f>
        <v>#REF!</v>
      </c>
      <c r="HYB561" s="41">
        <v>0</v>
      </c>
      <c r="HYC561" s="41">
        <v>0</v>
      </c>
      <c r="HYD561" s="41"/>
      <c r="HYE561" s="41" t="e">
        <f>SUM(HYF561:HYI561)</f>
        <v>#REF!</v>
      </c>
      <c r="HYF561" s="41">
        <v>0</v>
      </c>
      <c r="HYG561" s="41">
        <v>0</v>
      </c>
      <c r="HYH561" s="41"/>
      <c r="HYI561" s="41" t="e">
        <f>SUM(HYJ561:HYM561)</f>
        <v>#REF!</v>
      </c>
      <c r="HYJ561" s="41">
        <v>0</v>
      </c>
      <c r="HYK561" s="41">
        <v>0</v>
      </c>
      <c r="HYL561" s="41"/>
      <c r="HYM561" s="41" t="e">
        <f>SUM(HYN561:HYQ561)</f>
        <v>#REF!</v>
      </c>
      <c r="HYN561" s="41">
        <v>0</v>
      </c>
      <c r="HYO561" s="41">
        <v>0</v>
      </c>
      <c r="HYP561" s="41"/>
      <c r="HYQ561" s="41" t="e">
        <f>SUM(HYR561:HYU561)</f>
        <v>#REF!</v>
      </c>
      <c r="HYR561" s="41">
        <v>0</v>
      </c>
      <c r="HYS561" s="41">
        <v>0</v>
      </c>
      <c r="HYT561" s="41"/>
      <c r="HYU561" s="41" t="e">
        <f>SUM(HYV561:HYY561)</f>
        <v>#REF!</v>
      </c>
      <c r="HYV561" s="41">
        <v>0</v>
      </c>
      <c r="HYW561" s="41">
        <v>0</v>
      </c>
      <c r="HYX561" s="41"/>
      <c r="HYY561" s="41" t="e">
        <f>SUM(HYZ561:HZC561)</f>
        <v>#REF!</v>
      </c>
      <c r="HYZ561" s="41">
        <v>0</v>
      </c>
      <c r="HZA561" s="41">
        <v>0</v>
      </c>
      <c r="HZB561" s="41"/>
      <c r="HZC561" s="41" t="e">
        <f>SUM(HZD561:HZG561)</f>
        <v>#REF!</v>
      </c>
      <c r="HZD561" s="41">
        <v>0</v>
      </c>
      <c r="HZE561" s="41">
        <v>0</v>
      </c>
      <c r="HZF561" s="41"/>
      <c r="HZG561" s="41" t="e">
        <f>SUM(HZH561:HZK561)</f>
        <v>#REF!</v>
      </c>
      <c r="HZH561" s="41">
        <v>0</v>
      </c>
      <c r="HZI561" s="41">
        <v>0</v>
      </c>
      <c r="HZJ561" s="41"/>
      <c r="HZK561" s="41" t="e">
        <f>SUM(HZL561:HZO561)</f>
        <v>#REF!</v>
      </c>
      <c r="HZL561" s="41">
        <v>0</v>
      </c>
      <c r="HZM561" s="41">
        <v>0</v>
      </c>
      <c r="HZN561" s="41"/>
      <c r="HZO561" s="41" t="e">
        <f>SUM(HZP561:HZS561)</f>
        <v>#REF!</v>
      </c>
      <c r="HZP561" s="41">
        <v>0</v>
      </c>
      <c r="HZQ561" s="41">
        <v>0</v>
      </c>
      <c r="HZR561" s="41"/>
      <c r="HZS561" s="41" t="e">
        <f>SUM(HZT561:HZW561)</f>
        <v>#REF!</v>
      </c>
      <c r="HZT561" s="41">
        <v>0</v>
      </c>
      <c r="HZU561" s="41">
        <v>0</v>
      </c>
      <c r="HZV561" s="41"/>
      <c r="HZW561" s="41" t="e">
        <f>SUM(HZX561:IAA561)</f>
        <v>#REF!</v>
      </c>
      <c r="HZX561" s="41">
        <v>0</v>
      </c>
      <c r="HZY561" s="41">
        <v>0</v>
      </c>
      <c r="HZZ561" s="41"/>
      <c r="IAA561" s="41" t="e">
        <f>SUM(IAB561:IAE561)</f>
        <v>#REF!</v>
      </c>
      <c r="IAB561" s="41">
        <v>0</v>
      </c>
      <c r="IAC561" s="41">
        <v>0</v>
      </c>
      <c r="IAD561" s="41"/>
      <c r="IAE561" s="41" t="e">
        <f>SUM(IAF561:IAI561)</f>
        <v>#REF!</v>
      </c>
      <c r="IAF561" s="41">
        <v>0</v>
      </c>
      <c r="IAG561" s="41">
        <v>0</v>
      </c>
      <c r="IAH561" s="41"/>
      <c r="IAI561" s="41" t="e">
        <f>SUM(IAJ561:IAM561)</f>
        <v>#REF!</v>
      </c>
      <c r="IAJ561" s="41">
        <v>0</v>
      </c>
      <c r="IAK561" s="41">
        <v>0</v>
      </c>
      <c r="IAL561" s="41"/>
      <c r="IAM561" s="41" t="e">
        <f>SUM(IAN561:IAQ561)</f>
        <v>#REF!</v>
      </c>
      <c r="IAN561" s="41">
        <v>0</v>
      </c>
      <c r="IAO561" s="41">
        <v>0</v>
      </c>
      <c r="IAP561" s="41"/>
      <c r="IAQ561" s="41" t="e">
        <f>SUM(IAR561:IAU561)</f>
        <v>#REF!</v>
      </c>
      <c r="IAR561" s="41">
        <v>0</v>
      </c>
      <c r="IAS561" s="41">
        <v>0</v>
      </c>
      <c r="IAT561" s="41"/>
      <c r="IAU561" s="41" t="e">
        <f>SUM(IAV561:IAY561)</f>
        <v>#REF!</v>
      </c>
      <c r="IAV561" s="41">
        <v>0</v>
      </c>
      <c r="IAW561" s="41">
        <v>0</v>
      </c>
      <c r="IAX561" s="41"/>
      <c r="IAY561" s="41" t="e">
        <f>SUM(IAZ561:IBC561)</f>
        <v>#REF!</v>
      </c>
      <c r="IAZ561" s="41">
        <v>0</v>
      </c>
      <c r="IBA561" s="41">
        <v>0</v>
      </c>
      <c r="IBB561" s="41"/>
      <c r="IBC561" s="41" t="e">
        <f>SUM(IBD561:IBG561)</f>
        <v>#REF!</v>
      </c>
      <c r="IBD561" s="41">
        <v>0</v>
      </c>
      <c r="IBE561" s="41">
        <v>0</v>
      </c>
      <c r="IBF561" s="41"/>
      <c r="IBG561" s="41" t="e">
        <f>SUM(IBH561:IBK561)</f>
        <v>#REF!</v>
      </c>
      <c r="IBH561" s="41">
        <v>0</v>
      </c>
      <c r="IBI561" s="41">
        <v>0</v>
      </c>
      <c r="IBJ561" s="41"/>
      <c r="IBK561" s="41" t="e">
        <f>SUM(IBL561:IBO561)</f>
        <v>#REF!</v>
      </c>
      <c r="IBL561" s="41">
        <v>0</v>
      </c>
      <c r="IBM561" s="41">
        <v>0</v>
      </c>
      <c r="IBN561" s="41"/>
      <c r="IBO561" s="41" t="e">
        <f>SUM(IBP561:IBS561)</f>
        <v>#REF!</v>
      </c>
      <c r="IBP561" s="41">
        <v>0</v>
      </c>
      <c r="IBQ561" s="41">
        <v>0</v>
      </c>
      <c r="IBR561" s="41"/>
      <c r="IBS561" s="41" t="e">
        <f>SUM(IBT561:IBW561)</f>
        <v>#REF!</v>
      </c>
      <c r="IBT561" s="41">
        <v>0</v>
      </c>
      <c r="IBU561" s="41">
        <v>0</v>
      </c>
      <c r="IBV561" s="41"/>
      <c r="IBW561" s="41" t="e">
        <f>SUM(IBX561:ICA561)</f>
        <v>#REF!</v>
      </c>
      <c r="IBX561" s="41">
        <v>0</v>
      </c>
      <c r="IBY561" s="41">
        <v>0</v>
      </c>
      <c r="IBZ561" s="41"/>
      <c r="ICA561" s="41" t="e">
        <f>SUM(ICB561:ICE561)</f>
        <v>#REF!</v>
      </c>
      <c r="ICB561" s="41">
        <v>0</v>
      </c>
      <c r="ICC561" s="41">
        <v>0</v>
      </c>
      <c r="ICD561" s="41"/>
      <c r="ICE561" s="41" t="e">
        <f>SUM(ICF561:ICI561)</f>
        <v>#REF!</v>
      </c>
      <c r="ICF561" s="41">
        <v>0</v>
      </c>
      <c r="ICG561" s="41">
        <v>0</v>
      </c>
      <c r="ICH561" s="41"/>
      <c r="ICI561" s="41" t="e">
        <f>SUM(ICJ561:ICM561)</f>
        <v>#REF!</v>
      </c>
      <c r="ICJ561" s="41">
        <v>0</v>
      </c>
      <c r="ICK561" s="41">
        <v>0</v>
      </c>
      <c r="ICL561" s="41"/>
      <c r="ICM561" s="41" t="e">
        <f>SUM(ICN561:ICQ561)</f>
        <v>#REF!</v>
      </c>
      <c r="ICN561" s="41">
        <v>0</v>
      </c>
      <c r="ICO561" s="41">
        <v>0</v>
      </c>
      <c r="ICP561" s="41"/>
      <c r="ICQ561" s="41" t="e">
        <f>SUM(ICR561:ICU561)</f>
        <v>#REF!</v>
      </c>
      <c r="ICR561" s="41">
        <v>0</v>
      </c>
      <c r="ICS561" s="41">
        <v>0</v>
      </c>
      <c r="ICT561" s="41"/>
      <c r="ICU561" s="41" t="e">
        <f>SUM(ICV561:ICY561)</f>
        <v>#REF!</v>
      </c>
      <c r="ICV561" s="41">
        <v>0</v>
      </c>
      <c r="ICW561" s="41">
        <v>0</v>
      </c>
      <c r="ICX561" s="41"/>
      <c r="ICY561" s="41" t="e">
        <f>SUM(ICZ561:IDC561)</f>
        <v>#REF!</v>
      </c>
      <c r="ICZ561" s="41">
        <v>0</v>
      </c>
      <c r="IDA561" s="41">
        <v>0</v>
      </c>
      <c r="IDB561" s="41"/>
      <c r="IDC561" s="41" t="e">
        <f>SUM(IDD561:IDG561)</f>
        <v>#REF!</v>
      </c>
      <c r="IDD561" s="41">
        <v>0</v>
      </c>
      <c r="IDE561" s="41">
        <v>0</v>
      </c>
      <c r="IDF561" s="41"/>
      <c r="IDG561" s="41" t="e">
        <f>SUM(IDH561:IDK561)</f>
        <v>#REF!</v>
      </c>
      <c r="IDH561" s="41">
        <v>0</v>
      </c>
      <c r="IDI561" s="41">
        <v>0</v>
      </c>
      <c r="IDJ561" s="41"/>
      <c r="IDK561" s="41" t="e">
        <f>SUM(IDL561:IDO561)</f>
        <v>#REF!</v>
      </c>
      <c r="IDL561" s="41">
        <v>0</v>
      </c>
      <c r="IDM561" s="41">
        <v>0</v>
      </c>
      <c r="IDN561" s="41"/>
      <c r="IDO561" s="41" t="e">
        <f>SUM(IDP561:IDS561)</f>
        <v>#REF!</v>
      </c>
      <c r="IDP561" s="41">
        <v>0</v>
      </c>
      <c r="IDQ561" s="41">
        <v>0</v>
      </c>
      <c r="IDR561" s="41"/>
      <c r="IDS561" s="41" t="e">
        <f>SUM(IDT561:IDW561)</f>
        <v>#REF!</v>
      </c>
      <c r="IDT561" s="41">
        <v>0</v>
      </c>
      <c r="IDU561" s="41">
        <v>0</v>
      </c>
      <c r="IDV561" s="41"/>
      <c r="IDW561" s="41" t="e">
        <f>SUM(IDX561:IEA561)</f>
        <v>#REF!</v>
      </c>
      <c r="IDX561" s="41">
        <v>0</v>
      </c>
      <c r="IDY561" s="41">
        <v>0</v>
      </c>
      <c r="IDZ561" s="41"/>
      <c r="IEA561" s="41" t="e">
        <f>SUM(IEB561:IEE561)</f>
        <v>#REF!</v>
      </c>
      <c r="IEB561" s="41">
        <v>0</v>
      </c>
      <c r="IEC561" s="41">
        <v>0</v>
      </c>
      <c r="IED561" s="41"/>
      <c r="IEE561" s="41" t="e">
        <f>SUM(IEF561:IEI561)</f>
        <v>#REF!</v>
      </c>
      <c r="IEF561" s="41">
        <v>0</v>
      </c>
      <c r="IEG561" s="41">
        <v>0</v>
      </c>
      <c r="IEH561" s="41"/>
      <c r="IEI561" s="41" t="e">
        <f>SUM(IEJ561:IEM561)</f>
        <v>#REF!</v>
      </c>
      <c r="IEJ561" s="41">
        <v>0</v>
      </c>
      <c r="IEK561" s="41">
        <v>0</v>
      </c>
      <c r="IEL561" s="41"/>
      <c r="IEM561" s="41" t="e">
        <f>SUM(IEN561:IEQ561)</f>
        <v>#REF!</v>
      </c>
      <c r="IEN561" s="41">
        <v>0</v>
      </c>
      <c r="IEO561" s="41">
        <v>0</v>
      </c>
      <c r="IEP561" s="41"/>
      <c r="IEQ561" s="41" t="e">
        <f>SUM(IER561:IEU561)</f>
        <v>#REF!</v>
      </c>
      <c r="IER561" s="41">
        <v>0</v>
      </c>
      <c r="IES561" s="41">
        <v>0</v>
      </c>
      <c r="IET561" s="41"/>
      <c r="IEU561" s="41" t="e">
        <f>SUM(IEV561:IEY561)</f>
        <v>#REF!</v>
      </c>
      <c r="IEV561" s="41">
        <v>0</v>
      </c>
      <c r="IEW561" s="41">
        <v>0</v>
      </c>
      <c r="IEX561" s="41"/>
      <c r="IEY561" s="41" t="e">
        <f>SUM(IEZ561:IFC561)</f>
        <v>#REF!</v>
      </c>
      <c r="IEZ561" s="41">
        <v>0</v>
      </c>
      <c r="IFA561" s="41">
        <v>0</v>
      </c>
      <c r="IFB561" s="41"/>
      <c r="IFC561" s="41" t="e">
        <f>SUM(IFD561:IFG561)</f>
        <v>#REF!</v>
      </c>
      <c r="IFD561" s="41">
        <v>0</v>
      </c>
      <c r="IFE561" s="41">
        <v>0</v>
      </c>
      <c r="IFF561" s="41"/>
      <c r="IFG561" s="41" t="e">
        <f>SUM(IFH561:IFK561)</f>
        <v>#REF!</v>
      </c>
      <c r="IFH561" s="41">
        <v>0</v>
      </c>
      <c r="IFI561" s="41">
        <v>0</v>
      </c>
      <c r="IFJ561" s="41"/>
      <c r="IFK561" s="41" t="e">
        <f>SUM(IFL561:IFO561)</f>
        <v>#REF!</v>
      </c>
      <c r="IFL561" s="41">
        <v>0</v>
      </c>
      <c r="IFM561" s="41">
        <v>0</v>
      </c>
      <c r="IFN561" s="41"/>
      <c r="IFO561" s="41" t="e">
        <f>SUM(IFP561:IFS561)</f>
        <v>#REF!</v>
      </c>
      <c r="IFP561" s="41">
        <v>0</v>
      </c>
      <c r="IFQ561" s="41">
        <v>0</v>
      </c>
      <c r="IFR561" s="41"/>
      <c r="IFS561" s="41" t="e">
        <f>SUM(IFT561:IFW561)</f>
        <v>#REF!</v>
      </c>
      <c r="IFT561" s="41">
        <v>0</v>
      </c>
      <c r="IFU561" s="41">
        <v>0</v>
      </c>
      <c r="IFV561" s="41"/>
      <c r="IFW561" s="41" t="e">
        <f>SUM(IFX561:IGA561)</f>
        <v>#REF!</v>
      </c>
      <c r="IFX561" s="41">
        <v>0</v>
      </c>
      <c r="IFY561" s="41">
        <v>0</v>
      </c>
      <c r="IFZ561" s="41"/>
      <c r="IGA561" s="41" t="e">
        <f>SUM(IGB561:IGE561)</f>
        <v>#REF!</v>
      </c>
      <c r="IGB561" s="41">
        <v>0</v>
      </c>
      <c r="IGC561" s="41">
        <v>0</v>
      </c>
      <c r="IGD561" s="41"/>
      <c r="IGE561" s="41" t="e">
        <f>SUM(IGF561:IGI561)</f>
        <v>#REF!</v>
      </c>
      <c r="IGF561" s="41">
        <v>0</v>
      </c>
      <c r="IGG561" s="41">
        <v>0</v>
      </c>
      <c r="IGH561" s="41"/>
      <c r="IGI561" s="41" t="e">
        <f>SUM(IGJ561:IGM561)</f>
        <v>#REF!</v>
      </c>
      <c r="IGJ561" s="41">
        <v>0</v>
      </c>
      <c r="IGK561" s="41">
        <v>0</v>
      </c>
      <c r="IGL561" s="41"/>
      <c r="IGM561" s="41" t="e">
        <f>SUM(IGN561:IGQ561)</f>
        <v>#REF!</v>
      </c>
      <c r="IGN561" s="41">
        <v>0</v>
      </c>
      <c r="IGO561" s="41">
        <v>0</v>
      </c>
      <c r="IGP561" s="41"/>
      <c r="IGQ561" s="41" t="e">
        <f>SUM(IGR561:IGU561)</f>
        <v>#REF!</v>
      </c>
      <c r="IGR561" s="41">
        <v>0</v>
      </c>
      <c r="IGS561" s="41">
        <v>0</v>
      </c>
      <c r="IGT561" s="41"/>
      <c r="IGU561" s="41" t="e">
        <f>SUM(IGV561:IGY561)</f>
        <v>#REF!</v>
      </c>
      <c r="IGV561" s="41">
        <v>0</v>
      </c>
      <c r="IGW561" s="41">
        <v>0</v>
      </c>
      <c r="IGX561" s="41"/>
      <c r="IGY561" s="41" t="e">
        <f>SUM(IGZ561:IHC561)</f>
        <v>#REF!</v>
      </c>
      <c r="IGZ561" s="41">
        <v>0</v>
      </c>
      <c r="IHA561" s="41">
        <v>0</v>
      </c>
      <c r="IHB561" s="41"/>
      <c r="IHC561" s="41" t="e">
        <f>SUM(IHD561:IHG561)</f>
        <v>#REF!</v>
      </c>
      <c r="IHD561" s="41">
        <v>0</v>
      </c>
      <c r="IHE561" s="41">
        <v>0</v>
      </c>
      <c r="IHF561" s="41"/>
      <c r="IHG561" s="41" t="e">
        <f>SUM(IHH561:IHK561)</f>
        <v>#REF!</v>
      </c>
      <c r="IHH561" s="41">
        <v>0</v>
      </c>
      <c r="IHI561" s="41">
        <v>0</v>
      </c>
      <c r="IHJ561" s="41"/>
      <c r="IHK561" s="41" t="e">
        <f>SUM(IHL561:IHO561)</f>
        <v>#REF!</v>
      </c>
      <c r="IHL561" s="41">
        <v>0</v>
      </c>
      <c r="IHM561" s="41">
        <v>0</v>
      </c>
      <c r="IHN561" s="41"/>
      <c r="IHO561" s="41" t="e">
        <f>SUM(IHP561:IHS561)</f>
        <v>#REF!</v>
      </c>
      <c r="IHP561" s="41">
        <v>0</v>
      </c>
      <c r="IHQ561" s="41">
        <v>0</v>
      </c>
      <c r="IHR561" s="41"/>
      <c r="IHS561" s="41" t="e">
        <f>SUM(IHT561:IHW561)</f>
        <v>#REF!</v>
      </c>
      <c r="IHT561" s="41">
        <v>0</v>
      </c>
      <c r="IHU561" s="41">
        <v>0</v>
      </c>
      <c r="IHV561" s="41"/>
      <c r="IHW561" s="41" t="e">
        <f>SUM(IHX561:IIA561)</f>
        <v>#REF!</v>
      </c>
      <c r="IHX561" s="41">
        <v>0</v>
      </c>
      <c r="IHY561" s="41">
        <v>0</v>
      </c>
      <c r="IHZ561" s="41"/>
      <c r="IIA561" s="41" t="e">
        <f>SUM(IIB561:IIE561)</f>
        <v>#REF!</v>
      </c>
      <c r="IIB561" s="41">
        <v>0</v>
      </c>
      <c r="IIC561" s="41">
        <v>0</v>
      </c>
      <c r="IID561" s="41"/>
      <c r="IIE561" s="41" t="e">
        <f>SUM(IIF561:III561)</f>
        <v>#REF!</v>
      </c>
      <c r="IIF561" s="41">
        <v>0</v>
      </c>
      <c r="IIG561" s="41">
        <v>0</v>
      </c>
      <c r="IIH561" s="41"/>
      <c r="III561" s="41" t="e">
        <f>SUM(IIJ561:IIM561)</f>
        <v>#REF!</v>
      </c>
      <c r="IIJ561" s="41">
        <v>0</v>
      </c>
      <c r="IIK561" s="41">
        <v>0</v>
      </c>
      <c r="IIL561" s="41"/>
      <c r="IIM561" s="41" t="e">
        <f>SUM(IIN561:IIQ561)</f>
        <v>#REF!</v>
      </c>
      <c r="IIN561" s="41">
        <v>0</v>
      </c>
      <c r="IIO561" s="41">
        <v>0</v>
      </c>
      <c r="IIP561" s="41"/>
      <c r="IIQ561" s="41" t="e">
        <f>SUM(IIR561:IIU561)</f>
        <v>#REF!</v>
      </c>
      <c r="IIR561" s="41">
        <v>0</v>
      </c>
      <c r="IIS561" s="41">
        <v>0</v>
      </c>
      <c r="IIT561" s="41"/>
      <c r="IIU561" s="41" t="e">
        <f>SUM(IIV561:IIY561)</f>
        <v>#REF!</v>
      </c>
      <c r="IIV561" s="41">
        <v>0</v>
      </c>
      <c r="IIW561" s="41">
        <v>0</v>
      </c>
      <c r="IIX561" s="41"/>
      <c r="IIY561" s="41" t="e">
        <f>SUM(IIZ561:IJC561)</f>
        <v>#REF!</v>
      </c>
      <c r="IIZ561" s="41">
        <v>0</v>
      </c>
      <c r="IJA561" s="41">
        <v>0</v>
      </c>
      <c r="IJB561" s="41"/>
      <c r="IJC561" s="41" t="e">
        <f>SUM(IJD561:IJG561)</f>
        <v>#REF!</v>
      </c>
      <c r="IJD561" s="41">
        <v>0</v>
      </c>
      <c r="IJE561" s="41">
        <v>0</v>
      </c>
      <c r="IJF561" s="41"/>
      <c r="IJG561" s="41" t="e">
        <f>SUM(IJH561:IJK561)</f>
        <v>#REF!</v>
      </c>
      <c r="IJH561" s="41">
        <v>0</v>
      </c>
      <c r="IJI561" s="41">
        <v>0</v>
      </c>
      <c r="IJJ561" s="41"/>
      <c r="IJK561" s="41" t="e">
        <f>SUM(IJL561:IJO561)</f>
        <v>#REF!</v>
      </c>
      <c r="IJL561" s="41">
        <v>0</v>
      </c>
      <c r="IJM561" s="41">
        <v>0</v>
      </c>
      <c r="IJN561" s="41"/>
      <c r="IJO561" s="41" t="e">
        <f>SUM(IJP561:IJS561)</f>
        <v>#REF!</v>
      </c>
      <c r="IJP561" s="41">
        <v>0</v>
      </c>
      <c r="IJQ561" s="41">
        <v>0</v>
      </c>
      <c r="IJR561" s="41"/>
      <c r="IJS561" s="41" t="e">
        <f>SUM(IJT561:IJW561)</f>
        <v>#REF!</v>
      </c>
      <c r="IJT561" s="41">
        <v>0</v>
      </c>
      <c r="IJU561" s="41">
        <v>0</v>
      </c>
      <c r="IJV561" s="41"/>
      <c r="IJW561" s="41" t="e">
        <f>SUM(IJX561:IKA561)</f>
        <v>#REF!</v>
      </c>
      <c r="IJX561" s="41">
        <v>0</v>
      </c>
      <c r="IJY561" s="41">
        <v>0</v>
      </c>
      <c r="IJZ561" s="41"/>
      <c r="IKA561" s="41" t="e">
        <f>SUM(IKB561:IKE561)</f>
        <v>#REF!</v>
      </c>
      <c r="IKB561" s="41">
        <v>0</v>
      </c>
      <c r="IKC561" s="41">
        <v>0</v>
      </c>
      <c r="IKD561" s="41"/>
      <c r="IKE561" s="41" t="e">
        <f>SUM(IKF561:IKI561)</f>
        <v>#REF!</v>
      </c>
      <c r="IKF561" s="41">
        <v>0</v>
      </c>
      <c r="IKG561" s="41">
        <v>0</v>
      </c>
      <c r="IKH561" s="41"/>
      <c r="IKI561" s="41" t="e">
        <f>SUM(IKJ561:IKM561)</f>
        <v>#REF!</v>
      </c>
      <c r="IKJ561" s="41">
        <v>0</v>
      </c>
      <c r="IKK561" s="41">
        <v>0</v>
      </c>
      <c r="IKL561" s="41"/>
      <c r="IKM561" s="41" t="e">
        <f>SUM(IKN561:IKQ561)</f>
        <v>#REF!</v>
      </c>
      <c r="IKN561" s="41">
        <v>0</v>
      </c>
      <c r="IKO561" s="41">
        <v>0</v>
      </c>
      <c r="IKP561" s="41"/>
      <c r="IKQ561" s="41" t="e">
        <f>SUM(IKR561:IKU561)</f>
        <v>#REF!</v>
      </c>
      <c r="IKR561" s="41">
        <v>0</v>
      </c>
      <c r="IKS561" s="41">
        <v>0</v>
      </c>
      <c r="IKT561" s="41"/>
      <c r="IKU561" s="41" t="e">
        <f>SUM(IKV561:IKY561)</f>
        <v>#REF!</v>
      </c>
      <c r="IKV561" s="41">
        <v>0</v>
      </c>
      <c r="IKW561" s="41">
        <v>0</v>
      </c>
      <c r="IKX561" s="41"/>
      <c r="IKY561" s="41" t="e">
        <f>SUM(IKZ561:ILC561)</f>
        <v>#REF!</v>
      </c>
      <c r="IKZ561" s="41">
        <v>0</v>
      </c>
      <c r="ILA561" s="41">
        <v>0</v>
      </c>
      <c r="ILB561" s="41"/>
      <c r="ILC561" s="41" t="e">
        <f>SUM(ILD561:ILG561)</f>
        <v>#REF!</v>
      </c>
      <c r="ILD561" s="41">
        <v>0</v>
      </c>
      <c r="ILE561" s="41">
        <v>0</v>
      </c>
      <c r="ILF561" s="41"/>
      <c r="ILG561" s="41" t="e">
        <f>SUM(ILH561:ILK561)</f>
        <v>#REF!</v>
      </c>
      <c r="ILH561" s="41">
        <v>0</v>
      </c>
      <c r="ILI561" s="41">
        <v>0</v>
      </c>
      <c r="ILJ561" s="41"/>
      <c r="ILK561" s="41" t="e">
        <f>SUM(ILL561:ILO561)</f>
        <v>#REF!</v>
      </c>
      <c r="ILL561" s="41">
        <v>0</v>
      </c>
      <c r="ILM561" s="41">
        <v>0</v>
      </c>
      <c r="ILN561" s="41"/>
      <c r="ILO561" s="41" t="e">
        <f>SUM(ILP561:ILS561)</f>
        <v>#REF!</v>
      </c>
      <c r="ILP561" s="41">
        <v>0</v>
      </c>
      <c r="ILQ561" s="41">
        <v>0</v>
      </c>
      <c r="ILR561" s="41"/>
      <c r="ILS561" s="41" t="e">
        <f>SUM(ILT561:ILW561)</f>
        <v>#REF!</v>
      </c>
      <c r="ILT561" s="41">
        <v>0</v>
      </c>
      <c r="ILU561" s="41">
        <v>0</v>
      </c>
      <c r="ILV561" s="41"/>
      <c r="ILW561" s="41" t="e">
        <f>SUM(ILX561:IMA561)</f>
        <v>#REF!</v>
      </c>
      <c r="ILX561" s="41">
        <v>0</v>
      </c>
      <c r="ILY561" s="41">
        <v>0</v>
      </c>
      <c r="ILZ561" s="41"/>
      <c r="IMA561" s="41" t="e">
        <f>SUM(IMB561:IME561)</f>
        <v>#REF!</v>
      </c>
      <c r="IMB561" s="41">
        <v>0</v>
      </c>
      <c r="IMC561" s="41">
        <v>0</v>
      </c>
      <c r="IMD561" s="41"/>
      <c r="IME561" s="41" t="e">
        <f>SUM(IMF561:IMI561)</f>
        <v>#REF!</v>
      </c>
      <c r="IMF561" s="41">
        <v>0</v>
      </c>
      <c r="IMG561" s="41">
        <v>0</v>
      </c>
      <c r="IMH561" s="41"/>
      <c r="IMI561" s="41" t="e">
        <f>SUM(IMJ561:IMM561)</f>
        <v>#REF!</v>
      </c>
      <c r="IMJ561" s="41">
        <v>0</v>
      </c>
      <c r="IMK561" s="41">
        <v>0</v>
      </c>
      <c r="IML561" s="41"/>
      <c r="IMM561" s="41" t="e">
        <f>SUM(IMN561:IMQ561)</f>
        <v>#REF!</v>
      </c>
      <c r="IMN561" s="41">
        <v>0</v>
      </c>
      <c r="IMO561" s="41">
        <v>0</v>
      </c>
      <c r="IMP561" s="41"/>
      <c r="IMQ561" s="41" t="e">
        <f>SUM(IMR561:IMU561)</f>
        <v>#REF!</v>
      </c>
      <c r="IMR561" s="41">
        <v>0</v>
      </c>
      <c r="IMS561" s="41">
        <v>0</v>
      </c>
      <c r="IMT561" s="41"/>
      <c r="IMU561" s="41" t="e">
        <f>SUM(IMV561:IMY561)</f>
        <v>#REF!</v>
      </c>
      <c r="IMV561" s="41">
        <v>0</v>
      </c>
      <c r="IMW561" s="41">
        <v>0</v>
      </c>
      <c r="IMX561" s="41"/>
      <c r="IMY561" s="41" t="e">
        <f>SUM(IMZ561:INC561)</f>
        <v>#REF!</v>
      </c>
      <c r="IMZ561" s="41">
        <v>0</v>
      </c>
      <c r="INA561" s="41">
        <v>0</v>
      </c>
      <c r="INB561" s="41"/>
      <c r="INC561" s="41" t="e">
        <f>SUM(IND561:ING561)</f>
        <v>#REF!</v>
      </c>
      <c r="IND561" s="41">
        <v>0</v>
      </c>
      <c r="INE561" s="41">
        <v>0</v>
      </c>
      <c r="INF561" s="41"/>
      <c r="ING561" s="41" t="e">
        <f>SUM(INH561:INK561)</f>
        <v>#REF!</v>
      </c>
      <c r="INH561" s="41">
        <v>0</v>
      </c>
      <c r="INI561" s="41">
        <v>0</v>
      </c>
      <c r="INJ561" s="41"/>
      <c r="INK561" s="41" t="e">
        <f>SUM(INL561:INO561)</f>
        <v>#REF!</v>
      </c>
      <c r="INL561" s="41">
        <v>0</v>
      </c>
      <c r="INM561" s="41">
        <v>0</v>
      </c>
      <c r="INN561" s="41"/>
      <c r="INO561" s="41" t="e">
        <f>SUM(INP561:INS561)</f>
        <v>#REF!</v>
      </c>
      <c r="INP561" s="41">
        <v>0</v>
      </c>
      <c r="INQ561" s="41">
        <v>0</v>
      </c>
      <c r="INR561" s="41"/>
      <c r="INS561" s="41" t="e">
        <f>SUM(INT561:INW561)</f>
        <v>#REF!</v>
      </c>
      <c r="INT561" s="41">
        <v>0</v>
      </c>
      <c r="INU561" s="41">
        <v>0</v>
      </c>
      <c r="INV561" s="41"/>
      <c r="INW561" s="41" t="e">
        <f>SUM(INX561:IOA561)</f>
        <v>#REF!</v>
      </c>
      <c r="INX561" s="41">
        <v>0</v>
      </c>
      <c r="INY561" s="41">
        <v>0</v>
      </c>
      <c r="INZ561" s="41"/>
      <c r="IOA561" s="41" t="e">
        <f>SUM(IOB561:IOE561)</f>
        <v>#REF!</v>
      </c>
      <c r="IOB561" s="41">
        <v>0</v>
      </c>
      <c r="IOC561" s="41">
        <v>0</v>
      </c>
      <c r="IOD561" s="41"/>
      <c r="IOE561" s="41" t="e">
        <f>SUM(IOF561:IOI561)</f>
        <v>#REF!</v>
      </c>
      <c r="IOF561" s="41">
        <v>0</v>
      </c>
      <c r="IOG561" s="41">
        <v>0</v>
      </c>
      <c r="IOH561" s="41"/>
      <c r="IOI561" s="41" t="e">
        <f>SUM(IOJ561:IOM561)</f>
        <v>#REF!</v>
      </c>
      <c r="IOJ561" s="41">
        <v>0</v>
      </c>
      <c r="IOK561" s="41">
        <v>0</v>
      </c>
      <c r="IOL561" s="41"/>
      <c r="IOM561" s="41" t="e">
        <f>SUM(ION561:IOQ561)</f>
        <v>#REF!</v>
      </c>
      <c r="ION561" s="41">
        <v>0</v>
      </c>
      <c r="IOO561" s="41">
        <v>0</v>
      </c>
      <c r="IOP561" s="41"/>
      <c r="IOQ561" s="41" t="e">
        <f>SUM(IOR561:IOU561)</f>
        <v>#REF!</v>
      </c>
      <c r="IOR561" s="41">
        <v>0</v>
      </c>
      <c r="IOS561" s="41">
        <v>0</v>
      </c>
      <c r="IOT561" s="41"/>
      <c r="IOU561" s="41" t="e">
        <f>SUM(IOV561:IOY561)</f>
        <v>#REF!</v>
      </c>
      <c r="IOV561" s="41">
        <v>0</v>
      </c>
      <c r="IOW561" s="41">
        <v>0</v>
      </c>
      <c r="IOX561" s="41"/>
      <c r="IOY561" s="41" t="e">
        <f>SUM(IOZ561:IPC561)</f>
        <v>#REF!</v>
      </c>
      <c r="IOZ561" s="41">
        <v>0</v>
      </c>
      <c r="IPA561" s="41">
        <v>0</v>
      </c>
      <c r="IPB561" s="41"/>
      <c r="IPC561" s="41" t="e">
        <f>SUM(IPD561:IPG561)</f>
        <v>#REF!</v>
      </c>
      <c r="IPD561" s="41">
        <v>0</v>
      </c>
      <c r="IPE561" s="41">
        <v>0</v>
      </c>
      <c r="IPF561" s="41"/>
      <c r="IPG561" s="41" t="e">
        <f>SUM(IPH561:IPK561)</f>
        <v>#REF!</v>
      </c>
      <c r="IPH561" s="41">
        <v>0</v>
      </c>
      <c r="IPI561" s="41">
        <v>0</v>
      </c>
      <c r="IPJ561" s="41"/>
      <c r="IPK561" s="41" t="e">
        <f>SUM(IPL561:IPO561)</f>
        <v>#REF!</v>
      </c>
      <c r="IPL561" s="41">
        <v>0</v>
      </c>
      <c r="IPM561" s="41">
        <v>0</v>
      </c>
      <c r="IPN561" s="41"/>
      <c r="IPO561" s="41" t="e">
        <f>SUM(IPP561:IPS561)</f>
        <v>#REF!</v>
      </c>
      <c r="IPP561" s="41">
        <v>0</v>
      </c>
      <c r="IPQ561" s="41">
        <v>0</v>
      </c>
      <c r="IPR561" s="41"/>
      <c r="IPS561" s="41" t="e">
        <f>SUM(IPT561:IPW561)</f>
        <v>#REF!</v>
      </c>
      <c r="IPT561" s="41">
        <v>0</v>
      </c>
      <c r="IPU561" s="41">
        <v>0</v>
      </c>
      <c r="IPV561" s="41"/>
      <c r="IPW561" s="41" t="e">
        <f>SUM(IPX561:IQA561)</f>
        <v>#REF!</v>
      </c>
      <c r="IPX561" s="41">
        <v>0</v>
      </c>
      <c r="IPY561" s="41">
        <v>0</v>
      </c>
      <c r="IPZ561" s="41"/>
      <c r="IQA561" s="41" t="e">
        <f>SUM(IQB561:IQE561)</f>
        <v>#REF!</v>
      </c>
      <c r="IQB561" s="41">
        <v>0</v>
      </c>
      <c r="IQC561" s="41">
        <v>0</v>
      </c>
      <c r="IQD561" s="41"/>
      <c r="IQE561" s="41" t="e">
        <f>SUM(IQF561:IQI561)</f>
        <v>#REF!</v>
      </c>
      <c r="IQF561" s="41">
        <v>0</v>
      </c>
      <c r="IQG561" s="41">
        <v>0</v>
      </c>
      <c r="IQH561" s="41"/>
      <c r="IQI561" s="41" t="e">
        <f>SUM(IQJ561:IQM561)</f>
        <v>#REF!</v>
      </c>
      <c r="IQJ561" s="41">
        <v>0</v>
      </c>
      <c r="IQK561" s="41">
        <v>0</v>
      </c>
      <c r="IQL561" s="41"/>
      <c r="IQM561" s="41" t="e">
        <f>SUM(IQN561:IQQ561)</f>
        <v>#REF!</v>
      </c>
      <c r="IQN561" s="41">
        <v>0</v>
      </c>
      <c r="IQO561" s="41">
        <v>0</v>
      </c>
      <c r="IQP561" s="41"/>
      <c r="IQQ561" s="41" t="e">
        <f>SUM(IQR561:IQU561)</f>
        <v>#REF!</v>
      </c>
      <c r="IQR561" s="41">
        <v>0</v>
      </c>
      <c r="IQS561" s="41">
        <v>0</v>
      </c>
      <c r="IQT561" s="41"/>
      <c r="IQU561" s="41" t="e">
        <f>SUM(IQV561:IQY561)</f>
        <v>#REF!</v>
      </c>
      <c r="IQV561" s="41">
        <v>0</v>
      </c>
      <c r="IQW561" s="41">
        <v>0</v>
      </c>
      <c r="IQX561" s="41"/>
      <c r="IQY561" s="41" t="e">
        <f>SUM(IQZ561:IRC561)</f>
        <v>#REF!</v>
      </c>
      <c r="IQZ561" s="41">
        <v>0</v>
      </c>
      <c r="IRA561" s="41">
        <v>0</v>
      </c>
      <c r="IRB561" s="41"/>
      <c r="IRC561" s="41" t="e">
        <f>SUM(IRD561:IRG561)</f>
        <v>#REF!</v>
      </c>
      <c r="IRD561" s="41">
        <v>0</v>
      </c>
      <c r="IRE561" s="41">
        <v>0</v>
      </c>
      <c r="IRF561" s="41"/>
      <c r="IRG561" s="41" t="e">
        <f>SUM(IRH561:IRK561)</f>
        <v>#REF!</v>
      </c>
      <c r="IRH561" s="41">
        <v>0</v>
      </c>
      <c r="IRI561" s="41">
        <v>0</v>
      </c>
      <c r="IRJ561" s="41"/>
      <c r="IRK561" s="41" t="e">
        <f>SUM(IRL561:IRO561)</f>
        <v>#REF!</v>
      </c>
      <c r="IRL561" s="41">
        <v>0</v>
      </c>
      <c r="IRM561" s="41">
        <v>0</v>
      </c>
      <c r="IRN561" s="41"/>
      <c r="IRO561" s="41" t="e">
        <f>SUM(IRP561:IRS561)</f>
        <v>#REF!</v>
      </c>
      <c r="IRP561" s="41">
        <v>0</v>
      </c>
      <c r="IRQ561" s="41">
        <v>0</v>
      </c>
      <c r="IRR561" s="41"/>
      <c r="IRS561" s="41" t="e">
        <f>SUM(IRT561:IRW561)</f>
        <v>#REF!</v>
      </c>
      <c r="IRT561" s="41">
        <v>0</v>
      </c>
      <c r="IRU561" s="41">
        <v>0</v>
      </c>
      <c r="IRV561" s="41"/>
      <c r="IRW561" s="41" t="e">
        <f>SUM(IRX561:ISA561)</f>
        <v>#REF!</v>
      </c>
      <c r="IRX561" s="41">
        <v>0</v>
      </c>
      <c r="IRY561" s="41">
        <v>0</v>
      </c>
      <c r="IRZ561" s="41"/>
      <c r="ISA561" s="41" t="e">
        <f>SUM(ISB561:ISE561)</f>
        <v>#REF!</v>
      </c>
      <c r="ISB561" s="41">
        <v>0</v>
      </c>
      <c r="ISC561" s="41">
        <v>0</v>
      </c>
      <c r="ISD561" s="41"/>
      <c r="ISE561" s="41" t="e">
        <f>SUM(ISF561:ISI561)</f>
        <v>#REF!</v>
      </c>
      <c r="ISF561" s="41">
        <v>0</v>
      </c>
      <c r="ISG561" s="41">
        <v>0</v>
      </c>
      <c r="ISH561" s="41"/>
      <c r="ISI561" s="41" t="e">
        <f>SUM(ISJ561:ISM561)</f>
        <v>#REF!</v>
      </c>
      <c r="ISJ561" s="41">
        <v>0</v>
      </c>
      <c r="ISK561" s="41">
        <v>0</v>
      </c>
      <c r="ISL561" s="41"/>
      <c r="ISM561" s="41" t="e">
        <f>SUM(ISN561:ISQ561)</f>
        <v>#REF!</v>
      </c>
      <c r="ISN561" s="41">
        <v>0</v>
      </c>
      <c r="ISO561" s="41">
        <v>0</v>
      </c>
      <c r="ISP561" s="41"/>
      <c r="ISQ561" s="41" t="e">
        <f>SUM(ISR561:ISU561)</f>
        <v>#REF!</v>
      </c>
      <c r="ISR561" s="41">
        <v>0</v>
      </c>
      <c r="ISS561" s="41">
        <v>0</v>
      </c>
      <c r="IST561" s="41"/>
      <c r="ISU561" s="41" t="e">
        <f>SUM(ISV561:ISY561)</f>
        <v>#REF!</v>
      </c>
      <c r="ISV561" s="41">
        <v>0</v>
      </c>
      <c r="ISW561" s="41">
        <v>0</v>
      </c>
      <c r="ISX561" s="41"/>
      <c r="ISY561" s="41" t="e">
        <f>SUM(ISZ561:ITC561)</f>
        <v>#REF!</v>
      </c>
      <c r="ISZ561" s="41">
        <v>0</v>
      </c>
      <c r="ITA561" s="41">
        <v>0</v>
      </c>
      <c r="ITB561" s="41"/>
      <c r="ITC561" s="41" t="e">
        <f>SUM(ITD561:ITG561)</f>
        <v>#REF!</v>
      </c>
      <c r="ITD561" s="41">
        <v>0</v>
      </c>
      <c r="ITE561" s="41">
        <v>0</v>
      </c>
      <c r="ITF561" s="41"/>
      <c r="ITG561" s="41" t="e">
        <f>SUM(ITH561:ITK561)</f>
        <v>#REF!</v>
      </c>
      <c r="ITH561" s="41">
        <v>0</v>
      </c>
      <c r="ITI561" s="41">
        <v>0</v>
      </c>
      <c r="ITJ561" s="41"/>
      <c r="ITK561" s="41" t="e">
        <f>SUM(ITL561:ITO561)</f>
        <v>#REF!</v>
      </c>
      <c r="ITL561" s="41">
        <v>0</v>
      </c>
      <c r="ITM561" s="41">
        <v>0</v>
      </c>
      <c r="ITN561" s="41"/>
      <c r="ITO561" s="41" t="e">
        <f>SUM(ITP561:ITS561)</f>
        <v>#REF!</v>
      </c>
      <c r="ITP561" s="41">
        <v>0</v>
      </c>
      <c r="ITQ561" s="41">
        <v>0</v>
      </c>
      <c r="ITR561" s="41"/>
      <c r="ITS561" s="41" t="e">
        <f>SUM(ITT561:ITW561)</f>
        <v>#REF!</v>
      </c>
      <c r="ITT561" s="41">
        <v>0</v>
      </c>
      <c r="ITU561" s="41">
        <v>0</v>
      </c>
      <c r="ITV561" s="41"/>
      <c r="ITW561" s="41" t="e">
        <f>SUM(ITX561:IUA561)</f>
        <v>#REF!</v>
      </c>
      <c r="ITX561" s="41">
        <v>0</v>
      </c>
      <c r="ITY561" s="41">
        <v>0</v>
      </c>
      <c r="ITZ561" s="41"/>
      <c r="IUA561" s="41" t="e">
        <f>SUM(IUB561:IUE561)</f>
        <v>#REF!</v>
      </c>
      <c r="IUB561" s="41">
        <v>0</v>
      </c>
      <c r="IUC561" s="41">
        <v>0</v>
      </c>
      <c r="IUD561" s="41"/>
      <c r="IUE561" s="41" t="e">
        <f>SUM(IUF561:IUI561)</f>
        <v>#REF!</v>
      </c>
      <c r="IUF561" s="41">
        <v>0</v>
      </c>
      <c r="IUG561" s="41">
        <v>0</v>
      </c>
      <c r="IUH561" s="41"/>
      <c r="IUI561" s="41" t="e">
        <f>SUM(IUJ561:IUM561)</f>
        <v>#REF!</v>
      </c>
      <c r="IUJ561" s="41">
        <v>0</v>
      </c>
      <c r="IUK561" s="41">
        <v>0</v>
      </c>
      <c r="IUL561" s="41"/>
      <c r="IUM561" s="41" t="e">
        <f>SUM(IUN561:IUQ561)</f>
        <v>#REF!</v>
      </c>
      <c r="IUN561" s="41">
        <v>0</v>
      </c>
      <c r="IUO561" s="41">
        <v>0</v>
      </c>
      <c r="IUP561" s="41"/>
      <c r="IUQ561" s="41" t="e">
        <f>SUM(IUR561:IUU561)</f>
        <v>#REF!</v>
      </c>
      <c r="IUR561" s="41">
        <v>0</v>
      </c>
      <c r="IUS561" s="41">
        <v>0</v>
      </c>
      <c r="IUT561" s="41"/>
      <c r="IUU561" s="41" t="e">
        <f>SUM(IUV561:IUY561)</f>
        <v>#REF!</v>
      </c>
      <c r="IUV561" s="41">
        <v>0</v>
      </c>
      <c r="IUW561" s="41">
        <v>0</v>
      </c>
      <c r="IUX561" s="41"/>
      <c r="IUY561" s="41" t="e">
        <f>SUM(IUZ561:IVC561)</f>
        <v>#REF!</v>
      </c>
      <c r="IUZ561" s="41">
        <v>0</v>
      </c>
      <c r="IVA561" s="41">
        <v>0</v>
      </c>
      <c r="IVB561" s="41"/>
      <c r="IVC561" s="41" t="e">
        <f>SUM(IVD561:IVG561)</f>
        <v>#REF!</v>
      </c>
      <c r="IVD561" s="41">
        <v>0</v>
      </c>
      <c r="IVE561" s="41">
        <v>0</v>
      </c>
      <c r="IVF561" s="41"/>
      <c r="IVG561" s="41" t="e">
        <f>SUM(IVH561:IVK561)</f>
        <v>#REF!</v>
      </c>
      <c r="IVH561" s="41">
        <v>0</v>
      </c>
      <c r="IVI561" s="41">
        <v>0</v>
      </c>
      <c r="IVJ561" s="41"/>
      <c r="IVK561" s="41" t="e">
        <f>SUM(IVL561:IVO561)</f>
        <v>#REF!</v>
      </c>
      <c r="IVL561" s="41">
        <v>0</v>
      </c>
      <c r="IVM561" s="41">
        <v>0</v>
      </c>
      <c r="IVN561" s="41"/>
      <c r="IVO561" s="41" t="e">
        <f>SUM(IVP561:IVS561)</f>
        <v>#REF!</v>
      </c>
      <c r="IVP561" s="41">
        <v>0</v>
      </c>
      <c r="IVQ561" s="41">
        <v>0</v>
      </c>
      <c r="IVR561" s="41"/>
      <c r="IVS561" s="41" t="e">
        <f>SUM(IVT561:IVW561)</f>
        <v>#REF!</v>
      </c>
      <c r="IVT561" s="41">
        <v>0</v>
      </c>
      <c r="IVU561" s="41">
        <v>0</v>
      </c>
      <c r="IVV561" s="41"/>
      <c r="IVW561" s="41" t="e">
        <f>SUM(IVX561:IWA561)</f>
        <v>#REF!</v>
      </c>
      <c r="IVX561" s="41">
        <v>0</v>
      </c>
      <c r="IVY561" s="41">
        <v>0</v>
      </c>
      <c r="IVZ561" s="41"/>
      <c r="IWA561" s="41" t="e">
        <f>SUM(IWB561:IWE561)</f>
        <v>#REF!</v>
      </c>
      <c r="IWB561" s="41">
        <v>0</v>
      </c>
      <c r="IWC561" s="41">
        <v>0</v>
      </c>
      <c r="IWD561" s="41"/>
      <c r="IWE561" s="41" t="e">
        <f>SUM(IWF561:IWI561)</f>
        <v>#REF!</v>
      </c>
      <c r="IWF561" s="41">
        <v>0</v>
      </c>
      <c r="IWG561" s="41">
        <v>0</v>
      </c>
      <c r="IWH561" s="41"/>
      <c r="IWI561" s="41" t="e">
        <f>SUM(IWJ561:IWM561)</f>
        <v>#REF!</v>
      </c>
      <c r="IWJ561" s="41">
        <v>0</v>
      </c>
      <c r="IWK561" s="41">
        <v>0</v>
      </c>
      <c r="IWL561" s="41"/>
      <c r="IWM561" s="41" t="e">
        <f>SUM(IWN561:IWQ561)</f>
        <v>#REF!</v>
      </c>
      <c r="IWN561" s="41">
        <v>0</v>
      </c>
      <c r="IWO561" s="41">
        <v>0</v>
      </c>
      <c r="IWP561" s="41"/>
      <c r="IWQ561" s="41" t="e">
        <f>SUM(IWR561:IWU561)</f>
        <v>#REF!</v>
      </c>
      <c r="IWR561" s="41">
        <v>0</v>
      </c>
      <c r="IWS561" s="41">
        <v>0</v>
      </c>
      <c r="IWT561" s="41"/>
      <c r="IWU561" s="41" t="e">
        <f>SUM(IWV561:IWY561)</f>
        <v>#REF!</v>
      </c>
      <c r="IWV561" s="41">
        <v>0</v>
      </c>
      <c r="IWW561" s="41">
        <v>0</v>
      </c>
      <c r="IWX561" s="41"/>
      <c r="IWY561" s="41" t="e">
        <f>SUM(IWZ561:IXC561)</f>
        <v>#REF!</v>
      </c>
      <c r="IWZ561" s="41">
        <v>0</v>
      </c>
      <c r="IXA561" s="41">
        <v>0</v>
      </c>
      <c r="IXB561" s="41"/>
      <c r="IXC561" s="41" t="e">
        <f>SUM(IXD561:IXG561)</f>
        <v>#REF!</v>
      </c>
      <c r="IXD561" s="41">
        <v>0</v>
      </c>
      <c r="IXE561" s="41">
        <v>0</v>
      </c>
      <c r="IXF561" s="41"/>
      <c r="IXG561" s="41" t="e">
        <f>SUM(IXH561:IXK561)</f>
        <v>#REF!</v>
      </c>
      <c r="IXH561" s="41">
        <v>0</v>
      </c>
      <c r="IXI561" s="41">
        <v>0</v>
      </c>
      <c r="IXJ561" s="41"/>
      <c r="IXK561" s="41" t="e">
        <f>SUM(IXL561:IXO561)</f>
        <v>#REF!</v>
      </c>
      <c r="IXL561" s="41">
        <v>0</v>
      </c>
      <c r="IXM561" s="41">
        <v>0</v>
      </c>
      <c r="IXN561" s="41"/>
      <c r="IXO561" s="41" t="e">
        <f>SUM(IXP561:IXS561)</f>
        <v>#REF!</v>
      </c>
      <c r="IXP561" s="41">
        <v>0</v>
      </c>
      <c r="IXQ561" s="41">
        <v>0</v>
      </c>
      <c r="IXR561" s="41"/>
      <c r="IXS561" s="41" t="e">
        <f>SUM(IXT561:IXW561)</f>
        <v>#REF!</v>
      </c>
      <c r="IXT561" s="41">
        <v>0</v>
      </c>
      <c r="IXU561" s="41">
        <v>0</v>
      </c>
      <c r="IXV561" s="41"/>
      <c r="IXW561" s="41" t="e">
        <f>SUM(IXX561:IYA561)</f>
        <v>#REF!</v>
      </c>
      <c r="IXX561" s="41">
        <v>0</v>
      </c>
      <c r="IXY561" s="41">
        <v>0</v>
      </c>
      <c r="IXZ561" s="41"/>
      <c r="IYA561" s="41" t="e">
        <f>SUM(IYB561:IYE561)</f>
        <v>#REF!</v>
      </c>
      <c r="IYB561" s="41">
        <v>0</v>
      </c>
      <c r="IYC561" s="41">
        <v>0</v>
      </c>
      <c r="IYD561" s="41"/>
      <c r="IYE561" s="41" t="e">
        <f>SUM(IYF561:IYI561)</f>
        <v>#REF!</v>
      </c>
      <c r="IYF561" s="41">
        <v>0</v>
      </c>
      <c r="IYG561" s="41">
        <v>0</v>
      </c>
      <c r="IYH561" s="41"/>
      <c r="IYI561" s="41" t="e">
        <f>SUM(IYJ561:IYM561)</f>
        <v>#REF!</v>
      </c>
      <c r="IYJ561" s="41">
        <v>0</v>
      </c>
      <c r="IYK561" s="41">
        <v>0</v>
      </c>
      <c r="IYL561" s="41"/>
      <c r="IYM561" s="41" t="e">
        <f>SUM(IYN561:IYQ561)</f>
        <v>#REF!</v>
      </c>
      <c r="IYN561" s="41">
        <v>0</v>
      </c>
      <c r="IYO561" s="41">
        <v>0</v>
      </c>
      <c r="IYP561" s="41"/>
      <c r="IYQ561" s="41" t="e">
        <f>SUM(IYR561:IYU561)</f>
        <v>#REF!</v>
      </c>
      <c r="IYR561" s="41">
        <v>0</v>
      </c>
      <c r="IYS561" s="41">
        <v>0</v>
      </c>
      <c r="IYT561" s="41"/>
      <c r="IYU561" s="41" t="e">
        <f>SUM(IYV561:IYY561)</f>
        <v>#REF!</v>
      </c>
      <c r="IYV561" s="41">
        <v>0</v>
      </c>
      <c r="IYW561" s="41">
        <v>0</v>
      </c>
      <c r="IYX561" s="41"/>
      <c r="IYY561" s="41" t="e">
        <f>SUM(IYZ561:IZC561)</f>
        <v>#REF!</v>
      </c>
      <c r="IYZ561" s="41">
        <v>0</v>
      </c>
      <c r="IZA561" s="41">
        <v>0</v>
      </c>
      <c r="IZB561" s="41"/>
      <c r="IZC561" s="41" t="e">
        <f>SUM(IZD561:IZG561)</f>
        <v>#REF!</v>
      </c>
      <c r="IZD561" s="41">
        <v>0</v>
      </c>
      <c r="IZE561" s="41">
        <v>0</v>
      </c>
      <c r="IZF561" s="41"/>
      <c r="IZG561" s="41" t="e">
        <f>SUM(IZH561:IZK561)</f>
        <v>#REF!</v>
      </c>
      <c r="IZH561" s="41">
        <v>0</v>
      </c>
      <c r="IZI561" s="41">
        <v>0</v>
      </c>
      <c r="IZJ561" s="41"/>
      <c r="IZK561" s="41" t="e">
        <f>SUM(IZL561:IZO561)</f>
        <v>#REF!</v>
      </c>
      <c r="IZL561" s="41">
        <v>0</v>
      </c>
      <c r="IZM561" s="41">
        <v>0</v>
      </c>
      <c r="IZN561" s="41"/>
      <c r="IZO561" s="41" t="e">
        <f>SUM(IZP561:IZS561)</f>
        <v>#REF!</v>
      </c>
      <c r="IZP561" s="41">
        <v>0</v>
      </c>
      <c r="IZQ561" s="41">
        <v>0</v>
      </c>
      <c r="IZR561" s="41"/>
      <c r="IZS561" s="41" t="e">
        <f>SUM(IZT561:IZW561)</f>
        <v>#REF!</v>
      </c>
      <c r="IZT561" s="41">
        <v>0</v>
      </c>
      <c r="IZU561" s="41">
        <v>0</v>
      </c>
      <c r="IZV561" s="41"/>
      <c r="IZW561" s="41" t="e">
        <f>SUM(IZX561:JAA561)</f>
        <v>#REF!</v>
      </c>
      <c r="IZX561" s="41">
        <v>0</v>
      </c>
      <c r="IZY561" s="41">
        <v>0</v>
      </c>
      <c r="IZZ561" s="41"/>
      <c r="JAA561" s="41" t="e">
        <f>SUM(JAB561:JAE561)</f>
        <v>#REF!</v>
      </c>
      <c r="JAB561" s="41">
        <v>0</v>
      </c>
      <c r="JAC561" s="41">
        <v>0</v>
      </c>
      <c r="JAD561" s="41"/>
      <c r="JAE561" s="41" t="e">
        <f>SUM(JAF561:JAI561)</f>
        <v>#REF!</v>
      </c>
      <c r="JAF561" s="41">
        <v>0</v>
      </c>
      <c r="JAG561" s="41">
        <v>0</v>
      </c>
      <c r="JAH561" s="41"/>
      <c r="JAI561" s="41" t="e">
        <f>SUM(JAJ561:JAM561)</f>
        <v>#REF!</v>
      </c>
      <c r="JAJ561" s="41">
        <v>0</v>
      </c>
      <c r="JAK561" s="41">
        <v>0</v>
      </c>
      <c r="JAL561" s="41"/>
      <c r="JAM561" s="41" t="e">
        <f>SUM(JAN561:JAQ561)</f>
        <v>#REF!</v>
      </c>
      <c r="JAN561" s="41">
        <v>0</v>
      </c>
      <c r="JAO561" s="41">
        <v>0</v>
      </c>
      <c r="JAP561" s="41"/>
      <c r="JAQ561" s="41" t="e">
        <f>SUM(JAR561:JAU561)</f>
        <v>#REF!</v>
      </c>
      <c r="JAR561" s="41">
        <v>0</v>
      </c>
      <c r="JAS561" s="41">
        <v>0</v>
      </c>
      <c r="JAT561" s="41"/>
      <c r="JAU561" s="41" t="e">
        <f>SUM(JAV561:JAY561)</f>
        <v>#REF!</v>
      </c>
      <c r="JAV561" s="41">
        <v>0</v>
      </c>
      <c r="JAW561" s="41">
        <v>0</v>
      </c>
      <c r="JAX561" s="41"/>
      <c r="JAY561" s="41" t="e">
        <f>SUM(JAZ561:JBC561)</f>
        <v>#REF!</v>
      </c>
      <c r="JAZ561" s="41">
        <v>0</v>
      </c>
      <c r="JBA561" s="41">
        <v>0</v>
      </c>
      <c r="JBB561" s="41"/>
      <c r="JBC561" s="41" t="e">
        <f>SUM(JBD561:JBG561)</f>
        <v>#REF!</v>
      </c>
      <c r="JBD561" s="41">
        <v>0</v>
      </c>
      <c r="JBE561" s="41">
        <v>0</v>
      </c>
      <c r="JBF561" s="41"/>
      <c r="JBG561" s="41" t="e">
        <f>SUM(JBH561:JBK561)</f>
        <v>#REF!</v>
      </c>
      <c r="JBH561" s="41">
        <v>0</v>
      </c>
      <c r="JBI561" s="41">
        <v>0</v>
      </c>
      <c r="JBJ561" s="41"/>
      <c r="JBK561" s="41" t="e">
        <f>SUM(JBL561:JBO561)</f>
        <v>#REF!</v>
      </c>
      <c r="JBL561" s="41">
        <v>0</v>
      </c>
      <c r="JBM561" s="41">
        <v>0</v>
      </c>
      <c r="JBN561" s="41"/>
      <c r="JBO561" s="41" t="e">
        <f>SUM(JBP561:JBS561)</f>
        <v>#REF!</v>
      </c>
      <c r="JBP561" s="41">
        <v>0</v>
      </c>
      <c r="JBQ561" s="41">
        <v>0</v>
      </c>
      <c r="JBR561" s="41"/>
      <c r="JBS561" s="41" t="e">
        <f>SUM(JBT561:JBW561)</f>
        <v>#REF!</v>
      </c>
      <c r="JBT561" s="41">
        <v>0</v>
      </c>
      <c r="JBU561" s="41">
        <v>0</v>
      </c>
      <c r="JBV561" s="41"/>
      <c r="JBW561" s="41" t="e">
        <f>SUM(JBX561:JCA561)</f>
        <v>#REF!</v>
      </c>
      <c r="JBX561" s="41">
        <v>0</v>
      </c>
      <c r="JBY561" s="41">
        <v>0</v>
      </c>
      <c r="JBZ561" s="41"/>
      <c r="JCA561" s="41" t="e">
        <f>SUM(JCB561:JCE561)</f>
        <v>#REF!</v>
      </c>
      <c r="JCB561" s="41">
        <v>0</v>
      </c>
      <c r="JCC561" s="41">
        <v>0</v>
      </c>
      <c r="JCD561" s="41"/>
      <c r="JCE561" s="41" t="e">
        <f>SUM(JCF561:JCI561)</f>
        <v>#REF!</v>
      </c>
      <c r="JCF561" s="41">
        <v>0</v>
      </c>
      <c r="JCG561" s="41">
        <v>0</v>
      </c>
      <c r="JCH561" s="41"/>
      <c r="JCI561" s="41" t="e">
        <f>SUM(JCJ561:JCM561)</f>
        <v>#REF!</v>
      </c>
      <c r="JCJ561" s="41">
        <v>0</v>
      </c>
      <c r="JCK561" s="41">
        <v>0</v>
      </c>
      <c r="JCL561" s="41"/>
      <c r="JCM561" s="41" t="e">
        <f>SUM(JCN561:JCQ561)</f>
        <v>#REF!</v>
      </c>
      <c r="JCN561" s="41">
        <v>0</v>
      </c>
      <c r="JCO561" s="41">
        <v>0</v>
      </c>
      <c r="JCP561" s="41"/>
      <c r="JCQ561" s="41" t="e">
        <f>SUM(JCR561:JCU561)</f>
        <v>#REF!</v>
      </c>
      <c r="JCR561" s="41">
        <v>0</v>
      </c>
      <c r="JCS561" s="41">
        <v>0</v>
      </c>
      <c r="JCT561" s="41"/>
      <c r="JCU561" s="41" t="e">
        <f>SUM(JCV561:JCY561)</f>
        <v>#REF!</v>
      </c>
      <c r="JCV561" s="41">
        <v>0</v>
      </c>
      <c r="JCW561" s="41">
        <v>0</v>
      </c>
      <c r="JCX561" s="41"/>
      <c r="JCY561" s="41" t="e">
        <f>SUM(JCZ561:JDC561)</f>
        <v>#REF!</v>
      </c>
      <c r="JCZ561" s="41">
        <v>0</v>
      </c>
      <c r="JDA561" s="41">
        <v>0</v>
      </c>
      <c r="JDB561" s="41"/>
      <c r="JDC561" s="41" t="e">
        <f>SUM(JDD561:JDG561)</f>
        <v>#REF!</v>
      </c>
      <c r="JDD561" s="41">
        <v>0</v>
      </c>
      <c r="JDE561" s="41">
        <v>0</v>
      </c>
      <c r="JDF561" s="41"/>
      <c r="JDG561" s="41" t="e">
        <f>SUM(JDH561:JDK561)</f>
        <v>#REF!</v>
      </c>
      <c r="JDH561" s="41">
        <v>0</v>
      </c>
      <c r="JDI561" s="41">
        <v>0</v>
      </c>
      <c r="JDJ561" s="41"/>
      <c r="JDK561" s="41" t="e">
        <f>SUM(JDL561:JDO561)</f>
        <v>#REF!</v>
      </c>
      <c r="JDL561" s="41">
        <v>0</v>
      </c>
      <c r="JDM561" s="41">
        <v>0</v>
      </c>
      <c r="JDN561" s="41"/>
      <c r="JDO561" s="41" t="e">
        <f>SUM(JDP561:JDS561)</f>
        <v>#REF!</v>
      </c>
      <c r="JDP561" s="41">
        <v>0</v>
      </c>
      <c r="JDQ561" s="41">
        <v>0</v>
      </c>
      <c r="JDR561" s="41"/>
      <c r="JDS561" s="41" t="e">
        <f>SUM(JDT561:JDW561)</f>
        <v>#REF!</v>
      </c>
      <c r="JDT561" s="41">
        <v>0</v>
      </c>
      <c r="JDU561" s="41">
        <v>0</v>
      </c>
      <c r="JDV561" s="41"/>
      <c r="JDW561" s="41" t="e">
        <f>SUM(JDX561:JEA561)</f>
        <v>#REF!</v>
      </c>
      <c r="JDX561" s="41">
        <v>0</v>
      </c>
      <c r="JDY561" s="41">
        <v>0</v>
      </c>
      <c r="JDZ561" s="41"/>
      <c r="JEA561" s="41" t="e">
        <f>SUM(JEB561:JEE561)</f>
        <v>#REF!</v>
      </c>
      <c r="JEB561" s="41">
        <v>0</v>
      </c>
      <c r="JEC561" s="41">
        <v>0</v>
      </c>
      <c r="JED561" s="41"/>
      <c r="JEE561" s="41" t="e">
        <f>SUM(JEF561:JEI561)</f>
        <v>#REF!</v>
      </c>
      <c r="JEF561" s="41">
        <v>0</v>
      </c>
      <c r="JEG561" s="41">
        <v>0</v>
      </c>
      <c r="JEH561" s="41"/>
      <c r="JEI561" s="41" t="e">
        <f>SUM(JEJ561:JEM561)</f>
        <v>#REF!</v>
      </c>
      <c r="JEJ561" s="41">
        <v>0</v>
      </c>
      <c r="JEK561" s="41">
        <v>0</v>
      </c>
      <c r="JEL561" s="41"/>
      <c r="JEM561" s="41" t="e">
        <f>SUM(JEN561:JEQ561)</f>
        <v>#REF!</v>
      </c>
      <c r="JEN561" s="41">
        <v>0</v>
      </c>
      <c r="JEO561" s="41">
        <v>0</v>
      </c>
      <c r="JEP561" s="41"/>
      <c r="JEQ561" s="41" t="e">
        <f>SUM(JER561:JEU561)</f>
        <v>#REF!</v>
      </c>
      <c r="JER561" s="41">
        <v>0</v>
      </c>
      <c r="JES561" s="41">
        <v>0</v>
      </c>
      <c r="JET561" s="41"/>
      <c r="JEU561" s="41" t="e">
        <f>SUM(JEV561:JEY561)</f>
        <v>#REF!</v>
      </c>
      <c r="JEV561" s="41">
        <v>0</v>
      </c>
      <c r="JEW561" s="41">
        <v>0</v>
      </c>
      <c r="JEX561" s="41"/>
      <c r="JEY561" s="41" t="e">
        <f>SUM(JEZ561:JFC561)</f>
        <v>#REF!</v>
      </c>
      <c r="JEZ561" s="41">
        <v>0</v>
      </c>
      <c r="JFA561" s="41">
        <v>0</v>
      </c>
      <c r="JFB561" s="41"/>
      <c r="JFC561" s="41" t="e">
        <f>SUM(JFD561:JFG561)</f>
        <v>#REF!</v>
      </c>
      <c r="JFD561" s="41">
        <v>0</v>
      </c>
      <c r="JFE561" s="41">
        <v>0</v>
      </c>
      <c r="JFF561" s="41"/>
      <c r="JFG561" s="41" t="e">
        <f>SUM(JFH561:JFK561)</f>
        <v>#REF!</v>
      </c>
      <c r="JFH561" s="41">
        <v>0</v>
      </c>
      <c r="JFI561" s="41">
        <v>0</v>
      </c>
      <c r="JFJ561" s="41"/>
      <c r="JFK561" s="41" t="e">
        <f>SUM(JFL561:JFO561)</f>
        <v>#REF!</v>
      </c>
      <c r="JFL561" s="41">
        <v>0</v>
      </c>
      <c r="JFM561" s="41">
        <v>0</v>
      </c>
      <c r="JFN561" s="41"/>
      <c r="JFO561" s="41" t="e">
        <f>SUM(JFP561:JFS561)</f>
        <v>#REF!</v>
      </c>
      <c r="JFP561" s="41">
        <v>0</v>
      </c>
      <c r="JFQ561" s="41">
        <v>0</v>
      </c>
      <c r="JFR561" s="41"/>
      <c r="JFS561" s="41" t="e">
        <f>SUM(JFT561:JFW561)</f>
        <v>#REF!</v>
      </c>
      <c r="JFT561" s="41">
        <v>0</v>
      </c>
      <c r="JFU561" s="41">
        <v>0</v>
      </c>
      <c r="JFV561" s="41"/>
      <c r="JFW561" s="41" t="e">
        <f>SUM(JFX561:JGA561)</f>
        <v>#REF!</v>
      </c>
      <c r="JFX561" s="41">
        <v>0</v>
      </c>
      <c r="JFY561" s="41">
        <v>0</v>
      </c>
      <c r="JFZ561" s="41"/>
      <c r="JGA561" s="41" t="e">
        <f>SUM(JGB561:JGE561)</f>
        <v>#REF!</v>
      </c>
      <c r="JGB561" s="41">
        <v>0</v>
      </c>
      <c r="JGC561" s="41">
        <v>0</v>
      </c>
      <c r="JGD561" s="41"/>
      <c r="JGE561" s="41" t="e">
        <f>SUM(JGF561:JGI561)</f>
        <v>#REF!</v>
      </c>
      <c r="JGF561" s="41">
        <v>0</v>
      </c>
      <c r="JGG561" s="41">
        <v>0</v>
      </c>
      <c r="JGH561" s="41"/>
      <c r="JGI561" s="41" t="e">
        <f>SUM(JGJ561:JGM561)</f>
        <v>#REF!</v>
      </c>
      <c r="JGJ561" s="41">
        <v>0</v>
      </c>
      <c r="JGK561" s="41">
        <v>0</v>
      </c>
      <c r="JGL561" s="41"/>
      <c r="JGM561" s="41" t="e">
        <f>SUM(JGN561:JGQ561)</f>
        <v>#REF!</v>
      </c>
      <c r="JGN561" s="41">
        <v>0</v>
      </c>
      <c r="JGO561" s="41">
        <v>0</v>
      </c>
      <c r="JGP561" s="41"/>
      <c r="JGQ561" s="41" t="e">
        <f>SUM(JGR561:JGU561)</f>
        <v>#REF!</v>
      </c>
      <c r="JGR561" s="41">
        <v>0</v>
      </c>
      <c r="JGS561" s="41">
        <v>0</v>
      </c>
      <c r="JGT561" s="41"/>
      <c r="JGU561" s="41" t="e">
        <f>SUM(JGV561:JGY561)</f>
        <v>#REF!</v>
      </c>
      <c r="JGV561" s="41">
        <v>0</v>
      </c>
      <c r="JGW561" s="41">
        <v>0</v>
      </c>
      <c r="JGX561" s="41"/>
      <c r="JGY561" s="41" t="e">
        <f>SUM(JGZ561:JHC561)</f>
        <v>#REF!</v>
      </c>
      <c r="JGZ561" s="41">
        <v>0</v>
      </c>
      <c r="JHA561" s="41">
        <v>0</v>
      </c>
      <c r="JHB561" s="41"/>
      <c r="JHC561" s="41" t="e">
        <f>SUM(JHD561:JHG561)</f>
        <v>#REF!</v>
      </c>
      <c r="JHD561" s="41">
        <v>0</v>
      </c>
      <c r="JHE561" s="41">
        <v>0</v>
      </c>
      <c r="JHF561" s="41"/>
      <c r="JHG561" s="41" t="e">
        <f>SUM(JHH561:JHK561)</f>
        <v>#REF!</v>
      </c>
      <c r="JHH561" s="41">
        <v>0</v>
      </c>
      <c r="JHI561" s="41">
        <v>0</v>
      </c>
      <c r="JHJ561" s="41"/>
      <c r="JHK561" s="41" t="e">
        <f>SUM(JHL561:JHO561)</f>
        <v>#REF!</v>
      </c>
      <c r="JHL561" s="41">
        <v>0</v>
      </c>
      <c r="JHM561" s="41">
        <v>0</v>
      </c>
      <c r="JHN561" s="41"/>
      <c r="JHO561" s="41" t="e">
        <f>SUM(JHP561:JHS561)</f>
        <v>#REF!</v>
      </c>
      <c r="JHP561" s="41">
        <v>0</v>
      </c>
      <c r="JHQ561" s="41">
        <v>0</v>
      </c>
      <c r="JHR561" s="41"/>
      <c r="JHS561" s="41" t="e">
        <f>SUM(JHT561:JHW561)</f>
        <v>#REF!</v>
      </c>
      <c r="JHT561" s="41">
        <v>0</v>
      </c>
      <c r="JHU561" s="41">
        <v>0</v>
      </c>
      <c r="JHV561" s="41"/>
      <c r="JHW561" s="41" t="e">
        <f>SUM(JHX561:JIA561)</f>
        <v>#REF!</v>
      </c>
      <c r="JHX561" s="41">
        <v>0</v>
      </c>
      <c r="JHY561" s="41">
        <v>0</v>
      </c>
      <c r="JHZ561" s="41"/>
      <c r="JIA561" s="41" t="e">
        <f>SUM(JIB561:JIE561)</f>
        <v>#REF!</v>
      </c>
      <c r="JIB561" s="41">
        <v>0</v>
      </c>
      <c r="JIC561" s="41">
        <v>0</v>
      </c>
      <c r="JID561" s="41"/>
      <c r="JIE561" s="41" t="e">
        <f>SUM(JIF561:JII561)</f>
        <v>#REF!</v>
      </c>
      <c r="JIF561" s="41">
        <v>0</v>
      </c>
      <c r="JIG561" s="41">
        <v>0</v>
      </c>
      <c r="JIH561" s="41"/>
      <c r="JII561" s="41" t="e">
        <f>SUM(JIJ561:JIM561)</f>
        <v>#REF!</v>
      </c>
      <c r="JIJ561" s="41">
        <v>0</v>
      </c>
      <c r="JIK561" s="41">
        <v>0</v>
      </c>
      <c r="JIL561" s="41"/>
      <c r="JIM561" s="41" t="e">
        <f>SUM(JIN561:JIQ561)</f>
        <v>#REF!</v>
      </c>
      <c r="JIN561" s="41">
        <v>0</v>
      </c>
      <c r="JIO561" s="41">
        <v>0</v>
      </c>
      <c r="JIP561" s="41"/>
      <c r="JIQ561" s="41" t="e">
        <f>SUM(JIR561:JIU561)</f>
        <v>#REF!</v>
      </c>
      <c r="JIR561" s="41">
        <v>0</v>
      </c>
      <c r="JIS561" s="41">
        <v>0</v>
      </c>
      <c r="JIT561" s="41"/>
      <c r="JIU561" s="41" t="e">
        <f>SUM(JIV561:JIY561)</f>
        <v>#REF!</v>
      </c>
      <c r="JIV561" s="41">
        <v>0</v>
      </c>
      <c r="JIW561" s="41">
        <v>0</v>
      </c>
      <c r="JIX561" s="41"/>
      <c r="JIY561" s="41" t="e">
        <f>SUM(JIZ561:JJC561)</f>
        <v>#REF!</v>
      </c>
      <c r="JIZ561" s="41">
        <v>0</v>
      </c>
      <c r="JJA561" s="41">
        <v>0</v>
      </c>
      <c r="JJB561" s="41"/>
      <c r="JJC561" s="41" t="e">
        <f>SUM(JJD561:JJG561)</f>
        <v>#REF!</v>
      </c>
      <c r="JJD561" s="41">
        <v>0</v>
      </c>
      <c r="JJE561" s="41">
        <v>0</v>
      </c>
      <c r="JJF561" s="41"/>
      <c r="JJG561" s="41" t="e">
        <f>SUM(JJH561:JJK561)</f>
        <v>#REF!</v>
      </c>
      <c r="JJH561" s="41">
        <v>0</v>
      </c>
      <c r="JJI561" s="41">
        <v>0</v>
      </c>
      <c r="JJJ561" s="41"/>
      <c r="JJK561" s="41" t="e">
        <f>SUM(JJL561:JJO561)</f>
        <v>#REF!</v>
      </c>
      <c r="JJL561" s="41">
        <v>0</v>
      </c>
      <c r="JJM561" s="41">
        <v>0</v>
      </c>
      <c r="JJN561" s="41"/>
      <c r="JJO561" s="41" t="e">
        <f>SUM(JJP561:JJS561)</f>
        <v>#REF!</v>
      </c>
      <c r="JJP561" s="41">
        <v>0</v>
      </c>
      <c r="JJQ561" s="41">
        <v>0</v>
      </c>
      <c r="JJR561" s="41"/>
      <c r="JJS561" s="41" t="e">
        <f>SUM(JJT561:JJW561)</f>
        <v>#REF!</v>
      </c>
      <c r="JJT561" s="41">
        <v>0</v>
      </c>
      <c r="JJU561" s="41">
        <v>0</v>
      </c>
      <c r="JJV561" s="41"/>
      <c r="JJW561" s="41" t="e">
        <f>SUM(JJX561:JKA561)</f>
        <v>#REF!</v>
      </c>
      <c r="JJX561" s="41">
        <v>0</v>
      </c>
      <c r="JJY561" s="41">
        <v>0</v>
      </c>
      <c r="JJZ561" s="41"/>
      <c r="JKA561" s="41" t="e">
        <f>SUM(JKB561:JKE561)</f>
        <v>#REF!</v>
      </c>
      <c r="JKB561" s="41">
        <v>0</v>
      </c>
      <c r="JKC561" s="41">
        <v>0</v>
      </c>
      <c r="JKD561" s="41"/>
      <c r="JKE561" s="41" t="e">
        <f>SUM(JKF561:JKI561)</f>
        <v>#REF!</v>
      </c>
      <c r="JKF561" s="41">
        <v>0</v>
      </c>
      <c r="JKG561" s="41">
        <v>0</v>
      </c>
      <c r="JKH561" s="41"/>
      <c r="JKI561" s="41" t="e">
        <f>SUM(JKJ561:JKM561)</f>
        <v>#REF!</v>
      </c>
      <c r="JKJ561" s="41">
        <v>0</v>
      </c>
      <c r="JKK561" s="41">
        <v>0</v>
      </c>
      <c r="JKL561" s="41"/>
      <c r="JKM561" s="41" t="e">
        <f>SUM(JKN561:JKQ561)</f>
        <v>#REF!</v>
      </c>
      <c r="JKN561" s="41">
        <v>0</v>
      </c>
      <c r="JKO561" s="41">
        <v>0</v>
      </c>
      <c r="JKP561" s="41"/>
      <c r="JKQ561" s="41" t="e">
        <f>SUM(JKR561:JKU561)</f>
        <v>#REF!</v>
      </c>
      <c r="JKR561" s="41">
        <v>0</v>
      </c>
      <c r="JKS561" s="41">
        <v>0</v>
      </c>
      <c r="JKT561" s="41"/>
      <c r="JKU561" s="41" t="e">
        <f>SUM(JKV561:JKY561)</f>
        <v>#REF!</v>
      </c>
      <c r="JKV561" s="41">
        <v>0</v>
      </c>
      <c r="JKW561" s="41">
        <v>0</v>
      </c>
      <c r="JKX561" s="41"/>
      <c r="JKY561" s="41" t="e">
        <f>SUM(JKZ561:JLC561)</f>
        <v>#REF!</v>
      </c>
      <c r="JKZ561" s="41">
        <v>0</v>
      </c>
      <c r="JLA561" s="41">
        <v>0</v>
      </c>
      <c r="JLB561" s="41"/>
      <c r="JLC561" s="41" t="e">
        <f>SUM(JLD561:JLG561)</f>
        <v>#REF!</v>
      </c>
      <c r="JLD561" s="41">
        <v>0</v>
      </c>
      <c r="JLE561" s="41">
        <v>0</v>
      </c>
      <c r="JLF561" s="41"/>
      <c r="JLG561" s="41" t="e">
        <f>SUM(JLH561:JLK561)</f>
        <v>#REF!</v>
      </c>
      <c r="JLH561" s="41">
        <v>0</v>
      </c>
      <c r="JLI561" s="41">
        <v>0</v>
      </c>
      <c r="JLJ561" s="41"/>
      <c r="JLK561" s="41" t="e">
        <f>SUM(JLL561:JLO561)</f>
        <v>#REF!</v>
      </c>
      <c r="JLL561" s="41">
        <v>0</v>
      </c>
      <c r="JLM561" s="41">
        <v>0</v>
      </c>
      <c r="JLN561" s="41"/>
      <c r="JLO561" s="41" t="e">
        <f>SUM(JLP561:JLS561)</f>
        <v>#REF!</v>
      </c>
      <c r="JLP561" s="41">
        <v>0</v>
      </c>
      <c r="JLQ561" s="41">
        <v>0</v>
      </c>
      <c r="JLR561" s="41"/>
      <c r="JLS561" s="41" t="e">
        <f>SUM(JLT561:JLW561)</f>
        <v>#REF!</v>
      </c>
      <c r="JLT561" s="41">
        <v>0</v>
      </c>
      <c r="JLU561" s="41">
        <v>0</v>
      </c>
      <c r="JLV561" s="41"/>
      <c r="JLW561" s="41" t="e">
        <f>SUM(JLX561:JMA561)</f>
        <v>#REF!</v>
      </c>
      <c r="JLX561" s="41">
        <v>0</v>
      </c>
      <c r="JLY561" s="41">
        <v>0</v>
      </c>
      <c r="JLZ561" s="41"/>
      <c r="JMA561" s="41" t="e">
        <f>SUM(JMB561:JME561)</f>
        <v>#REF!</v>
      </c>
      <c r="JMB561" s="41">
        <v>0</v>
      </c>
      <c r="JMC561" s="41">
        <v>0</v>
      </c>
      <c r="JMD561" s="41"/>
      <c r="JME561" s="41" t="e">
        <f>SUM(JMF561:JMI561)</f>
        <v>#REF!</v>
      </c>
      <c r="JMF561" s="41">
        <v>0</v>
      </c>
      <c r="JMG561" s="41">
        <v>0</v>
      </c>
      <c r="JMH561" s="41"/>
      <c r="JMI561" s="41" t="e">
        <f>SUM(JMJ561:JMM561)</f>
        <v>#REF!</v>
      </c>
      <c r="JMJ561" s="41">
        <v>0</v>
      </c>
      <c r="JMK561" s="41">
        <v>0</v>
      </c>
      <c r="JML561" s="41"/>
      <c r="JMM561" s="41" t="e">
        <f>SUM(JMN561:JMQ561)</f>
        <v>#REF!</v>
      </c>
      <c r="JMN561" s="41">
        <v>0</v>
      </c>
      <c r="JMO561" s="41">
        <v>0</v>
      </c>
      <c r="JMP561" s="41"/>
      <c r="JMQ561" s="41" t="e">
        <f>SUM(JMR561:JMU561)</f>
        <v>#REF!</v>
      </c>
      <c r="JMR561" s="41">
        <v>0</v>
      </c>
      <c r="JMS561" s="41">
        <v>0</v>
      </c>
      <c r="JMT561" s="41"/>
      <c r="JMU561" s="41" t="e">
        <f>SUM(JMV561:JMY561)</f>
        <v>#REF!</v>
      </c>
      <c r="JMV561" s="41">
        <v>0</v>
      </c>
      <c r="JMW561" s="41">
        <v>0</v>
      </c>
      <c r="JMX561" s="41"/>
      <c r="JMY561" s="41" t="e">
        <f>SUM(JMZ561:JNC561)</f>
        <v>#REF!</v>
      </c>
      <c r="JMZ561" s="41">
        <v>0</v>
      </c>
      <c r="JNA561" s="41">
        <v>0</v>
      </c>
      <c r="JNB561" s="41"/>
      <c r="JNC561" s="41" t="e">
        <f>SUM(JND561:JNG561)</f>
        <v>#REF!</v>
      </c>
      <c r="JND561" s="41">
        <v>0</v>
      </c>
      <c r="JNE561" s="41">
        <v>0</v>
      </c>
      <c r="JNF561" s="41"/>
      <c r="JNG561" s="41" t="e">
        <f>SUM(JNH561:JNK561)</f>
        <v>#REF!</v>
      </c>
      <c r="JNH561" s="41">
        <v>0</v>
      </c>
      <c r="JNI561" s="41">
        <v>0</v>
      </c>
      <c r="JNJ561" s="41"/>
      <c r="JNK561" s="41" t="e">
        <f>SUM(JNL561:JNO561)</f>
        <v>#REF!</v>
      </c>
      <c r="JNL561" s="41">
        <v>0</v>
      </c>
      <c r="JNM561" s="41">
        <v>0</v>
      </c>
      <c r="JNN561" s="41"/>
      <c r="JNO561" s="41" t="e">
        <f>SUM(JNP561:JNS561)</f>
        <v>#REF!</v>
      </c>
      <c r="JNP561" s="41">
        <v>0</v>
      </c>
      <c r="JNQ561" s="41">
        <v>0</v>
      </c>
      <c r="JNR561" s="41"/>
      <c r="JNS561" s="41" t="e">
        <f>SUM(JNT561:JNW561)</f>
        <v>#REF!</v>
      </c>
      <c r="JNT561" s="41">
        <v>0</v>
      </c>
      <c r="JNU561" s="41">
        <v>0</v>
      </c>
      <c r="JNV561" s="41"/>
      <c r="JNW561" s="41" t="e">
        <f>SUM(JNX561:JOA561)</f>
        <v>#REF!</v>
      </c>
      <c r="JNX561" s="41">
        <v>0</v>
      </c>
      <c r="JNY561" s="41">
        <v>0</v>
      </c>
      <c r="JNZ561" s="41"/>
      <c r="JOA561" s="41" t="e">
        <f>SUM(JOB561:JOE561)</f>
        <v>#REF!</v>
      </c>
      <c r="JOB561" s="41">
        <v>0</v>
      </c>
      <c r="JOC561" s="41">
        <v>0</v>
      </c>
      <c r="JOD561" s="41"/>
      <c r="JOE561" s="41" t="e">
        <f>SUM(JOF561:JOI561)</f>
        <v>#REF!</v>
      </c>
      <c r="JOF561" s="41">
        <v>0</v>
      </c>
      <c r="JOG561" s="41">
        <v>0</v>
      </c>
      <c r="JOH561" s="41"/>
      <c r="JOI561" s="41" t="e">
        <f>SUM(JOJ561:JOM561)</f>
        <v>#REF!</v>
      </c>
      <c r="JOJ561" s="41">
        <v>0</v>
      </c>
      <c r="JOK561" s="41">
        <v>0</v>
      </c>
      <c r="JOL561" s="41"/>
      <c r="JOM561" s="41" t="e">
        <f>SUM(JON561:JOQ561)</f>
        <v>#REF!</v>
      </c>
      <c r="JON561" s="41">
        <v>0</v>
      </c>
      <c r="JOO561" s="41">
        <v>0</v>
      </c>
      <c r="JOP561" s="41"/>
      <c r="JOQ561" s="41" t="e">
        <f>SUM(JOR561:JOU561)</f>
        <v>#REF!</v>
      </c>
      <c r="JOR561" s="41">
        <v>0</v>
      </c>
      <c r="JOS561" s="41">
        <v>0</v>
      </c>
      <c r="JOT561" s="41"/>
      <c r="JOU561" s="41" t="e">
        <f>SUM(JOV561:JOY561)</f>
        <v>#REF!</v>
      </c>
      <c r="JOV561" s="41">
        <v>0</v>
      </c>
      <c r="JOW561" s="41">
        <v>0</v>
      </c>
      <c r="JOX561" s="41"/>
      <c r="JOY561" s="41" t="e">
        <f>SUM(JOZ561:JPC561)</f>
        <v>#REF!</v>
      </c>
      <c r="JOZ561" s="41">
        <v>0</v>
      </c>
      <c r="JPA561" s="41">
        <v>0</v>
      </c>
      <c r="JPB561" s="41"/>
      <c r="JPC561" s="41" t="e">
        <f>SUM(JPD561:JPG561)</f>
        <v>#REF!</v>
      </c>
      <c r="JPD561" s="41">
        <v>0</v>
      </c>
      <c r="JPE561" s="41">
        <v>0</v>
      </c>
      <c r="JPF561" s="41"/>
      <c r="JPG561" s="41" t="e">
        <f>SUM(JPH561:JPK561)</f>
        <v>#REF!</v>
      </c>
      <c r="JPH561" s="41">
        <v>0</v>
      </c>
      <c r="JPI561" s="41">
        <v>0</v>
      </c>
      <c r="JPJ561" s="41"/>
      <c r="JPK561" s="41" t="e">
        <f>SUM(JPL561:JPO561)</f>
        <v>#REF!</v>
      </c>
      <c r="JPL561" s="41">
        <v>0</v>
      </c>
      <c r="JPM561" s="41">
        <v>0</v>
      </c>
      <c r="JPN561" s="41"/>
      <c r="JPO561" s="41" t="e">
        <f>SUM(JPP561:JPS561)</f>
        <v>#REF!</v>
      </c>
      <c r="JPP561" s="41">
        <v>0</v>
      </c>
      <c r="JPQ561" s="41">
        <v>0</v>
      </c>
      <c r="JPR561" s="41"/>
      <c r="JPS561" s="41" t="e">
        <f>SUM(JPT561:JPW561)</f>
        <v>#REF!</v>
      </c>
      <c r="JPT561" s="41">
        <v>0</v>
      </c>
      <c r="JPU561" s="41">
        <v>0</v>
      </c>
      <c r="JPV561" s="41"/>
      <c r="JPW561" s="41" t="e">
        <f>SUM(JPX561:JQA561)</f>
        <v>#REF!</v>
      </c>
      <c r="JPX561" s="41">
        <v>0</v>
      </c>
      <c r="JPY561" s="41">
        <v>0</v>
      </c>
      <c r="JPZ561" s="41"/>
      <c r="JQA561" s="41" t="e">
        <f>SUM(JQB561:JQE561)</f>
        <v>#REF!</v>
      </c>
      <c r="JQB561" s="41">
        <v>0</v>
      </c>
      <c r="JQC561" s="41">
        <v>0</v>
      </c>
      <c r="JQD561" s="41"/>
      <c r="JQE561" s="41" t="e">
        <f>SUM(JQF561:JQI561)</f>
        <v>#REF!</v>
      </c>
      <c r="JQF561" s="41">
        <v>0</v>
      </c>
      <c r="JQG561" s="41">
        <v>0</v>
      </c>
      <c r="JQH561" s="41"/>
      <c r="JQI561" s="41" t="e">
        <f>SUM(JQJ561:JQM561)</f>
        <v>#REF!</v>
      </c>
      <c r="JQJ561" s="41">
        <v>0</v>
      </c>
      <c r="JQK561" s="41">
        <v>0</v>
      </c>
      <c r="JQL561" s="41"/>
      <c r="JQM561" s="41" t="e">
        <f>SUM(JQN561:JQQ561)</f>
        <v>#REF!</v>
      </c>
      <c r="JQN561" s="41">
        <v>0</v>
      </c>
      <c r="JQO561" s="41">
        <v>0</v>
      </c>
      <c r="JQP561" s="41"/>
      <c r="JQQ561" s="41" t="e">
        <f>SUM(JQR561:JQU561)</f>
        <v>#REF!</v>
      </c>
      <c r="JQR561" s="41">
        <v>0</v>
      </c>
      <c r="JQS561" s="41">
        <v>0</v>
      </c>
      <c r="JQT561" s="41"/>
      <c r="JQU561" s="41" t="e">
        <f>SUM(JQV561:JQY561)</f>
        <v>#REF!</v>
      </c>
      <c r="JQV561" s="41">
        <v>0</v>
      </c>
      <c r="JQW561" s="41">
        <v>0</v>
      </c>
      <c r="JQX561" s="41"/>
      <c r="JQY561" s="41" t="e">
        <f>SUM(JQZ561:JRC561)</f>
        <v>#REF!</v>
      </c>
      <c r="JQZ561" s="41">
        <v>0</v>
      </c>
      <c r="JRA561" s="41">
        <v>0</v>
      </c>
      <c r="JRB561" s="41"/>
      <c r="JRC561" s="41" t="e">
        <f>SUM(JRD561:JRG561)</f>
        <v>#REF!</v>
      </c>
      <c r="JRD561" s="41">
        <v>0</v>
      </c>
      <c r="JRE561" s="41">
        <v>0</v>
      </c>
      <c r="JRF561" s="41"/>
      <c r="JRG561" s="41" t="e">
        <f>SUM(JRH561:JRK561)</f>
        <v>#REF!</v>
      </c>
      <c r="JRH561" s="41">
        <v>0</v>
      </c>
      <c r="JRI561" s="41">
        <v>0</v>
      </c>
      <c r="JRJ561" s="41"/>
      <c r="JRK561" s="41" t="e">
        <f>SUM(JRL561:JRO561)</f>
        <v>#REF!</v>
      </c>
      <c r="JRL561" s="41">
        <v>0</v>
      </c>
      <c r="JRM561" s="41">
        <v>0</v>
      </c>
      <c r="JRN561" s="41"/>
      <c r="JRO561" s="41" t="e">
        <f>SUM(JRP561:JRS561)</f>
        <v>#REF!</v>
      </c>
      <c r="JRP561" s="41">
        <v>0</v>
      </c>
      <c r="JRQ561" s="41">
        <v>0</v>
      </c>
      <c r="JRR561" s="41"/>
      <c r="JRS561" s="41" t="e">
        <f>SUM(JRT561:JRW561)</f>
        <v>#REF!</v>
      </c>
      <c r="JRT561" s="41">
        <v>0</v>
      </c>
      <c r="JRU561" s="41">
        <v>0</v>
      </c>
      <c r="JRV561" s="41"/>
      <c r="JRW561" s="41" t="e">
        <f>SUM(JRX561:JSA561)</f>
        <v>#REF!</v>
      </c>
      <c r="JRX561" s="41">
        <v>0</v>
      </c>
      <c r="JRY561" s="41">
        <v>0</v>
      </c>
      <c r="JRZ561" s="41"/>
      <c r="JSA561" s="41" t="e">
        <f>SUM(JSB561:JSE561)</f>
        <v>#REF!</v>
      </c>
      <c r="JSB561" s="41">
        <v>0</v>
      </c>
      <c r="JSC561" s="41">
        <v>0</v>
      </c>
      <c r="JSD561" s="41"/>
      <c r="JSE561" s="41" t="e">
        <f>SUM(JSF561:JSI561)</f>
        <v>#REF!</v>
      </c>
      <c r="JSF561" s="41">
        <v>0</v>
      </c>
      <c r="JSG561" s="41">
        <v>0</v>
      </c>
      <c r="JSH561" s="41"/>
      <c r="JSI561" s="41" t="e">
        <f>SUM(JSJ561:JSM561)</f>
        <v>#REF!</v>
      </c>
      <c r="JSJ561" s="41">
        <v>0</v>
      </c>
      <c r="JSK561" s="41">
        <v>0</v>
      </c>
      <c r="JSL561" s="41"/>
      <c r="JSM561" s="41" t="e">
        <f>SUM(JSN561:JSQ561)</f>
        <v>#REF!</v>
      </c>
      <c r="JSN561" s="41">
        <v>0</v>
      </c>
      <c r="JSO561" s="41">
        <v>0</v>
      </c>
      <c r="JSP561" s="41"/>
      <c r="JSQ561" s="41" t="e">
        <f>SUM(JSR561:JSU561)</f>
        <v>#REF!</v>
      </c>
      <c r="JSR561" s="41">
        <v>0</v>
      </c>
      <c r="JSS561" s="41">
        <v>0</v>
      </c>
      <c r="JST561" s="41"/>
      <c r="JSU561" s="41" t="e">
        <f>SUM(JSV561:JSY561)</f>
        <v>#REF!</v>
      </c>
      <c r="JSV561" s="41">
        <v>0</v>
      </c>
      <c r="JSW561" s="41">
        <v>0</v>
      </c>
      <c r="JSX561" s="41"/>
      <c r="JSY561" s="41" t="e">
        <f>SUM(JSZ561:JTC561)</f>
        <v>#REF!</v>
      </c>
      <c r="JSZ561" s="41">
        <v>0</v>
      </c>
      <c r="JTA561" s="41">
        <v>0</v>
      </c>
      <c r="JTB561" s="41"/>
      <c r="JTC561" s="41" t="e">
        <f>SUM(JTD561:JTG561)</f>
        <v>#REF!</v>
      </c>
      <c r="JTD561" s="41">
        <v>0</v>
      </c>
      <c r="JTE561" s="41">
        <v>0</v>
      </c>
      <c r="JTF561" s="41"/>
      <c r="JTG561" s="41" t="e">
        <f>SUM(JTH561:JTK561)</f>
        <v>#REF!</v>
      </c>
      <c r="JTH561" s="41">
        <v>0</v>
      </c>
      <c r="JTI561" s="41">
        <v>0</v>
      </c>
      <c r="JTJ561" s="41"/>
      <c r="JTK561" s="41" t="e">
        <f>SUM(JTL561:JTO561)</f>
        <v>#REF!</v>
      </c>
      <c r="JTL561" s="41">
        <v>0</v>
      </c>
      <c r="JTM561" s="41">
        <v>0</v>
      </c>
      <c r="JTN561" s="41"/>
      <c r="JTO561" s="41" t="e">
        <f>SUM(JTP561:JTS561)</f>
        <v>#REF!</v>
      </c>
      <c r="JTP561" s="41">
        <v>0</v>
      </c>
      <c r="JTQ561" s="41">
        <v>0</v>
      </c>
      <c r="JTR561" s="41"/>
      <c r="JTS561" s="41" t="e">
        <f>SUM(JTT561:JTW561)</f>
        <v>#REF!</v>
      </c>
      <c r="JTT561" s="41">
        <v>0</v>
      </c>
      <c r="JTU561" s="41">
        <v>0</v>
      </c>
      <c r="JTV561" s="41"/>
      <c r="JTW561" s="41" t="e">
        <f>SUM(JTX561:JUA561)</f>
        <v>#REF!</v>
      </c>
      <c r="JTX561" s="41">
        <v>0</v>
      </c>
      <c r="JTY561" s="41">
        <v>0</v>
      </c>
      <c r="JTZ561" s="41"/>
      <c r="JUA561" s="41" t="e">
        <f>SUM(JUB561:JUE561)</f>
        <v>#REF!</v>
      </c>
      <c r="JUB561" s="41">
        <v>0</v>
      </c>
      <c r="JUC561" s="41">
        <v>0</v>
      </c>
      <c r="JUD561" s="41"/>
      <c r="JUE561" s="41" t="e">
        <f>SUM(JUF561:JUI561)</f>
        <v>#REF!</v>
      </c>
      <c r="JUF561" s="41">
        <v>0</v>
      </c>
      <c r="JUG561" s="41">
        <v>0</v>
      </c>
      <c r="JUH561" s="41"/>
      <c r="JUI561" s="41" t="e">
        <f>SUM(JUJ561:JUM561)</f>
        <v>#REF!</v>
      </c>
      <c r="JUJ561" s="41">
        <v>0</v>
      </c>
      <c r="JUK561" s="41">
        <v>0</v>
      </c>
      <c r="JUL561" s="41"/>
      <c r="JUM561" s="41" t="e">
        <f>SUM(JUN561:JUQ561)</f>
        <v>#REF!</v>
      </c>
      <c r="JUN561" s="41">
        <v>0</v>
      </c>
      <c r="JUO561" s="41">
        <v>0</v>
      </c>
      <c r="JUP561" s="41"/>
      <c r="JUQ561" s="41" t="e">
        <f>SUM(JUR561:JUU561)</f>
        <v>#REF!</v>
      </c>
      <c r="JUR561" s="41">
        <v>0</v>
      </c>
      <c r="JUS561" s="41">
        <v>0</v>
      </c>
      <c r="JUT561" s="41"/>
      <c r="JUU561" s="41" t="e">
        <f>SUM(JUV561:JUY561)</f>
        <v>#REF!</v>
      </c>
      <c r="JUV561" s="41">
        <v>0</v>
      </c>
      <c r="JUW561" s="41">
        <v>0</v>
      </c>
      <c r="JUX561" s="41"/>
      <c r="JUY561" s="41" t="e">
        <f>SUM(JUZ561:JVC561)</f>
        <v>#REF!</v>
      </c>
      <c r="JUZ561" s="41">
        <v>0</v>
      </c>
      <c r="JVA561" s="41">
        <v>0</v>
      </c>
      <c r="JVB561" s="41"/>
      <c r="JVC561" s="41" t="e">
        <f>SUM(JVD561:JVG561)</f>
        <v>#REF!</v>
      </c>
      <c r="JVD561" s="41">
        <v>0</v>
      </c>
      <c r="JVE561" s="41">
        <v>0</v>
      </c>
      <c r="JVF561" s="41"/>
      <c r="JVG561" s="41" t="e">
        <f>SUM(JVH561:JVK561)</f>
        <v>#REF!</v>
      </c>
      <c r="JVH561" s="41">
        <v>0</v>
      </c>
      <c r="JVI561" s="41">
        <v>0</v>
      </c>
      <c r="JVJ561" s="41"/>
      <c r="JVK561" s="41" t="e">
        <f>SUM(JVL561:JVO561)</f>
        <v>#REF!</v>
      </c>
      <c r="JVL561" s="41">
        <v>0</v>
      </c>
      <c r="JVM561" s="41">
        <v>0</v>
      </c>
      <c r="JVN561" s="41"/>
      <c r="JVO561" s="41" t="e">
        <f>SUM(JVP561:JVS561)</f>
        <v>#REF!</v>
      </c>
      <c r="JVP561" s="41">
        <v>0</v>
      </c>
      <c r="JVQ561" s="41">
        <v>0</v>
      </c>
      <c r="JVR561" s="41"/>
      <c r="JVS561" s="41" t="e">
        <f>SUM(JVT561:JVW561)</f>
        <v>#REF!</v>
      </c>
      <c r="JVT561" s="41">
        <v>0</v>
      </c>
      <c r="JVU561" s="41">
        <v>0</v>
      </c>
      <c r="JVV561" s="41"/>
      <c r="JVW561" s="41" t="e">
        <f>SUM(JVX561:JWA561)</f>
        <v>#REF!</v>
      </c>
      <c r="JVX561" s="41">
        <v>0</v>
      </c>
      <c r="JVY561" s="41">
        <v>0</v>
      </c>
      <c r="JVZ561" s="41"/>
      <c r="JWA561" s="41" t="e">
        <f>SUM(JWB561:JWE561)</f>
        <v>#REF!</v>
      </c>
      <c r="JWB561" s="41">
        <v>0</v>
      </c>
      <c r="JWC561" s="41">
        <v>0</v>
      </c>
      <c r="JWD561" s="41"/>
      <c r="JWE561" s="41" t="e">
        <f>SUM(JWF561:JWI561)</f>
        <v>#REF!</v>
      </c>
      <c r="JWF561" s="41">
        <v>0</v>
      </c>
      <c r="JWG561" s="41">
        <v>0</v>
      </c>
      <c r="JWH561" s="41"/>
      <c r="JWI561" s="41" t="e">
        <f>SUM(JWJ561:JWM561)</f>
        <v>#REF!</v>
      </c>
      <c r="JWJ561" s="41">
        <v>0</v>
      </c>
      <c r="JWK561" s="41">
        <v>0</v>
      </c>
      <c r="JWL561" s="41"/>
      <c r="JWM561" s="41" t="e">
        <f>SUM(JWN561:JWQ561)</f>
        <v>#REF!</v>
      </c>
      <c r="JWN561" s="41">
        <v>0</v>
      </c>
      <c r="JWO561" s="41">
        <v>0</v>
      </c>
      <c r="JWP561" s="41"/>
      <c r="JWQ561" s="41" t="e">
        <f>SUM(JWR561:JWU561)</f>
        <v>#REF!</v>
      </c>
      <c r="JWR561" s="41">
        <v>0</v>
      </c>
      <c r="JWS561" s="41">
        <v>0</v>
      </c>
      <c r="JWT561" s="41"/>
      <c r="JWU561" s="41" t="e">
        <f>SUM(JWV561:JWY561)</f>
        <v>#REF!</v>
      </c>
      <c r="JWV561" s="41">
        <v>0</v>
      </c>
      <c r="JWW561" s="41">
        <v>0</v>
      </c>
      <c r="JWX561" s="41"/>
      <c r="JWY561" s="41" t="e">
        <f>SUM(JWZ561:JXC561)</f>
        <v>#REF!</v>
      </c>
      <c r="JWZ561" s="41">
        <v>0</v>
      </c>
      <c r="JXA561" s="41">
        <v>0</v>
      </c>
      <c r="JXB561" s="41"/>
      <c r="JXC561" s="41" t="e">
        <f>SUM(JXD561:JXG561)</f>
        <v>#REF!</v>
      </c>
      <c r="JXD561" s="41">
        <v>0</v>
      </c>
      <c r="JXE561" s="41">
        <v>0</v>
      </c>
      <c r="JXF561" s="41"/>
      <c r="JXG561" s="41" t="e">
        <f>SUM(JXH561:JXK561)</f>
        <v>#REF!</v>
      </c>
      <c r="JXH561" s="41">
        <v>0</v>
      </c>
      <c r="JXI561" s="41">
        <v>0</v>
      </c>
      <c r="JXJ561" s="41"/>
      <c r="JXK561" s="41" t="e">
        <f>SUM(JXL561:JXO561)</f>
        <v>#REF!</v>
      </c>
      <c r="JXL561" s="41">
        <v>0</v>
      </c>
      <c r="JXM561" s="41">
        <v>0</v>
      </c>
      <c r="JXN561" s="41"/>
      <c r="JXO561" s="41" t="e">
        <f>SUM(JXP561:JXS561)</f>
        <v>#REF!</v>
      </c>
      <c r="JXP561" s="41">
        <v>0</v>
      </c>
      <c r="JXQ561" s="41">
        <v>0</v>
      </c>
      <c r="JXR561" s="41"/>
      <c r="JXS561" s="41" t="e">
        <f>SUM(JXT561:JXW561)</f>
        <v>#REF!</v>
      </c>
      <c r="JXT561" s="41">
        <v>0</v>
      </c>
      <c r="JXU561" s="41">
        <v>0</v>
      </c>
      <c r="JXV561" s="41"/>
      <c r="JXW561" s="41" t="e">
        <f>SUM(JXX561:JYA561)</f>
        <v>#REF!</v>
      </c>
      <c r="JXX561" s="41">
        <v>0</v>
      </c>
      <c r="JXY561" s="41">
        <v>0</v>
      </c>
      <c r="JXZ561" s="41"/>
      <c r="JYA561" s="41" t="e">
        <f>SUM(JYB561:JYE561)</f>
        <v>#REF!</v>
      </c>
      <c r="JYB561" s="41">
        <v>0</v>
      </c>
      <c r="JYC561" s="41">
        <v>0</v>
      </c>
      <c r="JYD561" s="41"/>
      <c r="JYE561" s="41" t="e">
        <f>SUM(JYF561:JYI561)</f>
        <v>#REF!</v>
      </c>
      <c r="JYF561" s="41">
        <v>0</v>
      </c>
      <c r="JYG561" s="41">
        <v>0</v>
      </c>
      <c r="JYH561" s="41"/>
      <c r="JYI561" s="41" t="e">
        <f>SUM(JYJ561:JYM561)</f>
        <v>#REF!</v>
      </c>
      <c r="JYJ561" s="41">
        <v>0</v>
      </c>
      <c r="JYK561" s="41">
        <v>0</v>
      </c>
      <c r="JYL561" s="41"/>
      <c r="JYM561" s="41" t="e">
        <f>SUM(JYN561:JYQ561)</f>
        <v>#REF!</v>
      </c>
      <c r="JYN561" s="41">
        <v>0</v>
      </c>
      <c r="JYO561" s="41">
        <v>0</v>
      </c>
      <c r="JYP561" s="41"/>
      <c r="JYQ561" s="41" t="e">
        <f>SUM(JYR561:JYU561)</f>
        <v>#REF!</v>
      </c>
      <c r="JYR561" s="41">
        <v>0</v>
      </c>
      <c r="JYS561" s="41">
        <v>0</v>
      </c>
      <c r="JYT561" s="41"/>
      <c r="JYU561" s="41" t="e">
        <f>SUM(JYV561:JYY561)</f>
        <v>#REF!</v>
      </c>
      <c r="JYV561" s="41">
        <v>0</v>
      </c>
      <c r="JYW561" s="41">
        <v>0</v>
      </c>
      <c r="JYX561" s="41"/>
      <c r="JYY561" s="41" t="e">
        <f>SUM(JYZ561:JZC561)</f>
        <v>#REF!</v>
      </c>
      <c r="JYZ561" s="41">
        <v>0</v>
      </c>
      <c r="JZA561" s="41">
        <v>0</v>
      </c>
      <c r="JZB561" s="41"/>
      <c r="JZC561" s="41" t="e">
        <f>SUM(JZD561:JZG561)</f>
        <v>#REF!</v>
      </c>
      <c r="JZD561" s="41">
        <v>0</v>
      </c>
      <c r="JZE561" s="41">
        <v>0</v>
      </c>
      <c r="JZF561" s="41"/>
      <c r="JZG561" s="41" t="e">
        <f>SUM(JZH561:JZK561)</f>
        <v>#REF!</v>
      </c>
      <c r="JZH561" s="41">
        <v>0</v>
      </c>
      <c r="JZI561" s="41">
        <v>0</v>
      </c>
      <c r="JZJ561" s="41"/>
      <c r="JZK561" s="41" t="e">
        <f>SUM(JZL561:JZO561)</f>
        <v>#REF!</v>
      </c>
      <c r="JZL561" s="41">
        <v>0</v>
      </c>
      <c r="JZM561" s="41">
        <v>0</v>
      </c>
      <c r="JZN561" s="41"/>
      <c r="JZO561" s="41" t="e">
        <f>SUM(JZP561:JZS561)</f>
        <v>#REF!</v>
      </c>
      <c r="JZP561" s="41">
        <v>0</v>
      </c>
      <c r="JZQ561" s="41">
        <v>0</v>
      </c>
      <c r="JZR561" s="41"/>
      <c r="JZS561" s="41" t="e">
        <f>SUM(JZT561:JZW561)</f>
        <v>#REF!</v>
      </c>
      <c r="JZT561" s="41">
        <v>0</v>
      </c>
      <c r="JZU561" s="41">
        <v>0</v>
      </c>
      <c r="JZV561" s="41"/>
      <c r="JZW561" s="41" t="e">
        <f>SUM(JZX561:KAA561)</f>
        <v>#REF!</v>
      </c>
      <c r="JZX561" s="41">
        <v>0</v>
      </c>
      <c r="JZY561" s="41">
        <v>0</v>
      </c>
      <c r="JZZ561" s="41"/>
      <c r="KAA561" s="41" t="e">
        <f>SUM(KAB561:KAE561)</f>
        <v>#REF!</v>
      </c>
      <c r="KAB561" s="41">
        <v>0</v>
      </c>
      <c r="KAC561" s="41">
        <v>0</v>
      </c>
      <c r="KAD561" s="41"/>
      <c r="KAE561" s="41" t="e">
        <f>SUM(KAF561:KAI561)</f>
        <v>#REF!</v>
      </c>
      <c r="KAF561" s="41">
        <v>0</v>
      </c>
      <c r="KAG561" s="41">
        <v>0</v>
      </c>
      <c r="KAH561" s="41"/>
      <c r="KAI561" s="41" t="e">
        <f>SUM(KAJ561:KAM561)</f>
        <v>#REF!</v>
      </c>
      <c r="KAJ561" s="41">
        <v>0</v>
      </c>
      <c r="KAK561" s="41">
        <v>0</v>
      </c>
      <c r="KAL561" s="41"/>
      <c r="KAM561" s="41" t="e">
        <f>SUM(KAN561:KAQ561)</f>
        <v>#REF!</v>
      </c>
      <c r="KAN561" s="41">
        <v>0</v>
      </c>
      <c r="KAO561" s="41">
        <v>0</v>
      </c>
      <c r="KAP561" s="41"/>
      <c r="KAQ561" s="41" t="e">
        <f>SUM(KAR561:KAU561)</f>
        <v>#REF!</v>
      </c>
      <c r="KAR561" s="41">
        <v>0</v>
      </c>
      <c r="KAS561" s="41">
        <v>0</v>
      </c>
      <c r="KAT561" s="41"/>
      <c r="KAU561" s="41" t="e">
        <f>SUM(KAV561:KAY561)</f>
        <v>#REF!</v>
      </c>
      <c r="KAV561" s="41">
        <v>0</v>
      </c>
      <c r="KAW561" s="41">
        <v>0</v>
      </c>
      <c r="KAX561" s="41"/>
      <c r="KAY561" s="41" t="e">
        <f>SUM(KAZ561:KBC561)</f>
        <v>#REF!</v>
      </c>
      <c r="KAZ561" s="41">
        <v>0</v>
      </c>
      <c r="KBA561" s="41">
        <v>0</v>
      </c>
      <c r="KBB561" s="41"/>
      <c r="KBC561" s="41" t="e">
        <f>SUM(KBD561:KBG561)</f>
        <v>#REF!</v>
      </c>
      <c r="KBD561" s="41">
        <v>0</v>
      </c>
      <c r="KBE561" s="41">
        <v>0</v>
      </c>
      <c r="KBF561" s="41"/>
      <c r="KBG561" s="41" t="e">
        <f>SUM(KBH561:KBK561)</f>
        <v>#REF!</v>
      </c>
      <c r="KBH561" s="41">
        <v>0</v>
      </c>
      <c r="KBI561" s="41">
        <v>0</v>
      </c>
      <c r="KBJ561" s="41"/>
      <c r="KBK561" s="41" t="e">
        <f>SUM(KBL561:KBO561)</f>
        <v>#REF!</v>
      </c>
      <c r="KBL561" s="41">
        <v>0</v>
      </c>
      <c r="KBM561" s="41">
        <v>0</v>
      </c>
      <c r="KBN561" s="41"/>
      <c r="KBO561" s="41" t="e">
        <f>SUM(KBP561:KBS561)</f>
        <v>#REF!</v>
      </c>
      <c r="KBP561" s="41">
        <v>0</v>
      </c>
      <c r="KBQ561" s="41">
        <v>0</v>
      </c>
      <c r="KBR561" s="41"/>
      <c r="KBS561" s="41" t="e">
        <f>SUM(KBT561:KBW561)</f>
        <v>#REF!</v>
      </c>
      <c r="KBT561" s="41">
        <v>0</v>
      </c>
      <c r="KBU561" s="41">
        <v>0</v>
      </c>
      <c r="KBV561" s="41"/>
      <c r="KBW561" s="41" t="e">
        <f>SUM(KBX561:KCA561)</f>
        <v>#REF!</v>
      </c>
      <c r="KBX561" s="41">
        <v>0</v>
      </c>
      <c r="KBY561" s="41">
        <v>0</v>
      </c>
      <c r="KBZ561" s="41"/>
      <c r="KCA561" s="41" t="e">
        <f>SUM(KCB561:KCE561)</f>
        <v>#REF!</v>
      </c>
      <c r="KCB561" s="41">
        <v>0</v>
      </c>
      <c r="KCC561" s="41">
        <v>0</v>
      </c>
      <c r="KCD561" s="41"/>
      <c r="KCE561" s="41" t="e">
        <f>SUM(KCF561:KCI561)</f>
        <v>#REF!</v>
      </c>
      <c r="KCF561" s="41">
        <v>0</v>
      </c>
      <c r="KCG561" s="41">
        <v>0</v>
      </c>
      <c r="KCH561" s="41"/>
      <c r="KCI561" s="41" t="e">
        <f>SUM(KCJ561:KCM561)</f>
        <v>#REF!</v>
      </c>
      <c r="KCJ561" s="41">
        <v>0</v>
      </c>
      <c r="KCK561" s="41">
        <v>0</v>
      </c>
      <c r="KCL561" s="41"/>
      <c r="KCM561" s="41" t="e">
        <f>SUM(KCN561:KCQ561)</f>
        <v>#REF!</v>
      </c>
      <c r="KCN561" s="41">
        <v>0</v>
      </c>
      <c r="KCO561" s="41">
        <v>0</v>
      </c>
      <c r="KCP561" s="41"/>
      <c r="KCQ561" s="41" t="e">
        <f>SUM(KCR561:KCU561)</f>
        <v>#REF!</v>
      </c>
      <c r="KCR561" s="41">
        <v>0</v>
      </c>
      <c r="KCS561" s="41">
        <v>0</v>
      </c>
      <c r="KCT561" s="41"/>
      <c r="KCU561" s="41" t="e">
        <f>SUM(KCV561:KCY561)</f>
        <v>#REF!</v>
      </c>
      <c r="KCV561" s="41">
        <v>0</v>
      </c>
      <c r="KCW561" s="41">
        <v>0</v>
      </c>
      <c r="KCX561" s="41"/>
      <c r="KCY561" s="41" t="e">
        <f>SUM(KCZ561:KDC561)</f>
        <v>#REF!</v>
      </c>
      <c r="KCZ561" s="41">
        <v>0</v>
      </c>
      <c r="KDA561" s="41">
        <v>0</v>
      </c>
      <c r="KDB561" s="41"/>
      <c r="KDC561" s="41" t="e">
        <f>SUM(KDD561:KDG561)</f>
        <v>#REF!</v>
      </c>
      <c r="KDD561" s="41">
        <v>0</v>
      </c>
      <c r="KDE561" s="41">
        <v>0</v>
      </c>
      <c r="KDF561" s="41"/>
      <c r="KDG561" s="41" t="e">
        <f>SUM(KDH561:KDK561)</f>
        <v>#REF!</v>
      </c>
      <c r="KDH561" s="41">
        <v>0</v>
      </c>
      <c r="KDI561" s="41">
        <v>0</v>
      </c>
      <c r="KDJ561" s="41"/>
      <c r="KDK561" s="41" t="e">
        <f>SUM(KDL561:KDO561)</f>
        <v>#REF!</v>
      </c>
      <c r="KDL561" s="41">
        <v>0</v>
      </c>
      <c r="KDM561" s="41">
        <v>0</v>
      </c>
      <c r="KDN561" s="41"/>
      <c r="KDO561" s="41" t="e">
        <f>SUM(KDP561:KDS561)</f>
        <v>#REF!</v>
      </c>
      <c r="KDP561" s="41">
        <v>0</v>
      </c>
      <c r="KDQ561" s="41">
        <v>0</v>
      </c>
      <c r="KDR561" s="41"/>
      <c r="KDS561" s="41" t="e">
        <f>SUM(KDT561:KDW561)</f>
        <v>#REF!</v>
      </c>
      <c r="KDT561" s="41">
        <v>0</v>
      </c>
      <c r="KDU561" s="41">
        <v>0</v>
      </c>
      <c r="KDV561" s="41"/>
      <c r="KDW561" s="41" t="e">
        <f>SUM(KDX561:KEA561)</f>
        <v>#REF!</v>
      </c>
      <c r="KDX561" s="41">
        <v>0</v>
      </c>
      <c r="KDY561" s="41">
        <v>0</v>
      </c>
      <c r="KDZ561" s="41"/>
      <c r="KEA561" s="41" t="e">
        <f>SUM(KEB561:KEE561)</f>
        <v>#REF!</v>
      </c>
      <c r="KEB561" s="41">
        <v>0</v>
      </c>
      <c r="KEC561" s="41">
        <v>0</v>
      </c>
      <c r="KED561" s="41"/>
      <c r="KEE561" s="41" t="e">
        <f>SUM(KEF561:KEI561)</f>
        <v>#REF!</v>
      </c>
      <c r="KEF561" s="41">
        <v>0</v>
      </c>
      <c r="KEG561" s="41">
        <v>0</v>
      </c>
      <c r="KEH561" s="41"/>
      <c r="KEI561" s="41" t="e">
        <f>SUM(KEJ561:KEM561)</f>
        <v>#REF!</v>
      </c>
      <c r="KEJ561" s="41">
        <v>0</v>
      </c>
      <c r="KEK561" s="41">
        <v>0</v>
      </c>
      <c r="KEL561" s="41"/>
      <c r="KEM561" s="41" t="e">
        <f>SUM(KEN561:KEQ561)</f>
        <v>#REF!</v>
      </c>
      <c r="KEN561" s="41">
        <v>0</v>
      </c>
      <c r="KEO561" s="41">
        <v>0</v>
      </c>
      <c r="KEP561" s="41"/>
      <c r="KEQ561" s="41" t="e">
        <f>SUM(KER561:KEU561)</f>
        <v>#REF!</v>
      </c>
      <c r="KER561" s="41">
        <v>0</v>
      </c>
      <c r="KES561" s="41">
        <v>0</v>
      </c>
      <c r="KET561" s="41"/>
      <c r="KEU561" s="41" t="e">
        <f>SUM(KEV561:KEY561)</f>
        <v>#REF!</v>
      </c>
      <c r="KEV561" s="41">
        <v>0</v>
      </c>
      <c r="KEW561" s="41">
        <v>0</v>
      </c>
      <c r="KEX561" s="41"/>
      <c r="KEY561" s="41" t="e">
        <f>SUM(KEZ561:KFC561)</f>
        <v>#REF!</v>
      </c>
      <c r="KEZ561" s="41">
        <v>0</v>
      </c>
      <c r="KFA561" s="41">
        <v>0</v>
      </c>
      <c r="KFB561" s="41"/>
      <c r="KFC561" s="41" t="e">
        <f>SUM(KFD561:KFG561)</f>
        <v>#REF!</v>
      </c>
      <c r="KFD561" s="41">
        <v>0</v>
      </c>
      <c r="KFE561" s="41">
        <v>0</v>
      </c>
      <c r="KFF561" s="41"/>
      <c r="KFG561" s="41" t="e">
        <f>SUM(KFH561:KFK561)</f>
        <v>#REF!</v>
      </c>
      <c r="KFH561" s="41">
        <v>0</v>
      </c>
      <c r="KFI561" s="41">
        <v>0</v>
      </c>
      <c r="KFJ561" s="41"/>
      <c r="KFK561" s="41" t="e">
        <f>SUM(KFL561:KFO561)</f>
        <v>#REF!</v>
      </c>
      <c r="KFL561" s="41">
        <v>0</v>
      </c>
      <c r="KFM561" s="41">
        <v>0</v>
      </c>
      <c r="KFN561" s="41"/>
      <c r="KFO561" s="41" t="e">
        <f>SUM(KFP561:KFS561)</f>
        <v>#REF!</v>
      </c>
      <c r="KFP561" s="41">
        <v>0</v>
      </c>
      <c r="KFQ561" s="41">
        <v>0</v>
      </c>
      <c r="KFR561" s="41"/>
      <c r="KFS561" s="41" t="e">
        <f>SUM(KFT561:KFW561)</f>
        <v>#REF!</v>
      </c>
      <c r="KFT561" s="41">
        <v>0</v>
      </c>
      <c r="KFU561" s="41">
        <v>0</v>
      </c>
      <c r="KFV561" s="41"/>
      <c r="KFW561" s="41" t="e">
        <f>SUM(KFX561:KGA561)</f>
        <v>#REF!</v>
      </c>
      <c r="KFX561" s="41">
        <v>0</v>
      </c>
      <c r="KFY561" s="41">
        <v>0</v>
      </c>
      <c r="KFZ561" s="41"/>
      <c r="KGA561" s="41" t="e">
        <f>SUM(KGB561:KGE561)</f>
        <v>#REF!</v>
      </c>
      <c r="KGB561" s="41">
        <v>0</v>
      </c>
      <c r="KGC561" s="41">
        <v>0</v>
      </c>
      <c r="KGD561" s="41"/>
      <c r="KGE561" s="41" t="e">
        <f>SUM(KGF561:KGI561)</f>
        <v>#REF!</v>
      </c>
      <c r="KGF561" s="41">
        <v>0</v>
      </c>
      <c r="KGG561" s="41">
        <v>0</v>
      </c>
      <c r="KGH561" s="41"/>
      <c r="KGI561" s="41" t="e">
        <f>SUM(KGJ561:KGM561)</f>
        <v>#REF!</v>
      </c>
      <c r="KGJ561" s="41">
        <v>0</v>
      </c>
      <c r="KGK561" s="41">
        <v>0</v>
      </c>
      <c r="KGL561" s="41"/>
      <c r="KGM561" s="41" t="e">
        <f>SUM(KGN561:KGQ561)</f>
        <v>#REF!</v>
      </c>
      <c r="KGN561" s="41">
        <v>0</v>
      </c>
      <c r="KGO561" s="41">
        <v>0</v>
      </c>
      <c r="KGP561" s="41"/>
      <c r="KGQ561" s="41" t="e">
        <f>SUM(KGR561:KGU561)</f>
        <v>#REF!</v>
      </c>
      <c r="KGR561" s="41">
        <v>0</v>
      </c>
      <c r="KGS561" s="41">
        <v>0</v>
      </c>
      <c r="KGT561" s="41"/>
      <c r="KGU561" s="41" t="e">
        <f>SUM(KGV561:KGY561)</f>
        <v>#REF!</v>
      </c>
      <c r="KGV561" s="41">
        <v>0</v>
      </c>
      <c r="KGW561" s="41">
        <v>0</v>
      </c>
      <c r="KGX561" s="41"/>
      <c r="KGY561" s="41" t="e">
        <f>SUM(KGZ561:KHC561)</f>
        <v>#REF!</v>
      </c>
      <c r="KGZ561" s="41">
        <v>0</v>
      </c>
      <c r="KHA561" s="41">
        <v>0</v>
      </c>
      <c r="KHB561" s="41"/>
      <c r="KHC561" s="41" t="e">
        <f>SUM(KHD561:KHG561)</f>
        <v>#REF!</v>
      </c>
      <c r="KHD561" s="41">
        <v>0</v>
      </c>
      <c r="KHE561" s="41">
        <v>0</v>
      </c>
      <c r="KHF561" s="41"/>
      <c r="KHG561" s="41" t="e">
        <f>SUM(KHH561:KHK561)</f>
        <v>#REF!</v>
      </c>
      <c r="KHH561" s="41">
        <v>0</v>
      </c>
      <c r="KHI561" s="41">
        <v>0</v>
      </c>
      <c r="KHJ561" s="41"/>
      <c r="KHK561" s="41" t="e">
        <f>SUM(KHL561:KHO561)</f>
        <v>#REF!</v>
      </c>
      <c r="KHL561" s="41">
        <v>0</v>
      </c>
      <c r="KHM561" s="41">
        <v>0</v>
      </c>
      <c r="KHN561" s="41"/>
      <c r="KHO561" s="41" t="e">
        <f>SUM(KHP561:KHS561)</f>
        <v>#REF!</v>
      </c>
      <c r="KHP561" s="41">
        <v>0</v>
      </c>
      <c r="KHQ561" s="41">
        <v>0</v>
      </c>
      <c r="KHR561" s="41"/>
      <c r="KHS561" s="41" t="e">
        <f>SUM(KHT561:KHW561)</f>
        <v>#REF!</v>
      </c>
      <c r="KHT561" s="41">
        <v>0</v>
      </c>
      <c r="KHU561" s="41">
        <v>0</v>
      </c>
      <c r="KHV561" s="41"/>
      <c r="KHW561" s="41" t="e">
        <f>SUM(KHX561:KIA561)</f>
        <v>#REF!</v>
      </c>
      <c r="KHX561" s="41">
        <v>0</v>
      </c>
      <c r="KHY561" s="41">
        <v>0</v>
      </c>
      <c r="KHZ561" s="41"/>
      <c r="KIA561" s="41" t="e">
        <f>SUM(KIB561:KIE561)</f>
        <v>#REF!</v>
      </c>
      <c r="KIB561" s="41">
        <v>0</v>
      </c>
      <c r="KIC561" s="41">
        <v>0</v>
      </c>
      <c r="KID561" s="41"/>
      <c r="KIE561" s="41" t="e">
        <f>SUM(KIF561:KII561)</f>
        <v>#REF!</v>
      </c>
      <c r="KIF561" s="41">
        <v>0</v>
      </c>
      <c r="KIG561" s="41">
        <v>0</v>
      </c>
      <c r="KIH561" s="41"/>
      <c r="KII561" s="41" t="e">
        <f>SUM(KIJ561:KIM561)</f>
        <v>#REF!</v>
      </c>
      <c r="KIJ561" s="41">
        <v>0</v>
      </c>
      <c r="KIK561" s="41">
        <v>0</v>
      </c>
      <c r="KIL561" s="41"/>
      <c r="KIM561" s="41" t="e">
        <f>SUM(KIN561:KIQ561)</f>
        <v>#REF!</v>
      </c>
      <c r="KIN561" s="41">
        <v>0</v>
      </c>
      <c r="KIO561" s="41">
        <v>0</v>
      </c>
      <c r="KIP561" s="41"/>
      <c r="KIQ561" s="41" t="e">
        <f>SUM(KIR561:KIU561)</f>
        <v>#REF!</v>
      </c>
      <c r="KIR561" s="41">
        <v>0</v>
      </c>
      <c r="KIS561" s="41">
        <v>0</v>
      </c>
      <c r="KIT561" s="41"/>
      <c r="KIU561" s="41" t="e">
        <f>SUM(KIV561:KIY561)</f>
        <v>#REF!</v>
      </c>
      <c r="KIV561" s="41">
        <v>0</v>
      </c>
      <c r="KIW561" s="41">
        <v>0</v>
      </c>
      <c r="KIX561" s="41"/>
      <c r="KIY561" s="41" t="e">
        <f>SUM(KIZ561:KJC561)</f>
        <v>#REF!</v>
      </c>
      <c r="KIZ561" s="41">
        <v>0</v>
      </c>
      <c r="KJA561" s="41">
        <v>0</v>
      </c>
      <c r="KJB561" s="41"/>
      <c r="KJC561" s="41" t="e">
        <f>SUM(KJD561:KJG561)</f>
        <v>#REF!</v>
      </c>
      <c r="KJD561" s="41">
        <v>0</v>
      </c>
      <c r="KJE561" s="41">
        <v>0</v>
      </c>
      <c r="KJF561" s="41"/>
      <c r="KJG561" s="41" t="e">
        <f>SUM(KJH561:KJK561)</f>
        <v>#REF!</v>
      </c>
      <c r="KJH561" s="41">
        <v>0</v>
      </c>
      <c r="KJI561" s="41">
        <v>0</v>
      </c>
      <c r="KJJ561" s="41"/>
      <c r="KJK561" s="41" t="e">
        <f>SUM(KJL561:KJO561)</f>
        <v>#REF!</v>
      </c>
      <c r="KJL561" s="41">
        <v>0</v>
      </c>
      <c r="KJM561" s="41">
        <v>0</v>
      </c>
      <c r="KJN561" s="41"/>
      <c r="KJO561" s="41" t="e">
        <f>SUM(KJP561:KJS561)</f>
        <v>#REF!</v>
      </c>
      <c r="KJP561" s="41">
        <v>0</v>
      </c>
      <c r="KJQ561" s="41">
        <v>0</v>
      </c>
      <c r="KJR561" s="41"/>
      <c r="KJS561" s="41" t="e">
        <f>SUM(KJT561:KJW561)</f>
        <v>#REF!</v>
      </c>
      <c r="KJT561" s="41">
        <v>0</v>
      </c>
      <c r="KJU561" s="41">
        <v>0</v>
      </c>
      <c r="KJV561" s="41"/>
      <c r="KJW561" s="41" t="e">
        <f>SUM(KJX561:KKA561)</f>
        <v>#REF!</v>
      </c>
      <c r="KJX561" s="41">
        <v>0</v>
      </c>
      <c r="KJY561" s="41">
        <v>0</v>
      </c>
      <c r="KJZ561" s="41"/>
      <c r="KKA561" s="41" t="e">
        <f>SUM(KKB561:KKE561)</f>
        <v>#REF!</v>
      </c>
      <c r="KKB561" s="41">
        <v>0</v>
      </c>
      <c r="KKC561" s="41">
        <v>0</v>
      </c>
      <c r="KKD561" s="41"/>
      <c r="KKE561" s="41" t="e">
        <f>SUM(KKF561:KKI561)</f>
        <v>#REF!</v>
      </c>
      <c r="KKF561" s="41">
        <v>0</v>
      </c>
      <c r="KKG561" s="41">
        <v>0</v>
      </c>
      <c r="KKH561" s="41"/>
      <c r="KKI561" s="41" t="e">
        <f>SUM(KKJ561:KKM561)</f>
        <v>#REF!</v>
      </c>
      <c r="KKJ561" s="41">
        <v>0</v>
      </c>
      <c r="KKK561" s="41">
        <v>0</v>
      </c>
      <c r="KKL561" s="41"/>
      <c r="KKM561" s="41" t="e">
        <f>SUM(KKN561:KKQ561)</f>
        <v>#REF!</v>
      </c>
      <c r="KKN561" s="41">
        <v>0</v>
      </c>
      <c r="KKO561" s="41">
        <v>0</v>
      </c>
      <c r="KKP561" s="41"/>
      <c r="KKQ561" s="41" t="e">
        <f>SUM(KKR561:KKU561)</f>
        <v>#REF!</v>
      </c>
      <c r="KKR561" s="41">
        <v>0</v>
      </c>
      <c r="KKS561" s="41">
        <v>0</v>
      </c>
      <c r="KKT561" s="41"/>
      <c r="KKU561" s="41" t="e">
        <f>SUM(KKV561:KKY561)</f>
        <v>#REF!</v>
      </c>
      <c r="KKV561" s="41">
        <v>0</v>
      </c>
      <c r="KKW561" s="41">
        <v>0</v>
      </c>
      <c r="KKX561" s="41"/>
      <c r="KKY561" s="41" t="e">
        <f>SUM(KKZ561:KLC561)</f>
        <v>#REF!</v>
      </c>
      <c r="KKZ561" s="41">
        <v>0</v>
      </c>
      <c r="KLA561" s="41">
        <v>0</v>
      </c>
      <c r="KLB561" s="41"/>
      <c r="KLC561" s="41" t="e">
        <f>SUM(KLD561:KLG561)</f>
        <v>#REF!</v>
      </c>
      <c r="KLD561" s="41">
        <v>0</v>
      </c>
      <c r="KLE561" s="41">
        <v>0</v>
      </c>
      <c r="KLF561" s="41"/>
      <c r="KLG561" s="41" t="e">
        <f>SUM(KLH561:KLK561)</f>
        <v>#REF!</v>
      </c>
      <c r="KLH561" s="41">
        <v>0</v>
      </c>
      <c r="KLI561" s="41">
        <v>0</v>
      </c>
      <c r="KLJ561" s="41"/>
      <c r="KLK561" s="41" t="e">
        <f>SUM(KLL561:KLO561)</f>
        <v>#REF!</v>
      </c>
      <c r="KLL561" s="41">
        <v>0</v>
      </c>
      <c r="KLM561" s="41">
        <v>0</v>
      </c>
      <c r="KLN561" s="41"/>
      <c r="KLO561" s="41" t="e">
        <f>SUM(KLP561:KLS561)</f>
        <v>#REF!</v>
      </c>
      <c r="KLP561" s="41">
        <v>0</v>
      </c>
      <c r="KLQ561" s="41">
        <v>0</v>
      </c>
      <c r="KLR561" s="41"/>
      <c r="KLS561" s="41" t="e">
        <f>SUM(KLT561:KLW561)</f>
        <v>#REF!</v>
      </c>
      <c r="KLT561" s="41">
        <v>0</v>
      </c>
      <c r="KLU561" s="41">
        <v>0</v>
      </c>
      <c r="KLV561" s="41"/>
      <c r="KLW561" s="41" t="e">
        <f>SUM(KLX561:KMA561)</f>
        <v>#REF!</v>
      </c>
      <c r="KLX561" s="41">
        <v>0</v>
      </c>
      <c r="KLY561" s="41">
        <v>0</v>
      </c>
      <c r="KLZ561" s="41"/>
      <c r="KMA561" s="41" t="e">
        <f>SUM(KMB561:KME561)</f>
        <v>#REF!</v>
      </c>
      <c r="KMB561" s="41">
        <v>0</v>
      </c>
      <c r="KMC561" s="41">
        <v>0</v>
      </c>
      <c r="KMD561" s="41"/>
      <c r="KME561" s="41" t="e">
        <f>SUM(KMF561:KMI561)</f>
        <v>#REF!</v>
      </c>
      <c r="KMF561" s="41">
        <v>0</v>
      </c>
      <c r="KMG561" s="41">
        <v>0</v>
      </c>
      <c r="KMH561" s="41"/>
      <c r="KMI561" s="41" t="e">
        <f>SUM(KMJ561:KMM561)</f>
        <v>#REF!</v>
      </c>
      <c r="KMJ561" s="41">
        <v>0</v>
      </c>
      <c r="KMK561" s="41">
        <v>0</v>
      </c>
      <c r="KML561" s="41"/>
      <c r="KMM561" s="41" t="e">
        <f>SUM(KMN561:KMQ561)</f>
        <v>#REF!</v>
      </c>
      <c r="KMN561" s="41">
        <v>0</v>
      </c>
      <c r="KMO561" s="41">
        <v>0</v>
      </c>
      <c r="KMP561" s="41"/>
      <c r="KMQ561" s="41" t="e">
        <f>SUM(KMR561:KMU561)</f>
        <v>#REF!</v>
      </c>
      <c r="KMR561" s="41">
        <v>0</v>
      </c>
      <c r="KMS561" s="41">
        <v>0</v>
      </c>
      <c r="KMT561" s="41"/>
      <c r="KMU561" s="41" t="e">
        <f>SUM(KMV561:KMY561)</f>
        <v>#REF!</v>
      </c>
      <c r="KMV561" s="41">
        <v>0</v>
      </c>
      <c r="KMW561" s="41">
        <v>0</v>
      </c>
      <c r="KMX561" s="41"/>
      <c r="KMY561" s="41" t="e">
        <f>SUM(KMZ561:KNC561)</f>
        <v>#REF!</v>
      </c>
      <c r="KMZ561" s="41">
        <v>0</v>
      </c>
      <c r="KNA561" s="41">
        <v>0</v>
      </c>
      <c r="KNB561" s="41"/>
      <c r="KNC561" s="41" t="e">
        <f>SUM(KND561:KNG561)</f>
        <v>#REF!</v>
      </c>
      <c r="KND561" s="41">
        <v>0</v>
      </c>
      <c r="KNE561" s="41">
        <v>0</v>
      </c>
      <c r="KNF561" s="41"/>
      <c r="KNG561" s="41" t="e">
        <f>SUM(KNH561:KNK561)</f>
        <v>#REF!</v>
      </c>
      <c r="KNH561" s="41">
        <v>0</v>
      </c>
      <c r="KNI561" s="41">
        <v>0</v>
      </c>
      <c r="KNJ561" s="41"/>
      <c r="KNK561" s="41" t="e">
        <f>SUM(KNL561:KNO561)</f>
        <v>#REF!</v>
      </c>
      <c r="KNL561" s="41">
        <v>0</v>
      </c>
      <c r="KNM561" s="41">
        <v>0</v>
      </c>
      <c r="KNN561" s="41"/>
      <c r="KNO561" s="41" t="e">
        <f>SUM(KNP561:KNS561)</f>
        <v>#REF!</v>
      </c>
      <c r="KNP561" s="41">
        <v>0</v>
      </c>
      <c r="KNQ561" s="41">
        <v>0</v>
      </c>
      <c r="KNR561" s="41"/>
      <c r="KNS561" s="41" t="e">
        <f>SUM(KNT561:KNW561)</f>
        <v>#REF!</v>
      </c>
      <c r="KNT561" s="41">
        <v>0</v>
      </c>
      <c r="KNU561" s="41">
        <v>0</v>
      </c>
      <c r="KNV561" s="41"/>
      <c r="KNW561" s="41" t="e">
        <f>SUM(KNX561:KOA561)</f>
        <v>#REF!</v>
      </c>
      <c r="KNX561" s="41">
        <v>0</v>
      </c>
      <c r="KNY561" s="41">
        <v>0</v>
      </c>
      <c r="KNZ561" s="41"/>
      <c r="KOA561" s="41" t="e">
        <f>SUM(KOB561:KOE561)</f>
        <v>#REF!</v>
      </c>
      <c r="KOB561" s="41">
        <v>0</v>
      </c>
      <c r="KOC561" s="41">
        <v>0</v>
      </c>
      <c r="KOD561" s="41"/>
      <c r="KOE561" s="41" t="e">
        <f>SUM(KOF561:KOI561)</f>
        <v>#REF!</v>
      </c>
      <c r="KOF561" s="41">
        <v>0</v>
      </c>
      <c r="KOG561" s="41">
        <v>0</v>
      </c>
      <c r="KOH561" s="41"/>
      <c r="KOI561" s="41" t="e">
        <f>SUM(KOJ561:KOM561)</f>
        <v>#REF!</v>
      </c>
      <c r="KOJ561" s="41">
        <v>0</v>
      </c>
      <c r="KOK561" s="41">
        <v>0</v>
      </c>
      <c r="KOL561" s="41"/>
      <c r="KOM561" s="41" t="e">
        <f>SUM(KON561:KOQ561)</f>
        <v>#REF!</v>
      </c>
      <c r="KON561" s="41">
        <v>0</v>
      </c>
      <c r="KOO561" s="41">
        <v>0</v>
      </c>
      <c r="KOP561" s="41"/>
      <c r="KOQ561" s="41" t="e">
        <f>SUM(KOR561:KOU561)</f>
        <v>#REF!</v>
      </c>
      <c r="KOR561" s="41">
        <v>0</v>
      </c>
      <c r="KOS561" s="41">
        <v>0</v>
      </c>
      <c r="KOT561" s="41"/>
      <c r="KOU561" s="41" t="e">
        <f>SUM(KOV561:KOY561)</f>
        <v>#REF!</v>
      </c>
      <c r="KOV561" s="41">
        <v>0</v>
      </c>
      <c r="KOW561" s="41">
        <v>0</v>
      </c>
      <c r="KOX561" s="41"/>
      <c r="KOY561" s="41" t="e">
        <f>SUM(KOZ561:KPC561)</f>
        <v>#REF!</v>
      </c>
      <c r="KOZ561" s="41">
        <v>0</v>
      </c>
      <c r="KPA561" s="41">
        <v>0</v>
      </c>
      <c r="KPB561" s="41"/>
      <c r="KPC561" s="41" t="e">
        <f>SUM(KPD561:KPG561)</f>
        <v>#REF!</v>
      </c>
      <c r="KPD561" s="41">
        <v>0</v>
      </c>
      <c r="KPE561" s="41">
        <v>0</v>
      </c>
      <c r="KPF561" s="41"/>
      <c r="KPG561" s="41" t="e">
        <f>SUM(KPH561:KPK561)</f>
        <v>#REF!</v>
      </c>
      <c r="KPH561" s="41">
        <v>0</v>
      </c>
      <c r="KPI561" s="41">
        <v>0</v>
      </c>
      <c r="KPJ561" s="41"/>
      <c r="KPK561" s="41" t="e">
        <f>SUM(KPL561:KPO561)</f>
        <v>#REF!</v>
      </c>
      <c r="KPL561" s="41">
        <v>0</v>
      </c>
      <c r="KPM561" s="41">
        <v>0</v>
      </c>
      <c r="KPN561" s="41"/>
      <c r="KPO561" s="41" t="e">
        <f>SUM(KPP561:KPS561)</f>
        <v>#REF!</v>
      </c>
      <c r="KPP561" s="41">
        <v>0</v>
      </c>
      <c r="KPQ561" s="41">
        <v>0</v>
      </c>
      <c r="KPR561" s="41"/>
      <c r="KPS561" s="41" t="e">
        <f>SUM(KPT561:KPW561)</f>
        <v>#REF!</v>
      </c>
      <c r="KPT561" s="41">
        <v>0</v>
      </c>
      <c r="KPU561" s="41">
        <v>0</v>
      </c>
      <c r="KPV561" s="41"/>
      <c r="KPW561" s="41" t="e">
        <f>SUM(KPX561:KQA561)</f>
        <v>#REF!</v>
      </c>
      <c r="KPX561" s="41">
        <v>0</v>
      </c>
      <c r="KPY561" s="41">
        <v>0</v>
      </c>
      <c r="KPZ561" s="41"/>
      <c r="KQA561" s="41" t="e">
        <f>SUM(KQB561:KQE561)</f>
        <v>#REF!</v>
      </c>
      <c r="KQB561" s="41">
        <v>0</v>
      </c>
      <c r="KQC561" s="41">
        <v>0</v>
      </c>
      <c r="KQD561" s="41"/>
      <c r="KQE561" s="41" t="e">
        <f>SUM(KQF561:KQI561)</f>
        <v>#REF!</v>
      </c>
      <c r="KQF561" s="41">
        <v>0</v>
      </c>
      <c r="KQG561" s="41">
        <v>0</v>
      </c>
      <c r="KQH561" s="41"/>
      <c r="KQI561" s="41" t="e">
        <f>SUM(KQJ561:KQM561)</f>
        <v>#REF!</v>
      </c>
      <c r="KQJ561" s="41">
        <v>0</v>
      </c>
      <c r="KQK561" s="41">
        <v>0</v>
      </c>
      <c r="KQL561" s="41"/>
      <c r="KQM561" s="41" t="e">
        <f>SUM(KQN561:KQQ561)</f>
        <v>#REF!</v>
      </c>
      <c r="KQN561" s="41">
        <v>0</v>
      </c>
      <c r="KQO561" s="41">
        <v>0</v>
      </c>
      <c r="KQP561" s="41"/>
      <c r="KQQ561" s="41" t="e">
        <f>SUM(KQR561:KQU561)</f>
        <v>#REF!</v>
      </c>
      <c r="KQR561" s="41">
        <v>0</v>
      </c>
      <c r="KQS561" s="41">
        <v>0</v>
      </c>
      <c r="KQT561" s="41"/>
      <c r="KQU561" s="41" t="e">
        <f>SUM(KQV561:KQY561)</f>
        <v>#REF!</v>
      </c>
      <c r="KQV561" s="41">
        <v>0</v>
      </c>
      <c r="KQW561" s="41">
        <v>0</v>
      </c>
      <c r="KQX561" s="41"/>
      <c r="KQY561" s="41" t="e">
        <f>SUM(KQZ561:KRC561)</f>
        <v>#REF!</v>
      </c>
      <c r="KQZ561" s="41">
        <v>0</v>
      </c>
      <c r="KRA561" s="41">
        <v>0</v>
      </c>
      <c r="KRB561" s="41"/>
      <c r="KRC561" s="41" t="e">
        <f>SUM(KRD561:KRG561)</f>
        <v>#REF!</v>
      </c>
      <c r="KRD561" s="41">
        <v>0</v>
      </c>
      <c r="KRE561" s="41">
        <v>0</v>
      </c>
      <c r="KRF561" s="41"/>
      <c r="KRG561" s="41" t="e">
        <f>SUM(KRH561:KRK561)</f>
        <v>#REF!</v>
      </c>
      <c r="KRH561" s="41">
        <v>0</v>
      </c>
      <c r="KRI561" s="41">
        <v>0</v>
      </c>
      <c r="KRJ561" s="41"/>
      <c r="KRK561" s="41" t="e">
        <f>SUM(KRL561:KRO561)</f>
        <v>#REF!</v>
      </c>
      <c r="KRL561" s="41">
        <v>0</v>
      </c>
      <c r="KRM561" s="41">
        <v>0</v>
      </c>
      <c r="KRN561" s="41"/>
      <c r="KRO561" s="41" t="e">
        <f>SUM(KRP561:KRS561)</f>
        <v>#REF!</v>
      </c>
      <c r="KRP561" s="41">
        <v>0</v>
      </c>
      <c r="KRQ561" s="41">
        <v>0</v>
      </c>
      <c r="KRR561" s="41"/>
      <c r="KRS561" s="41" t="e">
        <f>SUM(KRT561:KRW561)</f>
        <v>#REF!</v>
      </c>
      <c r="KRT561" s="41">
        <v>0</v>
      </c>
      <c r="KRU561" s="41">
        <v>0</v>
      </c>
      <c r="KRV561" s="41"/>
      <c r="KRW561" s="41" t="e">
        <f>SUM(KRX561:KSA561)</f>
        <v>#REF!</v>
      </c>
      <c r="KRX561" s="41">
        <v>0</v>
      </c>
      <c r="KRY561" s="41">
        <v>0</v>
      </c>
      <c r="KRZ561" s="41"/>
      <c r="KSA561" s="41" t="e">
        <f>SUM(KSB561:KSE561)</f>
        <v>#REF!</v>
      </c>
      <c r="KSB561" s="41">
        <v>0</v>
      </c>
      <c r="KSC561" s="41">
        <v>0</v>
      </c>
      <c r="KSD561" s="41"/>
      <c r="KSE561" s="41" t="e">
        <f>SUM(KSF561:KSI561)</f>
        <v>#REF!</v>
      </c>
      <c r="KSF561" s="41">
        <v>0</v>
      </c>
      <c r="KSG561" s="41">
        <v>0</v>
      </c>
      <c r="KSH561" s="41"/>
      <c r="KSI561" s="41" t="e">
        <f>SUM(KSJ561:KSM561)</f>
        <v>#REF!</v>
      </c>
      <c r="KSJ561" s="41">
        <v>0</v>
      </c>
      <c r="KSK561" s="41">
        <v>0</v>
      </c>
      <c r="KSL561" s="41"/>
      <c r="KSM561" s="41" t="e">
        <f>SUM(KSN561:KSQ561)</f>
        <v>#REF!</v>
      </c>
      <c r="KSN561" s="41">
        <v>0</v>
      </c>
      <c r="KSO561" s="41">
        <v>0</v>
      </c>
      <c r="KSP561" s="41"/>
      <c r="KSQ561" s="41" t="e">
        <f>SUM(KSR561:KSU561)</f>
        <v>#REF!</v>
      </c>
      <c r="KSR561" s="41">
        <v>0</v>
      </c>
      <c r="KSS561" s="41">
        <v>0</v>
      </c>
      <c r="KST561" s="41"/>
      <c r="KSU561" s="41" t="e">
        <f>SUM(KSV561:KSY561)</f>
        <v>#REF!</v>
      </c>
      <c r="KSV561" s="41">
        <v>0</v>
      </c>
      <c r="KSW561" s="41">
        <v>0</v>
      </c>
      <c r="KSX561" s="41"/>
      <c r="KSY561" s="41" t="e">
        <f>SUM(KSZ561:KTC561)</f>
        <v>#REF!</v>
      </c>
      <c r="KSZ561" s="41">
        <v>0</v>
      </c>
      <c r="KTA561" s="41">
        <v>0</v>
      </c>
      <c r="KTB561" s="41"/>
      <c r="KTC561" s="41" t="e">
        <f>SUM(KTD561:KTG561)</f>
        <v>#REF!</v>
      </c>
      <c r="KTD561" s="41">
        <v>0</v>
      </c>
      <c r="KTE561" s="41">
        <v>0</v>
      </c>
      <c r="KTF561" s="41"/>
      <c r="KTG561" s="41" t="e">
        <f>SUM(KTH561:KTK561)</f>
        <v>#REF!</v>
      </c>
      <c r="KTH561" s="41">
        <v>0</v>
      </c>
      <c r="KTI561" s="41">
        <v>0</v>
      </c>
      <c r="KTJ561" s="41"/>
      <c r="KTK561" s="41" t="e">
        <f>SUM(KTL561:KTO561)</f>
        <v>#REF!</v>
      </c>
      <c r="KTL561" s="41">
        <v>0</v>
      </c>
      <c r="KTM561" s="41">
        <v>0</v>
      </c>
      <c r="KTN561" s="41"/>
      <c r="KTO561" s="41" t="e">
        <f>SUM(KTP561:KTS561)</f>
        <v>#REF!</v>
      </c>
      <c r="KTP561" s="41">
        <v>0</v>
      </c>
      <c r="KTQ561" s="41">
        <v>0</v>
      </c>
      <c r="KTR561" s="41"/>
      <c r="KTS561" s="41" t="e">
        <f>SUM(KTT561:KTW561)</f>
        <v>#REF!</v>
      </c>
      <c r="KTT561" s="41">
        <v>0</v>
      </c>
      <c r="KTU561" s="41">
        <v>0</v>
      </c>
      <c r="KTV561" s="41"/>
      <c r="KTW561" s="41" t="e">
        <f>SUM(KTX561:KUA561)</f>
        <v>#REF!</v>
      </c>
      <c r="KTX561" s="41">
        <v>0</v>
      </c>
      <c r="KTY561" s="41">
        <v>0</v>
      </c>
      <c r="KTZ561" s="41"/>
      <c r="KUA561" s="41" t="e">
        <f>SUM(KUB561:KUE561)</f>
        <v>#REF!</v>
      </c>
      <c r="KUB561" s="41">
        <v>0</v>
      </c>
      <c r="KUC561" s="41">
        <v>0</v>
      </c>
      <c r="KUD561" s="41"/>
      <c r="KUE561" s="41" t="e">
        <f>SUM(KUF561:KUI561)</f>
        <v>#REF!</v>
      </c>
      <c r="KUF561" s="41">
        <v>0</v>
      </c>
      <c r="KUG561" s="41">
        <v>0</v>
      </c>
      <c r="KUH561" s="41"/>
      <c r="KUI561" s="41" t="e">
        <f>SUM(KUJ561:KUM561)</f>
        <v>#REF!</v>
      </c>
      <c r="KUJ561" s="41">
        <v>0</v>
      </c>
      <c r="KUK561" s="41">
        <v>0</v>
      </c>
      <c r="KUL561" s="41"/>
      <c r="KUM561" s="41" t="e">
        <f>SUM(KUN561:KUQ561)</f>
        <v>#REF!</v>
      </c>
      <c r="KUN561" s="41">
        <v>0</v>
      </c>
      <c r="KUO561" s="41">
        <v>0</v>
      </c>
      <c r="KUP561" s="41"/>
      <c r="KUQ561" s="41" t="e">
        <f>SUM(KUR561:KUU561)</f>
        <v>#REF!</v>
      </c>
      <c r="KUR561" s="41">
        <v>0</v>
      </c>
      <c r="KUS561" s="41">
        <v>0</v>
      </c>
      <c r="KUT561" s="41"/>
      <c r="KUU561" s="41" t="e">
        <f>SUM(KUV561:KUY561)</f>
        <v>#REF!</v>
      </c>
      <c r="KUV561" s="41">
        <v>0</v>
      </c>
      <c r="KUW561" s="41">
        <v>0</v>
      </c>
      <c r="KUX561" s="41"/>
      <c r="KUY561" s="41" t="e">
        <f>SUM(KUZ561:KVC561)</f>
        <v>#REF!</v>
      </c>
      <c r="KUZ561" s="41">
        <v>0</v>
      </c>
      <c r="KVA561" s="41">
        <v>0</v>
      </c>
      <c r="KVB561" s="41"/>
      <c r="KVC561" s="41" t="e">
        <f>SUM(KVD561:KVG561)</f>
        <v>#REF!</v>
      </c>
      <c r="KVD561" s="41">
        <v>0</v>
      </c>
      <c r="KVE561" s="41">
        <v>0</v>
      </c>
      <c r="KVF561" s="41"/>
      <c r="KVG561" s="41" t="e">
        <f>SUM(KVH561:KVK561)</f>
        <v>#REF!</v>
      </c>
      <c r="KVH561" s="41">
        <v>0</v>
      </c>
      <c r="KVI561" s="41">
        <v>0</v>
      </c>
      <c r="KVJ561" s="41"/>
      <c r="KVK561" s="41" t="e">
        <f>SUM(KVL561:KVO561)</f>
        <v>#REF!</v>
      </c>
      <c r="KVL561" s="41">
        <v>0</v>
      </c>
      <c r="KVM561" s="41">
        <v>0</v>
      </c>
      <c r="KVN561" s="41"/>
      <c r="KVO561" s="41" t="e">
        <f>SUM(KVP561:KVS561)</f>
        <v>#REF!</v>
      </c>
      <c r="KVP561" s="41">
        <v>0</v>
      </c>
      <c r="KVQ561" s="41">
        <v>0</v>
      </c>
      <c r="KVR561" s="41"/>
      <c r="KVS561" s="41" t="e">
        <f>SUM(KVT561:KVW561)</f>
        <v>#REF!</v>
      </c>
      <c r="KVT561" s="41">
        <v>0</v>
      </c>
      <c r="KVU561" s="41">
        <v>0</v>
      </c>
      <c r="KVV561" s="41"/>
      <c r="KVW561" s="41" t="e">
        <f>SUM(KVX561:KWA561)</f>
        <v>#REF!</v>
      </c>
      <c r="KVX561" s="41">
        <v>0</v>
      </c>
      <c r="KVY561" s="41">
        <v>0</v>
      </c>
      <c r="KVZ561" s="41"/>
      <c r="KWA561" s="41" t="e">
        <f>SUM(KWB561:KWE561)</f>
        <v>#REF!</v>
      </c>
      <c r="KWB561" s="41">
        <v>0</v>
      </c>
      <c r="KWC561" s="41">
        <v>0</v>
      </c>
      <c r="KWD561" s="41"/>
      <c r="KWE561" s="41" t="e">
        <f>SUM(KWF561:KWI561)</f>
        <v>#REF!</v>
      </c>
      <c r="KWF561" s="41">
        <v>0</v>
      </c>
      <c r="KWG561" s="41">
        <v>0</v>
      </c>
      <c r="KWH561" s="41"/>
      <c r="KWI561" s="41" t="e">
        <f>SUM(KWJ561:KWM561)</f>
        <v>#REF!</v>
      </c>
      <c r="KWJ561" s="41">
        <v>0</v>
      </c>
      <c r="KWK561" s="41">
        <v>0</v>
      </c>
      <c r="KWL561" s="41"/>
      <c r="KWM561" s="41" t="e">
        <f>SUM(KWN561:KWQ561)</f>
        <v>#REF!</v>
      </c>
      <c r="KWN561" s="41">
        <v>0</v>
      </c>
      <c r="KWO561" s="41">
        <v>0</v>
      </c>
      <c r="KWP561" s="41"/>
      <c r="KWQ561" s="41" t="e">
        <f>SUM(KWR561:KWU561)</f>
        <v>#REF!</v>
      </c>
      <c r="KWR561" s="41">
        <v>0</v>
      </c>
      <c r="KWS561" s="41">
        <v>0</v>
      </c>
      <c r="KWT561" s="41"/>
      <c r="KWU561" s="41" t="e">
        <f>SUM(KWV561:KWY561)</f>
        <v>#REF!</v>
      </c>
      <c r="KWV561" s="41">
        <v>0</v>
      </c>
      <c r="KWW561" s="41">
        <v>0</v>
      </c>
      <c r="KWX561" s="41"/>
      <c r="KWY561" s="41" t="e">
        <f>SUM(KWZ561:KXC561)</f>
        <v>#REF!</v>
      </c>
      <c r="KWZ561" s="41">
        <v>0</v>
      </c>
      <c r="KXA561" s="41">
        <v>0</v>
      </c>
      <c r="KXB561" s="41"/>
      <c r="KXC561" s="41" t="e">
        <f>SUM(KXD561:KXG561)</f>
        <v>#REF!</v>
      </c>
      <c r="KXD561" s="41">
        <v>0</v>
      </c>
      <c r="KXE561" s="41">
        <v>0</v>
      </c>
      <c r="KXF561" s="41"/>
      <c r="KXG561" s="41" t="e">
        <f>SUM(KXH561:KXK561)</f>
        <v>#REF!</v>
      </c>
      <c r="KXH561" s="41">
        <v>0</v>
      </c>
      <c r="KXI561" s="41">
        <v>0</v>
      </c>
      <c r="KXJ561" s="41"/>
      <c r="KXK561" s="41" t="e">
        <f>SUM(KXL561:KXO561)</f>
        <v>#REF!</v>
      </c>
      <c r="KXL561" s="41">
        <v>0</v>
      </c>
      <c r="KXM561" s="41">
        <v>0</v>
      </c>
      <c r="KXN561" s="41"/>
      <c r="KXO561" s="41" t="e">
        <f>SUM(KXP561:KXS561)</f>
        <v>#REF!</v>
      </c>
      <c r="KXP561" s="41">
        <v>0</v>
      </c>
      <c r="KXQ561" s="41">
        <v>0</v>
      </c>
      <c r="KXR561" s="41"/>
      <c r="KXS561" s="41" t="e">
        <f>SUM(KXT561:KXW561)</f>
        <v>#REF!</v>
      </c>
      <c r="KXT561" s="41">
        <v>0</v>
      </c>
      <c r="KXU561" s="41">
        <v>0</v>
      </c>
      <c r="KXV561" s="41"/>
      <c r="KXW561" s="41" t="e">
        <f>SUM(KXX561:KYA561)</f>
        <v>#REF!</v>
      </c>
      <c r="KXX561" s="41">
        <v>0</v>
      </c>
      <c r="KXY561" s="41">
        <v>0</v>
      </c>
      <c r="KXZ561" s="41"/>
      <c r="KYA561" s="41" t="e">
        <f>SUM(KYB561:KYE561)</f>
        <v>#REF!</v>
      </c>
      <c r="KYB561" s="41">
        <v>0</v>
      </c>
      <c r="KYC561" s="41">
        <v>0</v>
      </c>
      <c r="KYD561" s="41"/>
      <c r="KYE561" s="41" t="e">
        <f>SUM(KYF561:KYI561)</f>
        <v>#REF!</v>
      </c>
      <c r="KYF561" s="41">
        <v>0</v>
      </c>
      <c r="KYG561" s="41">
        <v>0</v>
      </c>
      <c r="KYH561" s="41"/>
      <c r="KYI561" s="41" t="e">
        <f>SUM(KYJ561:KYM561)</f>
        <v>#REF!</v>
      </c>
      <c r="KYJ561" s="41">
        <v>0</v>
      </c>
      <c r="KYK561" s="41">
        <v>0</v>
      </c>
      <c r="KYL561" s="41"/>
      <c r="KYM561" s="41" t="e">
        <f>SUM(KYN561:KYQ561)</f>
        <v>#REF!</v>
      </c>
      <c r="KYN561" s="41">
        <v>0</v>
      </c>
      <c r="KYO561" s="41">
        <v>0</v>
      </c>
      <c r="KYP561" s="41"/>
      <c r="KYQ561" s="41" t="e">
        <f>SUM(KYR561:KYU561)</f>
        <v>#REF!</v>
      </c>
      <c r="KYR561" s="41">
        <v>0</v>
      </c>
      <c r="KYS561" s="41">
        <v>0</v>
      </c>
      <c r="KYT561" s="41"/>
      <c r="KYU561" s="41" t="e">
        <f>SUM(KYV561:KYY561)</f>
        <v>#REF!</v>
      </c>
      <c r="KYV561" s="41">
        <v>0</v>
      </c>
      <c r="KYW561" s="41">
        <v>0</v>
      </c>
      <c r="KYX561" s="41"/>
      <c r="KYY561" s="41" t="e">
        <f>SUM(KYZ561:KZC561)</f>
        <v>#REF!</v>
      </c>
      <c r="KYZ561" s="41">
        <v>0</v>
      </c>
      <c r="KZA561" s="41">
        <v>0</v>
      </c>
      <c r="KZB561" s="41"/>
      <c r="KZC561" s="41" t="e">
        <f>SUM(KZD561:KZG561)</f>
        <v>#REF!</v>
      </c>
      <c r="KZD561" s="41">
        <v>0</v>
      </c>
      <c r="KZE561" s="41">
        <v>0</v>
      </c>
      <c r="KZF561" s="41"/>
      <c r="KZG561" s="41" t="e">
        <f>SUM(KZH561:KZK561)</f>
        <v>#REF!</v>
      </c>
      <c r="KZH561" s="41">
        <v>0</v>
      </c>
      <c r="KZI561" s="41">
        <v>0</v>
      </c>
      <c r="KZJ561" s="41"/>
      <c r="KZK561" s="41" t="e">
        <f>SUM(KZL561:KZO561)</f>
        <v>#REF!</v>
      </c>
      <c r="KZL561" s="41">
        <v>0</v>
      </c>
      <c r="KZM561" s="41">
        <v>0</v>
      </c>
      <c r="KZN561" s="41"/>
      <c r="KZO561" s="41" t="e">
        <f>SUM(KZP561:KZS561)</f>
        <v>#REF!</v>
      </c>
      <c r="KZP561" s="41">
        <v>0</v>
      </c>
      <c r="KZQ561" s="41">
        <v>0</v>
      </c>
      <c r="KZR561" s="41"/>
      <c r="KZS561" s="41" t="e">
        <f>SUM(KZT561:KZW561)</f>
        <v>#REF!</v>
      </c>
      <c r="KZT561" s="41">
        <v>0</v>
      </c>
      <c r="KZU561" s="41">
        <v>0</v>
      </c>
      <c r="KZV561" s="41"/>
      <c r="KZW561" s="41" t="e">
        <f>SUM(KZX561:LAA561)</f>
        <v>#REF!</v>
      </c>
      <c r="KZX561" s="41">
        <v>0</v>
      </c>
      <c r="KZY561" s="41">
        <v>0</v>
      </c>
      <c r="KZZ561" s="41"/>
      <c r="LAA561" s="41" t="e">
        <f>SUM(LAB561:LAE561)</f>
        <v>#REF!</v>
      </c>
      <c r="LAB561" s="41">
        <v>0</v>
      </c>
      <c r="LAC561" s="41">
        <v>0</v>
      </c>
      <c r="LAD561" s="41"/>
      <c r="LAE561" s="41" t="e">
        <f>SUM(LAF561:LAI561)</f>
        <v>#REF!</v>
      </c>
      <c r="LAF561" s="41">
        <v>0</v>
      </c>
      <c r="LAG561" s="41">
        <v>0</v>
      </c>
      <c r="LAH561" s="41"/>
      <c r="LAI561" s="41" t="e">
        <f>SUM(LAJ561:LAM561)</f>
        <v>#REF!</v>
      </c>
      <c r="LAJ561" s="41">
        <v>0</v>
      </c>
      <c r="LAK561" s="41">
        <v>0</v>
      </c>
      <c r="LAL561" s="41"/>
      <c r="LAM561" s="41" t="e">
        <f>SUM(LAN561:LAQ561)</f>
        <v>#REF!</v>
      </c>
      <c r="LAN561" s="41">
        <v>0</v>
      </c>
      <c r="LAO561" s="41">
        <v>0</v>
      </c>
      <c r="LAP561" s="41"/>
      <c r="LAQ561" s="41" t="e">
        <f>SUM(LAR561:LAU561)</f>
        <v>#REF!</v>
      </c>
      <c r="LAR561" s="41">
        <v>0</v>
      </c>
      <c r="LAS561" s="41">
        <v>0</v>
      </c>
      <c r="LAT561" s="41"/>
      <c r="LAU561" s="41" t="e">
        <f>SUM(LAV561:LAY561)</f>
        <v>#REF!</v>
      </c>
      <c r="LAV561" s="41">
        <v>0</v>
      </c>
      <c r="LAW561" s="41">
        <v>0</v>
      </c>
      <c r="LAX561" s="41"/>
      <c r="LAY561" s="41" t="e">
        <f>SUM(LAZ561:LBC561)</f>
        <v>#REF!</v>
      </c>
      <c r="LAZ561" s="41">
        <v>0</v>
      </c>
      <c r="LBA561" s="41">
        <v>0</v>
      </c>
      <c r="LBB561" s="41"/>
      <c r="LBC561" s="41" t="e">
        <f>SUM(LBD561:LBG561)</f>
        <v>#REF!</v>
      </c>
      <c r="LBD561" s="41">
        <v>0</v>
      </c>
      <c r="LBE561" s="41">
        <v>0</v>
      </c>
      <c r="LBF561" s="41"/>
      <c r="LBG561" s="41" t="e">
        <f>SUM(LBH561:LBK561)</f>
        <v>#REF!</v>
      </c>
      <c r="LBH561" s="41">
        <v>0</v>
      </c>
      <c r="LBI561" s="41">
        <v>0</v>
      </c>
      <c r="LBJ561" s="41"/>
      <c r="LBK561" s="41" t="e">
        <f>SUM(LBL561:LBO561)</f>
        <v>#REF!</v>
      </c>
      <c r="LBL561" s="41">
        <v>0</v>
      </c>
      <c r="LBM561" s="41">
        <v>0</v>
      </c>
      <c r="LBN561" s="41"/>
      <c r="LBO561" s="41" t="e">
        <f>SUM(LBP561:LBS561)</f>
        <v>#REF!</v>
      </c>
      <c r="LBP561" s="41">
        <v>0</v>
      </c>
      <c r="LBQ561" s="41">
        <v>0</v>
      </c>
      <c r="LBR561" s="41"/>
      <c r="LBS561" s="41" t="e">
        <f>SUM(LBT561:LBW561)</f>
        <v>#REF!</v>
      </c>
      <c r="LBT561" s="41">
        <v>0</v>
      </c>
      <c r="LBU561" s="41">
        <v>0</v>
      </c>
      <c r="LBV561" s="41"/>
      <c r="LBW561" s="41" t="e">
        <f>SUM(LBX561:LCA561)</f>
        <v>#REF!</v>
      </c>
      <c r="LBX561" s="41">
        <v>0</v>
      </c>
      <c r="LBY561" s="41">
        <v>0</v>
      </c>
      <c r="LBZ561" s="41"/>
      <c r="LCA561" s="41" t="e">
        <f>SUM(LCB561:LCE561)</f>
        <v>#REF!</v>
      </c>
      <c r="LCB561" s="41">
        <v>0</v>
      </c>
      <c r="LCC561" s="41">
        <v>0</v>
      </c>
      <c r="LCD561" s="41"/>
      <c r="LCE561" s="41" t="e">
        <f>SUM(LCF561:LCI561)</f>
        <v>#REF!</v>
      </c>
      <c r="LCF561" s="41">
        <v>0</v>
      </c>
      <c r="LCG561" s="41">
        <v>0</v>
      </c>
      <c r="LCH561" s="41"/>
      <c r="LCI561" s="41" t="e">
        <f>SUM(LCJ561:LCM561)</f>
        <v>#REF!</v>
      </c>
      <c r="LCJ561" s="41">
        <v>0</v>
      </c>
      <c r="LCK561" s="41">
        <v>0</v>
      </c>
      <c r="LCL561" s="41"/>
      <c r="LCM561" s="41" t="e">
        <f>SUM(LCN561:LCQ561)</f>
        <v>#REF!</v>
      </c>
      <c r="LCN561" s="41">
        <v>0</v>
      </c>
      <c r="LCO561" s="41">
        <v>0</v>
      </c>
      <c r="LCP561" s="41"/>
      <c r="LCQ561" s="41" t="e">
        <f>SUM(LCR561:LCU561)</f>
        <v>#REF!</v>
      </c>
      <c r="LCR561" s="41">
        <v>0</v>
      </c>
      <c r="LCS561" s="41">
        <v>0</v>
      </c>
      <c r="LCT561" s="41"/>
      <c r="LCU561" s="41" t="e">
        <f>SUM(LCV561:LCY561)</f>
        <v>#REF!</v>
      </c>
      <c r="LCV561" s="41">
        <v>0</v>
      </c>
      <c r="LCW561" s="41">
        <v>0</v>
      </c>
      <c r="LCX561" s="41"/>
      <c r="LCY561" s="41" t="e">
        <f>SUM(LCZ561:LDC561)</f>
        <v>#REF!</v>
      </c>
      <c r="LCZ561" s="41">
        <v>0</v>
      </c>
      <c r="LDA561" s="41">
        <v>0</v>
      </c>
      <c r="LDB561" s="41"/>
      <c r="LDC561" s="41" t="e">
        <f>SUM(LDD561:LDG561)</f>
        <v>#REF!</v>
      </c>
      <c r="LDD561" s="41">
        <v>0</v>
      </c>
      <c r="LDE561" s="41">
        <v>0</v>
      </c>
      <c r="LDF561" s="41"/>
      <c r="LDG561" s="41" t="e">
        <f>SUM(LDH561:LDK561)</f>
        <v>#REF!</v>
      </c>
      <c r="LDH561" s="41">
        <v>0</v>
      </c>
      <c r="LDI561" s="41">
        <v>0</v>
      </c>
      <c r="LDJ561" s="41"/>
      <c r="LDK561" s="41" t="e">
        <f>SUM(LDL561:LDO561)</f>
        <v>#REF!</v>
      </c>
      <c r="LDL561" s="41">
        <v>0</v>
      </c>
      <c r="LDM561" s="41">
        <v>0</v>
      </c>
      <c r="LDN561" s="41"/>
      <c r="LDO561" s="41" t="e">
        <f>SUM(LDP561:LDS561)</f>
        <v>#REF!</v>
      </c>
      <c r="LDP561" s="41">
        <v>0</v>
      </c>
      <c r="LDQ561" s="41">
        <v>0</v>
      </c>
      <c r="LDR561" s="41"/>
      <c r="LDS561" s="41" t="e">
        <f>SUM(LDT561:LDW561)</f>
        <v>#REF!</v>
      </c>
      <c r="LDT561" s="41">
        <v>0</v>
      </c>
      <c r="LDU561" s="41">
        <v>0</v>
      </c>
      <c r="LDV561" s="41"/>
      <c r="LDW561" s="41" t="e">
        <f>SUM(LDX561:LEA561)</f>
        <v>#REF!</v>
      </c>
      <c r="LDX561" s="41">
        <v>0</v>
      </c>
      <c r="LDY561" s="41">
        <v>0</v>
      </c>
      <c r="LDZ561" s="41"/>
      <c r="LEA561" s="41" t="e">
        <f>SUM(LEB561:LEE561)</f>
        <v>#REF!</v>
      </c>
      <c r="LEB561" s="41">
        <v>0</v>
      </c>
      <c r="LEC561" s="41">
        <v>0</v>
      </c>
      <c r="LED561" s="41"/>
      <c r="LEE561" s="41" t="e">
        <f>SUM(LEF561:LEI561)</f>
        <v>#REF!</v>
      </c>
      <c r="LEF561" s="41">
        <v>0</v>
      </c>
      <c r="LEG561" s="41">
        <v>0</v>
      </c>
      <c r="LEH561" s="41"/>
      <c r="LEI561" s="41" t="e">
        <f>SUM(LEJ561:LEM561)</f>
        <v>#REF!</v>
      </c>
      <c r="LEJ561" s="41">
        <v>0</v>
      </c>
      <c r="LEK561" s="41">
        <v>0</v>
      </c>
      <c r="LEL561" s="41"/>
      <c r="LEM561" s="41" t="e">
        <f>SUM(LEN561:LEQ561)</f>
        <v>#REF!</v>
      </c>
      <c r="LEN561" s="41">
        <v>0</v>
      </c>
      <c r="LEO561" s="41">
        <v>0</v>
      </c>
      <c r="LEP561" s="41"/>
      <c r="LEQ561" s="41" t="e">
        <f>SUM(LER561:LEU561)</f>
        <v>#REF!</v>
      </c>
      <c r="LER561" s="41">
        <v>0</v>
      </c>
      <c r="LES561" s="41">
        <v>0</v>
      </c>
      <c r="LET561" s="41"/>
      <c r="LEU561" s="41" t="e">
        <f>SUM(LEV561:LEY561)</f>
        <v>#REF!</v>
      </c>
      <c r="LEV561" s="41">
        <v>0</v>
      </c>
      <c r="LEW561" s="41">
        <v>0</v>
      </c>
      <c r="LEX561" s="41"/>
      <c r="LEY561" s="41" t="e">
        <f>SUM(LEZ561:LFC561)</f>
        <v>#REF!</v>
      </c>
      <c r="LEZ561" s="41">
        <v>0</v>
      </c>
      <c r="LFA561" s="41">
        <v>0</v>
      </c>
      <c r="LFB561" s="41"/>
      <c r="LFC561" s="41" t="e">
        <f>SUM(LFD561:LFG561)</f>
        <v>#REF!</v>
      </c>
      <c r="LFD561" s="41">
        <v>0</v>
      </c>
      <c r="LFE561" s="41">
        <v>0</v>
      </c>
      <c r="LFF561" s="41"/>
      <c r="LFG561" s="41" t="e">
        <f>SUM(LFH561:LFK561)</f>
        <v>#REF!</v>
      </c>
      <c r="LFH561" s="41">
        <v>0</v>
      </c>
      <c r="LFI561" s="41">
        <v>0</v>
      </c>
      <c r="LFJ561" s="41"/>
      <c r="LFK561" s="41" t="e">
        <f>SUM(LFL561:LFO561)</f>
        <v>#REF!</v>
      </c>
      <c r="LFL561" s="41">
        <v>0</v>
      </c>
      <c r="LFM561" s="41">
        <v>0</v>
      </c>
      <c r="LFN561" s="41"/>
      <c r="LFO561" s="41" t="e">
        <f>SUM(LFP561:LFS561)</f>
        <v>#REF!</v>
      </c>
      <c r="LFP561" s="41">
        <v>0</v>
      </c>
      <c r="LFQ561" s="41">
        <v>0</v>
      </c>
      <c r="LFR561" s="41"/>
      <c r="LFS561" s="41" t="e">
        <f>SUM(LFT561:LFW561)</f>
        <v>#REF!</v>
      </c>
      <c r="LFT561" s="41">
        <v>0</v>
      </c>
      <c r="LFU561" s="41">
        <v>0</v>
      </c>
      <c r="LFV561" s="41"/>
      <c r="LFW561" s="41" t="e">
        <f>SUM(LFX561:LGA561)</f>
        <v>#REF!</v>
      </c>
      <c r="LFX561" s="41">
        <v>0</v>
      </c>
      <c r="LFY561" s="41">
        <v>0</v>
      </c>
      <c r="LFZ561" s="41"/>
      <c r="LGA561" s="41" t="e">
        <f>SUM(LGB561:LGE561)</f>
        <v>#REF!</v>
      </c>
      <c r="LGB561" s="41">
        <v>0</v>
      </c>
      <c r="LGC561" s="41">
        <v>0</v>
      </c>
      <c r="LGD561" s="41"/>
      <c r="LGE561" s="41" t="e">
        <f>SUM(LGF561:LGI561)</f>
        <v>#REF!</v>
      </c>
      <c r="LGF561" s="41">
        <v>0</v>
      </c>
      <c r="LGG561" s="41">
        <v>0</v>
      </c>
      <c r="LGH561" s="41"/>
      <c r="LGI561" s="41" t="e">
        <f>SUM(LGJ561:LGM561)</f>
        <v>#REF!</v>
      </c>
      <c r="LGJ561" s="41">
        <v>0</v>
      </c>
      <c r="LGK561" s="41">
        <v>0</v>
      </c>
      <c r="LGL561" s="41"/>
      <c r="LGM561" s="41" t="e">
        <f>SUM(LGN561:LGQ561)</f>
        <v>#REF!</v>
      </c>
      <c r="LGN561" s="41">
        <v>0</v>
      </c>
      <c r="LGO561" s="41">
        <v>0</v>
      </c>
      <c r="LGP561" s="41"/>
      <c r="LGQ561" s="41" t="e">
        <f>SUM(LGR561:LGU561)</f>
        <v>#REF!</v>
      </c>
      <c r="LGR561" s="41">
        <v>0</v>
      </c>
      <c r="LGS561" s="41">
        <v>0</v>
      </c>
      <c r="LGT561" s="41"/>
      <c r="LGU561" s="41" t="e">
        <f>SUM(LGV561:LGY561)</f>
        <v>#REF!</v>
      </c>
      <c r="LGV561" s="41">
        <v>0</v>
      </c>
      <c r="LGW561" s="41">
        <v>0</v>
      </c>
      <c r="LGX561" s="41"/>
      <c r="LGY561" s="41" t="e">
        <f>SUM(LGZ561:LHC561)</f>
        <v>#REF!</v>
      </c>
      <c r="LGZ561" s="41">
        <v>0</v>
      </c>
      <c r="LHA561" s="41">
        <v>0</v>
      </c>
      <c r="LHB561" s="41"/>
      <c r="LHC561" s="41" t="e">
        <f>SUM(LHD561:LHG561)</f>
        <v>#REF!</v>
      </c>
      <c r="LHD561" s="41">
        <v>0</v>
      </c>
      <c r="LHE561" s="41">
        <v>0</v>
      </c>
      <c r="LHF561" s="41"/>
      <c r="LHG561" s="41" t="e">
        <f>SUM(LHH561:LHK561)</f>
        <v>#REF!</v>
      </c>
      <c r="LHH561" s="41">
        <v>0</v>
      </c>
      <c r="LHI561" s="41">
        <v>0</v>
      </c>
      <c r="LHJ561" s="41"/>
      <c r="LHK561" s="41" t="e">
        <f>SUM(LHL561:LHO561)</f>
        <v>#REF!</v>
      </c>
      <c r="LHL561" s="41">
        <v>0</v>
      </c>
      <c r="LHM561" s="41">
        <v>0</v>
      </c>
      <c r="LHN561" s="41"/>
      <c r="LHO561" s="41" t="e">
        <f>SUM(LHP561:LHS561)</f>
        <v>#REF!</v>
      </c>
      <c r="LHP561" s="41">
        <v>0</v>
      </c>
      <c r="LHQ561" s="41">
        <v>0</v>
      </c>
      <c r="LHR561" s="41"/>
      <c r="LHS561" s="41" t="e">
        <f>SUM(LHT561:LHW561)</f>
        <v>#REF!</v>
      </c>
      <c r="LHT561" s="41">
        <v>0</v>
      </c>
      <c r="LHU561" s="41">
        <v>0</v>
      </c>
      <c r="LHV561" s="41"/>
      <c r="LHW561" s="41" t="e">
        <f>SUM(LHX561:LIA561)</f>
        <v>#REF!</v>
      </c>
      <c r="LHX561" s="41">
        <v>0</v>
      </c>
      <c r="LHY561" s="41">
        <v>0</v>
      </c>
      <c r="LHZ561" s="41"/>
      <c r="LIA561" s="41" t="e">
        <f>SUM(LIB561:LIE561)</f>
        <v>#REF!</v>
      </c>
      <c r="LIB561" s="41">
        <v>0</v>
      </c>
      <c r="LIC561" s="41">
        <v>0</v>
      </c>
      <c r="LID561" s="41"/>
      <c r="LIE561" s="41" t="e">
        <f>SUM(LIF561:LII561)</f>
        <v>#REF!</v>
      </c>
      <c r="LIF561" s="41">
        <v>0</v>
      </c>
      <c r="LIG561" s="41">
        <v>0</v>
      </c>
      <c r="LIH561" s="41"/>
      <c r="LII561" s="41" t="e">
        <f>SUM(LIJ561:LIM561)</f>
        <v>#REF!</v>
      </c>
      <c r="LIJ561" s="41">
        <v>0</v>
      </c>
      <c r="LIK561" s="41">
        <v>0</v>
      </c>
      <c r="LIL561" s="41"/>
      <c r="LIM561" s="41" t="e">
        <f>SUM(LIN561:LIQ561)</f>
        <v>#REF!</v>
      </c>
      <c r="LIN561" s="41">
        <v>0</v>
      </c>
      <c r="LIO561" s="41">
        <v>0</v>
      </c>
      <c r="LIP561" s="41"/>
      <c r="LIQ561" s="41" t="e">
        <f>SUM(LIR561:LIU561)</f>
        <v>#REF!</v>
      </c>
      <c r="LIR561" s="41">
        <v>0</v>
      </c>
      <c r="LIS561" s="41">
        <v>0</v>
      </c>
      <c r="LIT561" s="41"/>
      <c r="LIU561" s="41" t="e">
        <f>SUM(LIV561:LIY561)</f>
        <v>#REF!</v>
      </c>
      <c r="LIV561" s="41">
        <v>0</v>
      </c>
      <c r="LIW561" s="41">
        <v>0</v>
      </c>
      <c r="LIX561" s="41"/>
      <c r="LIY561" s="41" t="e">
        <f>SUM(LIZ561:LJC561)</f>
        <v>#REF!</v>
      </c>
      <c r="LIZ561" s="41">
        <v>0</v>
      </c>
      <c r="LJA561" s="41">
        <v>0</v>
      </c>
      <c r="LJB561" s="41"/>
      <c r="LJC561" s="41" t="e">
        <f>SUM(LJD561:LJG561)</f>
        <v>#REF!</v>
      </c>
      <c r="LJD561" s="41">
        <v>0</v>
      </c>
      <c r="LJE561" s="41">
        <v>0</v>
      </c>
      <c r="LJF561" s="41"/>
      <c r="LJG561" s="41" t="e">
        <f>SUM(LJH561:LJK561)</f>
        <v>#REF!</v>
      </c>
      <c r="LJH561" s="41">
        <v>0</v>
      </c>
      <c r="LJI561" s="41">
        <v>0</v>
      </c>
      <c r="LJJ561" s="41"/>
      <c r="LJK561" s="41" t="e">
        <f>SUM(LJL561:LJO561)</f>
        <v>#REF!</v>
      </c>
      <c r="LJL561" s="41">
        <v>0</v>
      </c>
      <c r="LJM561" s="41">
        <v>0</v>
      </c>
      <c r="LJN561" s="41"/>
      <c r="LJO561" s="41" t="e">
        <f>SUM(LJP561:LJS561)</f>
        <v>#REF!</v>
      </c>
      <c r="LJP561" s="41">
        <v>0</v>
      </c>
      <c r="LJQ561" s="41">
        <v>0</v>
      </c>
      <c r="LJR561" s="41"/>
      <c r="LJS561" s="41" t="e">
        <f>SUM(LJT561:LJW561)</f>
        <v>#REF!</v>
      </c>
      <c r="LJT561" s="41">
        <v>0</v>
      </c>
      <c r="LJU561" s="41">
        <v>0</v>
      </c>
      <c r="LJV561" s="41"/>
      <c r="LJW561" s="41" t="e">
        <f>SUM(LJX561:LKA561)</f>
        <v>#REF!</v>
      </c>
      <c r="LJX561" s="41">
        <v>0</v>
      </c>
      <c r="LJY561" s="41">
        <v>0</v>
      </c>
      <c r="LJZ561" s="41"/>
      <c r="LKA561" s="41" t="e">
        <f>SUM(LKB561:LKE561)</f>
        <v>#REF!</v>
      </c>
      <c r="LKB561" s="41">
        <v>0</v>
      </c>
      <c r="LKC561" s="41">
        <v>0</v>
      </c>
      <c r="LKD561" s="41"/>
      <c r="LKE561" s="41" t="e">
        <f>SUM(LKF561:LKI561)</f>
        <v>#REF!</v>
      </c>
      <c r="LKF561" s="41">
        <v>0</v>
      </c>
      <c r="LKG561" s="41">
        <v>0</v>
      </c>
      <c r="LKH561" s="41"/>
      <c r="LKI561" s="41" t="e">
        <f>SUM(LKJ561:LKM561)</f>
        <v>#REF!</v>
      </c>
      <c r="LKJ561" s="41">
        <v>0</v>
      </c>
      <c r="LKK561" s="41">
        <v>0</v>
      </c>
      <c r="LKL561" s="41"/>
      <c r="LKM561" s="41" t="e">
        <f>SUM(LKN561:LKQ561)</f>
        <v>#REF!</v>
      </c>
      <c r="LKN561" s="41">
        <v>0</v>
      </c>
      <c r="LKO561" s="41">
        <v>0</v>
      </c>
      <c r="LKP561" s="41"/>
      <c r="LKQ561" s="41" t="e">
        <f>SUM(LKR561:LKU561)</f>
        <v>#REF!</v>
      </c>
      <c r="LKR561" s="41">
        <v>0</v>
      </c>
      <c r="LKS561" s="41">
        <v>0</v>
      </c>
      <c r="LKT561" s="41"/>
      <c r="LKU561" s="41" t="e">
        <f>SUM(LKV561:LKY561)</f>
        <v>#REF!</v>
      </c>
      <c r="LKV561" s="41">
        <v>0</v>
      </c>
      <c r="LKW561" s="41">
        <v>0</v>
      </c>
      <c r="LKX561" s="41"/>
      <c r="LKY561" s="41" t="e">
        <f>SUM(LKZ561:LLC561)</f>
        <v>#REF!</v>
      </c>
      <c r="LKZ561" s="41">
        <v>0</v>
      </c>
      <c r="LLA561" s="41">
        <v>0</v>
      </c>
      <c r="LLB561" s="41"/>
      <c r="LLC561" s="41" t="e">
        <f>SUM(LLD561:LLG561)</f>
        <v>#REF!</v>
      </c>
      <c r="LLD561" s="41">
        <v>0</v>
      </c>
      <c r="LLE561" s="41">
        <v>0</v>
      </c>
      <c r="LLF561" s="41"/>
      <c r="LLG561" s="41" t="e">
        <f>SUM(LLH561:LLK561)</f>
        <v>#REF!</v>
      </c>
      <c r="LLH561" s="41">
        <v>0</v>
      </c>
      <c r="LLI561" s="41">
        <v>0</v>
      </c>
      <c r="LLJ561" s="41"/>
      <c r="LLK561" s="41" t="e">
        <f>SUM(LLL561:LLO561)</f>
        <v>#REF!</v>
      </c>
      <c r="LLL561" s="41">
        <v>0</v>
      </c>
      <c r="LLM561" s="41">
        <v>0</v>
      </c>
      <c r="LLN561" s="41"/>
      <c r="LLO561" s="41" t="e">
        <f>SUM(LLP561:LLS561)</f>
        <v>#REF!</v>
      </c>
      <c r="LLP561" s="41">
        <v>0</v>
      </c>
      <c r="LLQ561" s="41">
        <v>0</v>
      </c>
      <c r="LLR561" s="41"/>
      <c r="LLS561" s="41" t="e">
        <f>SUM(LLT561:LLW561)</f>
        <v>#REF!</v>
      </c>
      <c r="LLT561" s="41">
        <v>0</v>
      </c>
      <c r="LLU561" s="41">
        <v>0</v>
      </c>
      <c r="LLV561" s="41"/>
      <c r="LLW561" s="41" t="e">
        <f>SUM(LLX561:LMA561)</f>
        <v>#REF!</v>
      </c>
      <c r="LLX561" s="41">
        <v>0</v>
      </c>
      <c r="LLY561" s="41">
        <v>0</v>
      </c>
      <c r="LLZ561" s="41"/>
      <c r="LMA561" s="41" t="e">
        <f>SUM(LMB561:LME561)</f>
        <v>#REF!</v>
      </c>
      <c r="LMB561" s="41">
        <v>0</v>
      </c>
      <c r="LMC561" s="41">
        <v>0</v>
      </c>
      <c r="LMD561" s="41"/>
      <c r="LME561" s="41" t="e">
        <f>SUM(LMF561:LMI561)</f>
        <v>#REF!</v>
      </c>
      <c r="LMF561" s="41">
        <v>0</v>
      </c>
      <c r="LMG561" s="41">
        <v>0</v>
      </c>
      <c r="LMH561" s="41"/>
      <c r="LMI561" s="41" t="e">
        <f>SUM(LMJ561:LMM561)</f>
        <v>#REF!</v>
      </c>
      <c r="LMJ561" s="41">
        <v>0</v>
      </c>
      <c r="LMK561" s="41">
        <v>0</v>
      </c>
      <c r="LML561" s="41"/>
      <c r="LMM561" s="41" t="e">
        <f>SUM(LMN561:LMQ561)</f>
        <v>#REF!</v>
      </c>
      <c r="LMN561" s="41">
        <v>0</v>
      </c>
      <c r="LMO561" s="41">
        <v>0</v>
      </c>
      <c r="LMP561" s="41"/>
      <c r="LMQ561" s="41" t="e">
        <f>SUM(LMR561:LMU561)</f>
        <v>#REF!</v>
      </c>
      <c r="LMR561" s="41">
        <v>0</v>
      </c>
      <c r="LMS561" s="41">
        <v>0</v>
      </c>
      <c r="LMT561" s="41"/>
      <c r="LMU561" s="41" t="e">
        <f>SUM(LMV561:LMY561)</f>
        <v>#REF!</v>
      </c>
      <c r="LMV561" s="41">
        <v>0</v>
      </c>
      <c r="LMW561" s="41">
        <v>0</v>
      </c>
      <c r="LMX561" s="41"/>
      <c r="LMY561" s="41" t="e">
        <f>SUM(LMZ561:LNC561)</f>
        <v>#REF!</v>
      </c>
      <c r="LMZ561" s="41">
        <v>0</v>
      </c>
      <c r="LNA561" s="41">
        <v>0</v>
      </c>
      <c r="LNB561" s="41"/>
      <c r="LNC561" s="41" t="e">
        <f>SUM(LND561:LNG561)</f>
        <v>#REF!</v>
      </c>
      <c r="LND561" s="41">
        <v>0</v>
      </c>
      <c r="LNE561" s="41">
        <v>0</v>
      </c>
      <c r="LNF561" s="41"/>
      <c r="LNG561" s="41" t="e">
        <f>SUM(LNH561:LNK561)</f>
        <v>#REF!</v>
      </c>
      <c r="LNH561" s="41">
        <v>0</v>
      </c>
      <c r="LNI561" s="41">
        <v>0</v>
      </c>
      <c r="LNJ561" s="41"/>
      <c r="LNK561" s="41" t="e">
        <f>SUM(LNL561:LNO561)</f>
        <v>#REF!</v>
      </c>
      <c r="LNL561" s="41">
        <v>0</v>
      </c>
      <c r="LNM561" s="41">
        <v>0</v>
      </c>
      <c r="LNN561" s="41"/>
      <c r="LNO561" s="41" t="e">
        <f>SUM(LNP561:LNS561)</f>
        <v>#REF!</v>
      </c>
      <c r="LNP561" s="41">
        <v>0</v>
      </c>
      <c r="LNQ561" s="41">
        <v>0</v>
      </c>
      <c r="LNR561" s="41"/>
      <c r="LNS561" s="41" t="e">
        <f>SUM(LNT561:LNW561)</f>
        <v>#REF!</v>
      </c>
      <c r="LNT561" s="41">
        <v>0</v>
      </c>
      <c r="LNU561" s="41">
        <v>0</v>
      </c>
      <c r="LNV561" s="41"/>
      <c r="LNW561" s="41" t="e">
        <f>SUM(LNX561:LOA561)</f>
        <v>#REF!</v>
      </c>
      <c r="LNX561" s="41">
        <v>0</v>
      </c>
      <c r="LNY561" s="41">
        <v>0</v>
      </c>
      <c r="LNZ561" s="41"/>
      <c r="LOA561" s="41" t="e">
        <f>SUM(LOB561:LOE561)</f>
        <v>#REF!</v>
      </c>
      <c r="LOB561" s="41">
        <v>0</v>
      </c>
      <c r="LOC561" s="41">
        <v>0</v>
      </c>
      <c r="LOD561" s="41"/>
      <c r="LOE561" s="41" t="e">
        <f>SUM(LOF561:LOI561)</f>
        <v>#REF!</v>
      </c>
      <c r="LOF561" s="41">
        <v>0</v>
      </c>
      <c r="LOG561" s="41">
        <v>0</v>
      </c>
      <c r="LOH561" s="41"/>
      <c r="LOI561" s="41" t="e">
        <f>SUM(LOJ561:LOM561)</f>
        <v>#REF!</v>
      </c>
      <c r="LOJ561" s="41">
        <v>0</v>
      </c>
      <c r="LOK561" s="41">
        <v>0</v>
      </c>
      <c r="LOL561" s="41"/>
      <c r="LOM561" s="41" t="e">
        <f>SUM(LON561:LOQ561)</f>
        <v>#REF!</v>
      </c>
      <c r="LON561" s="41">
        <v>0</v>
      </c>
      <c r="LOO561" s="41">
        <v>0</v>
      </c>
      <c r="LOP561" s="41"/>
      <c r="LOQ561" s="41" t="e">
        <f>SUM(LOR561:LOU561)</f>
        <v>#REF!</v>
      </c>
      <c r="LOR561" s="41">
        <v>0</v>
      </c>
      <c r="LOS561" s="41">
        <v>0</v>
      </c>
      <c r="LOT561" s="41"/>
      <c r="LOU561" s="41" t="e">
        <f>SUM(LOV561:LOY561)</f>
        <v>#REF!</v>
      </c>
      <c r="LOV561" s="41">
        <v>0</v>
      </c>
      <c r="LOW561" s="41">
        <v>0</v>
      </c>
      <c r="LOX561" s="41"/>
      <c r="LOY561" s="41" t="e">
        <f>SUM(LOZ561:LPC561)</f>
        <v>#REF!</v>
      </c>
      <c r="LOZ561" s="41">
        <v>0</v>
      </c>
      <c r="LPA561" s="41">
        <v>0</v>
      </c>
      <c r="LPB561" s="41"/>
      <c r="LPC561" s="41" t="e">
        <f>SUM(LPD561:LPG561)</f>
        <v>#REF!</v>
      </c>
      <c r="LPD561" s="41">
        <v>0</v>
      </c>
      <c r="LPE561" s="41">
        <v>0</v>
      </c>
      <c r="LPF561" s="41"/>
      <c r="LPG561" s="41" t="e">
        <f>SUM(LPH561:LPK561)</f>
        <v>#REF!</v>
      </c>
      <c r="LPH561" s="41">
        <v>0</v>
      </c>
      <c r="LPI561" s="41">
        <v>0</v>
      </c>
      <c r="LPJ561" s="41"/>
      <c r="LPK561" s="41" t="e">
        <f>SUM(LPL561:LPO561)</f>
        <v>#REF!</v>
      </c>
      <c r="LPL561" s="41">
        <v>0</v>
      </c>
      <c r="LPM561" s="41">
        <v>0</v>
      </c>
      <c r="LPN561" s="41"/>
      <c r="LPO561" s="41" t="e">
        <f>SUM(LPP561:LPS561)</f>
        <v>#REF!</v>
      </c>
      <c r="LPP561" s="41">
        <v>0</v>
      </c>
      <c r="LPQ561" s="41">
        <v>0</v>
      </c>
      <c r="LPR561" s="41"/>
      <c r="LPS561" s="41" t="e">
        <f>SUM(LPT561:LPW561)</f>
        <v>#REF!</v>
      </c>
      <c r="LPT561" s="41">
        <v>0</v>
      </c>
      <c r="LPU561" s="41">
        <v>0</v>
      </c>
      <c r="LPV561" s="41"/>
      <c r="LPW561" s="41" t="e">
        <f>SUM(LPX561:LQA561)</f>
        <v>#REF!</v>
      </c>
      <c r="LPX561" s="41">
        <v>0</v>
      </c>
      <c r="LPY561" s="41">
        <v>0</v>
      </c>
      <c r="LPZ561" s="41"/>
      <c r="LQA561" s="41" t="e">
        <f>SUM(LQB561:LQE561)</f>
        <v>#REF!</v>
      </c>
      <c r="LQB561" s="41">
        <v>0</v>
      </c>
      <c r="LQC561" s="41">
        <v>0</v>
      </c>
      <c r="LQD561" s="41"/>
      <c r="LQE561" s="41" t="e">
        <f>SUM(LQF561:LQI561)</f>
        <v>#REF!</v>
      </c>
      <c r="LQF561" s="41">
        <v>0</v>
      </c>
      <c r="LQG561" s="41">
        <v>0</v>
      </c>
      <c r="LQH561" s="41"/>
      <c r="LQI561" s="41" t="e">
        <f>SUM(LQJ561:LQM561)</f>
        <v>#REF!</v>
      </c>
      <c r="LQJ561" s="41">
        <v>0</v>
      </c>
      <c r="LQK561" s="41">
        <v>0</v>
      </c>
      <c r="LQL561" s="41"/>
      <c r="LQM561" s="41" t="e">
        <f>SUM(LQN561:LQQ561)</f>
        <v>#REF!</v>
      </c>
      <c r="LQN561" s="41">
        <v>0</v>
      </c>
      <c r="LQO561" s="41">
        <v>0</v>
      </c>
      <c r="LQP561" s="41"/>
      <c r="LQQ561" s="41" t="e">
        <f>SUM(LQR561:LQU561)</f>
        <v>#REF!</v>
      </c>
      <c r="LQR561" s="41">
        <v>0</v>
      </c>
      <c r="LQS561" s="41">
        <v>0</v>
      </c>
      <c r="LQT561" s="41"/>
      <c r="LQU561" s="41" t="e">
        <f>SUM(LQV561:LQY561)</f>
        <v>#REF!</v>
      </c>
      <c r="LQV561" s="41">
        <v>0</v>
      </c>
      <c r="LQW561" s="41">
        <v>0</v>
      </c>
      <c r="LQX561" s="41"/>
      <c r="LQY561" s="41" t="e">
        <f>SUM(LQZ561:LRC561)</f>
        <v>#REF!</v>
      </c>
      <c r="LQZ561" s="41">
        <v>0</v>
      </c>
      <c r="LRA561" s="41">
        <v>0</v>
      </c>
      <c r="LRB561" s="41"/>
      <c r="LRC561" s="41" t="e">
        <f>SUM(LRD561:LRG561)</f>
        <v>#REF!</v>
      </c>
      <c r="LRD561" s="41">
        <v>0</v>
      </c>
      <c r="LRE561" s="41">
        <v>0</v>
      </c>
      <c r="LRF561" s="41"/>
      <c r="LRG561" s="41" t="e">
        <f>SUM(LRH561:LRK561)</f>
        <v>#REF!</v>
      </c>
      <c r="LRH561" s="41">
        <v>0</v>
      </c>
      <c r="LRI561" s="41">
        <v>0</v>
      </c>
      <c r="LRJ561" s="41"/>
      <c r="LRK561" s="41" t="e">
        <f>SUM(LRL561:LRO561)</f>
        <v>#REF!</v>
      </c>
      <c r="LRL561" s="41">
        <v>0</v>
      </c>
      <c r="LRM561" s="41">
        <v>0</v>
      </c>
      <c r="LRN561" s="41"/>
      <c r="LRO561" s="41" t="e">
        <f>SUM(LRP561:LRS561)</f>
        <v>#REF!</v>
      </c>
      <c r="LRP561" s="41">
        <v>0</v>
      </c>
      <c r="LRQ561" s="41">
        <v>0</v>
      </c>
      <c r="LRR561" s="41"/>
      <c r="LRS561" s="41" t="e">
        <f>SUM(LRT561:LRW561)</f>
        <v>#REF!</v>
      </c>
      <c r="LRT561" s="41">
        <v>0</v>
      </c>
      <c r="LRU561" s="41">
        <v>0</v>
      </c>
      <c r="LRV561" s="41"/>
      <c r="LRW561" s="41" t="e">
        <f>SUM(LRX561:LSA561)</f>
        <v>#REF!</v>
      </c>
      <c r="LRX561" s="41">
        <v>0</v>
      </c>
      <c r="LRY561" s="41">
        <v>0</v>
      </c>
      <c r="LRZ561" s="41"/>
      <c r="LSA561" s="41" t="e">
        <f>SUM(LSB561:LSE561)</f>
        <v>#REF!</v>
      </c>
      <c r="LSB561" s="41">
        <v>0</v>
      </c>
      <c r="LSC561" s="41">
        <v>0</v>
      </c>
      <c r="LSD561" s="41"/>
      <c r="LSE561" s="41" t="e">
        <f>SUM(LSF561:LSI561)</f>
        <v>#REF!</v>
      </c>
      <c r="LSF561" s="41">
        <v>0</v>
      </c>
      <c r="LSG561" s="41">
        <v>0</v>
      </c>
      <c r="LSH561" s="41"/>
      <c r="LSI561" s="41" t="e">
        <f>SUM(LSJ561:LSM561)</f>
        <v>#REF!</v>
      </c>
      <c r="LSJ561" s="41">
        <v>0</v>
      </c>
      <c r="LSK561" s="41">
        <v>0</v>
      </c>
      <c r="LSL561" s="41"/>
      <c r="LSM561" s="41" t="e">
        <f>SUM(LSN561:LSQ561)</f>
        <v>#REF!</v>
      </c>
      <c r="LSN561" s="41">
        <v>0</v>
      </c>
      <c r="LSO561" s="41">
        <v>0</v>
      </c>
      <c r="LSP561" s="41"/>
      <c r="LSQ561" s="41" t="e">
        <f>SUM(LSR561:LSU561)</f>
        <v>#REF!</v>
      </c>
      <c r="LSR561" s="41">
        <v>0</v>
      </c>
      <c r="LSS561" s="41">
        <v>0</v>
      </c>
      <c r="LST561" s="41"/>
      <c r="LSU561" s="41" t="e">
        <f>SUM(LSV561:LSY561)</f>
        <v>#REF!</v>
      </c>
      <c r="LSV561" s="41">
        <v>0</v>
      </c>
      <c r="LSW561" s="41">
        <v>0</v>
      </c>
      <c r="LSX561" s="41"/>
      <c r="LSY561" s="41" t="e">
        <f>SUM(LSZ561:LTC561)</f>
        <v>#REF!</v>
      </c>
      <c r="LSZ561" s="41">
        <v>0</v>
      </c>
      <c r="LTA561" s="41">
        <v>0</v>
      </c>
      <c r="LTB561" s="41"/>
      <c r="LTC561" s="41" t="e">
        <f>SUM(LTD561:LTG561)</f>
        <v>#REF!</v>
      </c>
      <c r="LTD561" s="41">
        <v>0</v>
      </c>
      <c r="LTE561" s="41">
        <v>0</v>
      </c>
      <c r="LTF561" s="41"/>
      <c r="LTG561" s="41" t="e">
        <f>SUM(LTH561:LTK561)</f>
        <v>#REF!</v>
      </c>
      <c r="LTH561" s="41">
        <v>0</v>
      </c>
      <c r="LTI561" s="41">
        <v>0</v>
      </c>
      <c r="LTJ561" s="41"/>
      <c r="LTK561" s="41" t="e">
        <f>SUM(LTL561:LTO561)</f>
        <v>#REF!</v>
      </c>
      <c r="LTL561" s="41">
        <v>0</v>
      </c>
      <c r="LTM561" s="41">
        <v>0</v>
      </c>
      <c r="LTN561" s="41"/>
      <c r="LTO561" s="41" t="e">
        <f>SUM(LTP561:LTS561)</f>
        <v>#REF!</v>
      </c>
      <c r="LTP561" s="41">
        <v>0</v>
      </c>
      <c r="LTQ561" s="41">
        <v>0</v>
      </c>
      <c r="LTR561" s="41"/>
      <c r="LTS561" s="41" t="e">
        <f>SUM(LTT561:LTW561)</f>
        <v>#REF!</v>
      </c>
      <c r="LTT561" s="41">
        <v>0</v>
      </c>
      <c r="LTU561" s="41">
        <v>0</v>
      </c>
      <c r="LTV561" s="41"/>
      <c r="LTW561" s="41" t="e">
        <f>SUM(LTX561:LUA561)</f>
        <v>#REF!</v>
      </c>
      <c r="LTX561" s="41">
        <v>0</v>
      </c>
      <c r="LTY561" s="41">
        <v>0</v>
      </c>
      <c r="LTZ561" s="41"/>
      <c r="LUA561" s="41" t="e">
        <f>SUM(LUB561:LUE561)</f>
        <v>#REF!</v>
      </c>
      <c r="LUB561" s="41">
        <v>0</v>
      </c>
      <c r="LUC561" s="41">
        <v>0</v>
      </c>
      <c r="LUD561" s="41"/>
      <c r="LUE561" s="41" t="e">
        <f>SUM(LUF561:LUI561)</f>
        <v>#REF!</v>
      </c>
      <c r="LUF561" s="41">
        <v>0</v>
      </c>
      <c r="LUG561" s="41">
        <v>0</v>
      </c>
      <c r="LUH561" s="41"/>
      <c r="LUI561" s="41" t="e">
        <f>SUM(LUJ561:LUM561)</f>
        <v>#REF!</v>
      </c>
      <c r="LUJ561" s="41">
        <v>0</v>
      </c>
      <c r="LUK561" s="41">
        <v>0</v>
      </c>
      <c r="LUL561" s="41"/>
      <c r="LUM561" s="41" t="e">
        <f>SUM(LUN561:LUQ561)</f>
        <v>#REF!</v>
      </c>
      <c r="LUN561" s="41">
        <v>0</v>
      </c>
      <c r="LUO561" s="41">
        <v>0</v>
      </c>
      <c r="LUP561" s="41"/>
      <c r="LUQ561" s="41" t="e">
        <f>SUM(LUR561:LUU561)</f>
        <v>#REF!</v>
      </c>
      <c r="LUR561" s="41">
        <v>0</v>
      </c>
      <c r="LUS561" s="41">
        <v>0</v>
      </c>
      <c r="LUT561" s="41"/>
      <c r="LUU561" s="41" t="e">
        <f>SUM(LUV561:LUY561)</f>
        <v>#REF!</v>
      </c>
      <c r="LUV561" s="41">
        <v>0</v>
      </c>
      <c r="LUW561" s="41">
        <v>0</v>
      </c>
      <c r="LUX561" s="41"/>
      <c r="LUY561" s="41" t="e">
        <f>SUM(LUZ561:LVC561)</f>
        <v>#REF!</v>
      </c>
      <c r="LUZ561" s="41">
        <v>0</v>
      </c>
      <c r="LVA561" s="41">
        <v>0</v>
      </c>
      <c r="LVB561" s="41"/>
      <c r="LVC561" s="41" t="e">
        <f>SUM(LVD561:LVG561)</f>
        <v>#REF!</v>
      </c>
      <c r="LVD561" s="41">
        <v>0</v>
      </c>
      <c r="LVE561" s="41">
        <v>0</v>
      </c>
      <c r="LVF561" s="41"/>
      <c r="LVG561" s="41" t="e">
        <f>SUM(LVH561:LVK561)</f>
        <v>#REF!</v>
      </c>
      <c r="LVH561" s="41">
        <v>0</v>
      </c>
      <c r="LVI561" s="41">
        <v>0</v>
      </c>
      <c r="LVJ561" s="41"/>
      <c r="LVK561" s="41" t="e">
        <f>SUM(LVL561:LVO561)</f>
        <v>#REF!</v>
      </c>
      <c r="LVL561" s="41">
        <v>0</v>
      </c>
      <c r="LVM561" s="41">
        <v>0</v>
      </c>
      <c r="LVN561" s="41"/>
      <c r="LVO561" s="41" t="e">
        <f>SUM(LVP561:LVS561)</f>
        <v>#REF!</v>
      </c>
      <c r="LVP561" s="41">
        <v>0</v>
      </c>
      <c r="LVQ561" s="41">
        <v>0</v>
      </c>
      <c r="LVR561" s="41"/>
      <c r="LVS561" s="41" t="e">
        <f>SUM(LVT561:LVW561)</f>
        <v>#REF!</v>
      </c>
      <c r="LVT561" s="41">
        <v>0</v>
      </c>
      <c r="LVU561" s="41">
        <v>0</v>
      </c>
      <c r="LVV561" s="41"/>
      <c r="LVW561" s="41" t="e">
        <f>SUM(LVX561:LWA561)</f>
        <v>#REF!</v>
      </c>
      <c r="LVX561" s="41">
        <v>0</v>
      </c>
      <c r="LVY561" s="41">
        <v>0</v>
      </c>
      <c r="LVZ561" s="41"/>
      <c r="LWA561" s="41" t="e">
        <f>SUM(LWB561:LWE561)</f>
        <v>#REF!</v>
      </c>
      <c r="LWB561" s="41">
        <v>0</v>
      </c>
      <c r="LWC561" s="41">
        <v>0</v>
      </c>
      <c r="LWD561" s="41"/>
      <c r="LWE561" s="41" t="e">
        <f>SUM(LWF561:LWI561)</f>
        <v>#REF!</v>
      </c>
      <c r="LWF561" s="41">
        <v>0</v>
      </c>
      <c r="LWG561" s="41">
        <v>0</v>
      </c>
      <c r="LWH561" s="41"/>
      <c r="LWI561" s="41" t="e">
        <f>SUM(LWJ561:LWM561)</f>
        <v>#REF!</v>
      </c>
      <c r="LWJ561" s="41">
        <v>0</v>
      </c>
      <c r="LWK561" s="41">
        <v>0</v>
      </c>
      <c r="LWL561" s="41"/>
      <c r="LWM561" s="41" t="e">
        <f>SUM(LWN561:LWQ561)</f>
        <v>#REF!</v>
      </c>
      <c r="LWN561" s="41">
        <v>0</v>
      </c>
      <c r="LWO561" s="41">
        <v>0</v>
      </c>
      <c r="LWP561" s="41"/>
      <c r="LWQ561" s="41" t="e">
        <f>SUM(LWR561:LWU561)</f>
        <v>#REF!</v>
      </c>
      <c r="LWR561" s="41">
        <v>0</v>
      </c>
      <c r="LWS561" s="41">
        <v>0</v>
      </c>
      <c r="LWT561" s="41"/>
      <c r="LWU561" s="41" t="e">
        <f>SUM(LWV561:LWY561)</f>
        <v>#REF!</v>
      </c>
      <c r="LWV561" s="41">
        <v>0</v>
      </c>
      <c r="LWW561" s="41">
        <v>0</v>
      </c>
      <c r="LWX561" s="41"/>
      <c r="LWY561" s="41" t="e">
        <f>SUM(LWZ561:LXC561)</f>
        <v>#REF!</v>
      </c>
      <c r="LWZ561" s="41">
        <v>0</v>
      </c>
      <c r="LXA561" s="41">
        <v>0</v>
      </c>
      <c r="LXB561" s="41"/>
      <c r="LXC561" s="41" t="e">
        <f>SUM(LXD561:LXG561)</f>
        <v>#REF!</v>
      </c>
      <c r="LXD561" s="41">
        <v>0</v>
      </c>
      <c r="LXE561" s="41">
        <v>0</v>
      </c>
      <c r="LXF561" s="41"/>
      <c r="LXG561" s="41" t="e">
        <f>SUM(LXH561:LXK561)</f>
        <v>#REF!</v>
      </c>
      <c r="LXH561" s="41">
        <v>0</v>
      </c>
      <c r="LXI561" s="41">
        <v>0</v>
      </c>
      <c r="LXJ561" s="41"/>
      <c r="LXK561" s="41" t="e">
        <f>SUM(LXL561:LXO561)</f>
        <v>#REF!</v>
      </c>
      <c r="LXL561" s="41">
        <v>0</v>
      </c>
      <c r="LXM561" s="41">
        <v>0</v>
      </c>
      <c r="LXN561" s="41"/>
      <c r="LXO561" s="41" t="e">
        <f>SUM(LXP561:LXS561)</f>
        <v>#REF!</v>
      </c>
      <c r="LXP561" s="41">
        <v>0</v>
      </c>
      <c r="LXQ561" s="41">
        <v>0</v>
      </c>
      <c r="LXR561" s="41"/>
      <c r="LXS561" s="41" t="e">
        <f>SUM(LXT561:LXW561)</f>
        <v>#REF!</v>
      </c>
      <c r="LXT561" s="41">
        <v>0</v>
      </c>
      <c r="LXU561" s="41">
        <v>0</v>
      </c>
      <c r="LXV561" s="41"/>
      <c r="LXW561" s="41" t="e">
        <f>SUM(LXX561:LYA561)</f>
        <v>#REF!</v>
      </c>
      <c r="LXX561" s="41">
        <v>0</v>
      </c>
      <c r="LXY561" s="41">
        <v>0</v>
      </c>
      <c r="LXZ561" s="41"/>
      <c r="LYA561" s="41" t="e">
        <f>SUM(LYB561:LYE561)</f>
        <v>#REF!</v>
      </c>
      <c r="LYB561" s="41">
        <v>0</v>
      </c>
      <c r="LYC561" s="41">
        <v>0</v>
      </c>
      <c r="LYD561" s="41"/>
      <c r="LYE561" s="41" t="e">
        <f>SUM(LYF561:LYI561)</f>
        <v>#REF!</v>
      </c>
      <c r="LYF561" s="41">
        <v>0</v>
      </c>
      <c r="LYG561" s="41">
        <v>0</v>
      </c>
      <c r="LYH561" s="41"/>
      <c r="LYI561" s="41" t="e">
        <f>SUM(LYJ561:LYM561)</f>
        <v>#REF!</v>
      </c>
      <c r="LYJ561" s="41">
        <v>0</v>
      </c>
      <c r="LYK561" s="41">
        <v>0</v>
      </c>
      <c r="LYL561" s="41"/>
      <c r="LYM561" s="41" t="e">
        <f>SUM(LYN561:LYQ561)</f>
        <v>#REF!</v>
      </c>
      <c r="LYN561" s="41">
        <v>0</v>
      </c>
      <c r="LYO561" s="41">
        <v>0</v>
      </c>
      <c r="LYP561" s="41"/>
      <c r="LYQ561" s="41" t="e">
        <f>SUM(LYR561:LYU561)</f>
        <v>#REF!</v>
      </c>
      <c r="LYR561" s="41">
        <v>0</v>
      </c>
      <c r="LYS561" s="41">
        <v>0</v>
      </c>
      <c r="LYT561" s="41"/>
      <c r="LYU561" s="41" t="e">
        <f>SUM(LYV561:LYY561)</f>
        <v>#REF!</v>
      </c>
      <c r="LYV561" s="41">
        <v>0</v>
      </c>
      <c r="LYW561" s="41">
        <v>0</v>
      </c>
      <c r="LYX561" s="41"/>
      <c r="LYY561" s="41" t="e">
        <f>SUM(LYZ561:LZC561)</f>
        <v>#REF!</v>
      </c>
      <c r="LYZ561" s="41">
        <v>0</v>
      </c>
      <c r="LZA561" s="41">
        <v>0</v>
      </c>
      <c r="LZB561" s="41"/>
      <c r="LZC561" s="41" t="e">
        <f>SUM(LZD561:LZG561)</f>
        <v>#REF!</v>
      </c>
      <c r="LZD561" s="41">
        <v>0</v>
      </c>
      <c r="LZE561" s="41">
        <v>0</v>
      </c>
      <c r="LZF561" s="41"/>
      <c r="LZG561" s="41" t="e">
        <f>SUM(LZH561:LZK561)</f>
        <v>#REF!</v>
      </c>
      <c r="LZH561" s="41">
        <v>0</v>
      </c>
      <c r="LZI561" s="41">
        <v>0</v>
      </c>
      <c r="LZJ561" s="41"/>
      <c r="LZK561" s="41" t="e">
        <f>SUM(LZL561:LZO561)</f>
        <v>#REF!</v>
      </c>
      <c r="LZL561" s="41">
        <v>0</v>
      </c>
      <c r="LZM561" s="41">
        <v>0</v>
      </c>
      <c r="LZN561" s="41"/>
      <c r="LZO561" s="41" t="e">
        <f>SUM(LZP561:LZS561)</f>
        <v>#REF!</v>
      </c>
      <c r="LZP561" s="41">
        <v>0</v>
      </c>
      <c r="LZQ561" s="41">
        <v>0</v>
      </c>
      <c r="LZR561" s="41"/>
      <c r="LZS561" s="41" t="e">
        <f>SUM(LZT561:LZW561)</f>
        <v>#REF!</v>
      </c>
      <c r="LZT561" s="41">
        <v>0</v>
      </c>
      <c r="LZU561" s="41">
        <v>0</v>
      </c>
      <c r="LZV561" s="41"/>
      <c r="LZW561" s="41" t="e">
        <f>SUM(LZX561:MAA561)</f>
        <v>#REF!</v>
      </c>
      <c r="LZX561" s="41">
        <v>0</v>
      </c>
      <c r="LZY561" s="41">
        <v>0</v>
      </c>
      <c r="LZZ561" s="41"/>
      <c r="MAA561" s="41" t="e">
        <f>SUM(MAB561:MAE561)</f>
        <v>#REF!</v>
      </c>
      <c r="MAB561" s="41">
        <v>0</v>
      </c>
      <c r="MAC561" s="41">
        <v>0</v>
      </c>
      <c r="MAD561" s="41"/>
      <c r="MAE561" s="41" t="e">
        <f>SUM(MAF561:MAI561)</f>
        <v>#REF!</v>
      </c>
      <c r="MAF561" s="41">
        <v>0</v>
      </c>
      <c r="MAG561" s="41">
        <v>0</v>
      </c>
      <c r="MAH561" s="41"/>
      <c r="MAI561" s="41" t="e">
        <f>SUM(MAJ561:MAM561)</f>
        <v>#REF!</v>
      </c>
      <c r="MAJ561" s="41">
        <v>0</v>
      </c>
      <c r="MAK561" s="41">
        <v>0</v>
      </c>
      <c r="MAL561" s="41"/>
      <c r="MAM561" s="41" t="e">
        <f>SUM(MAN561:MAQ561)</f>
        <v>#REF!</v>
      </c>
      <c r="MAN561" s="41">
        <v>0</v>
      </c>
      <c r="MAO561" s="41">
        <v>0</v>
      </c>
      <c r="MAP561" s="41"/>
      <c r="MAQ561" s="41" t="e">
        <f>SUM(MAR561:MAU561)</f>
        <v>#REF!</v>
      </c>
      <c r="MAR561" s="41">
        <v>0</v>
      </c>
      <c r="MAS561" s="41">
        <v>0</v>
      </c>
      <c r="MAT561" s="41"/>
      <c r="MAU561" s="41" t="e">
        <f>SUM(MAV561:MAY561)</f>
        <v>#REF!</v>
      </c>
      <c r="MAV561" s="41">
        <v>0</v>
      </c>
      <c r="MAW561" s="41">
        <v>0</v>
      </c>
      <c r="MAX561" s="41"/>
      <c r="MAY561" s="41" t="e">
        <f>SUM(MAZ561:MBC561)</f>
        <v>#REF!</v>
      </c>
      <c r="MAZ561" s="41">
        <v>0</v>
      </c>
      <c r="MBA561" s="41">
        <v>0</v>
      </c>
      <c r="MBB561" s="41"/>
      <c r="MBC561" s="41" t="e">
        <f>SUM(MBD561:MBG561)</f>
        <v>#REF!</v>
      </c>
      <c r="MBD561" s="41">
        <v>0</v>
      </c>
      <c r="MBE561" s="41">
        <v>0</v>
      </c>
      <c r="MBF561" s="41"/>
      <c r="MBG561" s="41" t="e">
        <f>SUM(MBH561:MBK561)</f>
        <v>#REF!</v>
      </c>
      <c r="MBH561" s="41">
        <v>0</v>
      </c>
      <c r="MBI561" s="41">
        <v>0</v>
      </c>
      <c r="MBJ561" s="41"/>
      <c r="MBK561" s="41" t="e">
        <f>SUM(MBL561:MBO561)</f>
        <v>#REF!</v>
      </c>
      <c r="MBL561" s="41">
        <v>0</v>
      </c>
      <c r="MBM561" s="41">
        <v>0</v>
      </c>
      <c r="MBN561" s="41"/>
      <c r="MBO561" s="41" t="e">
        <f>SUM(MBP561:MBS561)</f>
        <v>#REF!</v>
      </c>
      <c r="MBP561" s="41">
        <v>0</v>
      </c>
      <c r="MBQ561" s="41">
        <v>0</v>
      </c>
      <c r="MBR561" s="41"/>
      <c r="MBS561" s="41" t="e">
        <f>SUM(MBT561:MBW561)</f>
        <v>#REF!</v>
      </c>
      <c r="MBT561" s="41">
        <v>0</v>
      </c>
      <c r="MBU561" s="41">
        <v>0</v>
      </c>
      <c r="MBV561" s="41"/>
      <c r="MBW561" s="41" t="e">
        <f>SUM(MBX561:MCA561)</f>
        <v>#REF!</v>
      </c>
      <c r="MBX561" s="41">
        <v>0</v>
      </c>
      <c r="MBY561" s="41">
        <v>0</v>
      </c>
      <c r="MBZ561" s="41"/>
      <c r="MCA561" s="41" t="e">
        <f>SUM(MCB561:MCE561)</f>
        <v>#REF!</v>
      </c>
      <c r="MCB561" s="41">
        <v>0</v>
      </c>
      <c r="MCC561" s="41">
        <v>0</v>
      </c>
      <c r="MCD561" s="41"/>
      <c r="MCE561" s="41" t="e">
        <f>SUM(MCF561:MCI561)</f>
        <v>#REF!</v>
      </c>
      <c r="MCF561" s="41">
        <v>0</v>
      </c>
      <c r="MCG561" s="41">
        <v>0</v>
      </c>
      <c r="MCH561" s="41"/>
      <c r="MCI561" s="41" t="e">
        <f>SUM(MCJ561:MCM561)</f>
        <v>#REF!</v>
      </c>
      <c r="MCJ561" s="41">
        <v>0</v>
      </c>
      <c r="MCK561" s="41">
        <v>0</v>
      </c>
      <c r="MCL561" s="41"/>
      <c r="MCM561" s="41" t="e">
        <f>SUM(MCN561:MCQ561)</f>
        <v>#REF!</v>
      </c>
      <c r="MCN561" s="41">
        <v>0</v>
      </c>
      <c r="MCO561" s="41">
        <v>0</v>
      </c>
      <c r="MCP561" s="41"/>
      <c r="MCQ561" s="41" t="e">
        <f>SUM(MCR561:MCU561)</f>
        <v>#REF!</v>
      </c>
      <c r="MCR561" s="41">
        <v>0</v>
      </c>
      <c r="MCS561" s="41">
        <v>0</v>
      </c>
      <c r="MCT561" s="41"/>
      <c r="MCU561" s="41" t="e">
        <f>SUM(MCV561:MCY561)</f>
        <v>#REF!</v>
      </c>
      <c r="MCV561" s="41">
        <v>0</v>
      </c>
      <c r="MCW561" s="41">
        <v>0</v>
      </c>
      <c r="MCX561" s="41"/>
      <c r="MCY561" s="41" t="e">
        <f>SUM(MCZ561:MDC561)</f>
        <v>#REF!</v>
      </c>
      <c r="MCZ561" s="41">
        <v>0</v>
      </c>
      <c r="MDA561" s="41">
        <v>0</v>
      </c>
      <c r="MDB561" s="41"/>
      <c r="MDC561" s="41" t="e">
        <f>SUM(MDD561:MDG561)</f>
        <v>#REF!</v>
      </c>
      <c r="MDD561" s="41">
        <v>0</v>
      </c>
      <c r="MDE561" s="41">
        <v>0</v>
      </c>
      <c r="MDF561" s="41"/>
      <c r="MDG561" s="41" t="e">
        <f>SUM(MDH561:MDK561)</f>
        <v>#REF!</v>
      </c>
      <c r="MDH561" s="41">
        <v>0</v>
      </c>
      <c r="MDI561" s="41">
        <v>0</v>
      </c>
      <c r="MDJ561" s="41"/>
      <c r="MDK561" s="41" t="e">
        <f>SUM(MDL561:MDO561)</f>
        <v>#REF!</v>
      </c>
      <c r="MDL561" s="41">
        <v>0</v>
      </c>
      <c r="MDM561" s="41">
        <v>0</v>
      </c>
      <c r="MDN561" s="41"/>
      <c r="MDO561" s="41" t="e">
        <f>SUM(MDP561:MDS561)</f>
        <v>#REF!</v>
      </c>
      <c r="MDP561" s="41">
        <v>0</v>
      </c>
      <c r="MDQ561" s="41">
        <v>0</v>
      </c>
      <c r="MDR561" s="41"/>
      <c r="MDS561" s="41" t="e">
        <f>SUM(MDT561:MDW561)</f>
        <v>#REF!</v>
      </c>
      <c r="MDT561" s="41">
        <v>0</v>
      </c>
      <c r="MDU561" s="41">
        <v>0</v>
      </c>
      <c r="MDV561" s="41"/>
      <c r="MDW561" s="41" t="e">
        <f>SUM(MDX561:MEA561)</f>
        <v>#REF!</v>
      </c>
      <c r="MDX561" s="41">
        <v>0</v>
      </c>
      <c r="MDY561" s="41">
        <v>0</v>
      </c>
      <c r="MDZ561" s="41"/>
      <c r="MEA561" s="41" t="e">
        <f>SUM(MEB561:MEE561)</f>
        <v>#REF!</v>
      </c>
      <c r="MEB561" s="41">
        <v>0</v>
      </c>
      <c r="MEC561" s="41">
        <v>0</v>
      </c>
      <c r="MED561" s="41"/>
      <c r="MEE561" s="41" t="e">
        <f>SUM(MEF561:MEI561)</f>
        <v>#REF!</v>
      </c>
      <c r="MEF561" s="41">
        <v>0</v>
      </c>
      <c r="MEG561" s="41">
        <v>0</v>
      </c>
      <c r="MEH561" s="41"/>
      <c r="MEI561" s="41" t="e">
        <f>SUM(MEJ561:MEM561)</f>
        <v>#REF!</v>
      </c>
      <c r="MEJ561" s="41">
        <v>0</v>
      </c>
      <c r="MEK561" s="41">
        <v>0</v>
      </c>
      <c r="MEL561" s="41"/>
      <c r="MEM561" s="41" t="e">
        <f>SUM(MEN561:MEQ561)</f>
        <v>#REF!</v>
      </c>
      <c r="MEN561" s="41">
        <v>0</v>
      </c>
      <c r="MEO561" s="41">
        <v>0</v>
      </c>
      <c r="MEP561" s="41"/>
      <c r="MEQ561" s="41" t="e">
        <f>SUM(MER561:MEU561)</f>
        <v>#REF!</v>
      </c>
      <c r="MER561" s="41">
        <v>0</v>
      </c>
      <c r="MES561" s="41">
        <v>0</v>
      </c>
      <c r="MET561" s="41"/>
      <c r="MEU561" s="41" t="e">
        <f>SUM(MEV561:MEY561)</f>
        <v>#REF!</v>
      </c>
      <c r="MEV561" s="41">
        <v>0</v>
      </c>
      <c r="MEW561" s="41">
        <v>0</v>
      </c>
      <c r="MEX561" s="41"/>
      <c r="MEY561" s="41" t="e">
        <f>SUM(MEZ561:MFC561)</f>
        <v>#REF!</v>
      </c>
      <c r="MEZ561" s="41">
        <v>0</v>
      </c>
      <c r="MFA561" s="41">
        <v>0</v>
      </c>
      <c r="MFB561" s="41"/>
      <c r="MFC561" s="41" t="e">
        <f>SUM(MFD561:MFG561)</f>
        <v>#REF!</v>
      </c>
      <c r="MFD561" s="41">
        <v>0</v>
      </c>
      <c r="MFE561" s="41">
        <v>0</v>
      </c>
      <c r="MFF561" s="41"/>
      <c r="MFG561" s="41" t="e">
        <f>SUM(MFH561:MFK561)</f>
        <v>#REF!</v>
      </c>
      <c r="MFH561" s="41">
        <v>0</v>
      </c>
      <c r="MFI561" s="41">
        <v>0</v>
      </c>
      <c r="MFJ561" s="41"/>
      <c r="MFK561" s="41" t="e">
        <f>SUM(MFL561:MFO561)</f>
        <v>#REF!</v>
      </c>
      <c r="MFL561" s="41">
        <v>0</v>
      </c>
      <c r="MFM561" s="41">
        <v>0</v>
      </c>
      <c r="MFN561" s="41"/>
      <c r="MFO561" s="41" t="e">
        <f>SUM(MFP561:MFS561)</f>
        <v>#REF!</v>
      </c>
      <c r="MFP561" s="41">
        <v>0</v>
      </c>
      <c r="MFQ561" s="41">
        <v>0</v>
      </c>
      <c r="MFR561" s="41"/>
      <c r="MFS561" s="41" t="e">
        <f>SUM(MFT561:MFW561)</f>
        <v>#REF!</v>
      </c>
      <c r="MFT561" s="41">
        <v>0</v>
      </c>
      <c r="MFU561" s="41">
        <v>0</v>
      </c>
      <c r="MFV561" s="41"/>
      <c r="MFW561" s="41" t="e">
        <f>SUM(MFX561:MGA561)</f>
        <v>#REF!</v>
      </c>
      <c r="MFX561" s="41">
        <v>0</v>
      </c>
      <c r="MFY561" s="41">
        <v>0</v>
      </c>
      <c r="MFZ561" s="41"/>
      <c r="MGA561" s="41" t="e">
        <f>SUM(MGB561:MGE561)</f>
        <v>#REF!</v>
      </c>
      <c r="MGB561" s="41">
        <v>0</v>
      </c>
      <c r="MGC561" s="41">
        <v>0</v>
      </c>
      <c r="MGD561" s="41"/>
      <c r="MGE561" s="41" t="e">
        <f>SUM(MGF561:MGI561)</f>
        <v>#REF!</v>
      </c>
      <c r="MGF561" s="41">
        <v>0</v>
      </c>
      <c r="MGG561" s="41">
        <v>0</v>
      </c>
      <c r="MGH561" s="41"/>
      <c r="MGI561" s="41" t="e">
        <f>SUM(MGJ561:MGM561)</f>
        <v>#REF!</v>
      </c>
      <c r="MGJ561" s="41">
        <v>0</v>
      </c>
      <c r="MGK561" s="41">
        <v>0</v>
      </c>
      <c r="MGL561" s="41"/>
      <c r="MGM561" s="41" t="e">
        <f>SUM(MGN561:MGQ561)</f>
        <v>#REF!</v>
      </c>
      <c r="MGN561" s="41">
        <v>0</v>
      </c>
      <c r="MGO561" s="41">
        <v>0</v>
      </c>
      <c r="MGP561" s="41"/>
      <c r="MGQ561" s="41" t="e">
        <f>SUM(MGR561:MGU561)</f>
        <v>#REF!</v>
      </c>
      <c r="MGR561" s="41">
        <v>0</v>
      </c>
      <c r="MGS561" s="41">
        <v>0</v>
      </c>
      <c r="MGT561" s="41"/>
      <c r="MGU561" s="41" t="e">
        <f>SUM(MGV561:MGY561)</f>
        <v>#REF!</v>
      </c>
      <c r="MGV561" s="41">
        <v>0</v>
      </c>
      <c r="MGW561" s="41">
        <v>0</v>
      </c>
      <c r="MGX561" s="41"/>
      <c r="MGY561" s="41" t="e">
        <f>SUM(MGZ561:MHC561)</f>
        <v>#REF!</v>
      </c>
      <c r="MGZ561" s="41">
        <v>0</v>
      </c>
      <c r="MHA561" s="41">
        <v>0</v>
      </c>
      <c r="MHB561" s="41"/>
      <c r="MHC561" s="41" t="e">
        <f>SUM(MHD561:MHG561)</f>
        <v>#REF!</v>
      </c>
      <c r="MHD561" s="41">
        <v>0</v>
      </c>
      <c r="MHE561" s="41">
        <v>0</v>
      </c>
      <c r="MHF561" s="41"/>
      <c r="MHG561" s="41" t="e">
        <f>SUM(MHH561:MHK561)</f>
        <v>#REF!</v>
      </c>
      <c r="MHH561" s="41">
        <v>0</v>
      </c>
      <c r="MHI561" s="41">
        <v>0</v>
      </c>
      <c r="MHJ561" s="41"/>
      <c r="MHK561" s="41" t="e">
        <f>SUM(MHL561:MHO561)</f>
        <v>#REF!</v>
      </c>
      <c r="MHL561" s="41">
        <v>0</v>
      </c>
      <c r="MHM561" s="41">
        <v>0</v>
      </c>
      <c r="MHN561" s="41"/>
      <c r="MHO561" s="41" t="e">
        <f>SUM(MHP561:MHS561)</f>
        <v>#REF!</v>
      </c>
      <c r="MHP561" s="41">
        <v>0</v>
      </c>
      <c r="MHQ561" s="41">
        <v>0</v>
      </c>
      <c r="MHR561" s="41"/>
      <c r="MHS561" s="41" t="e">
        <f>SUM(MHT561:MHW561)</f>
        <v>#REF!</v>
      </c>
      <c r="MHT561" s="41">
        <v>0</v>
      </c>
      <c r="MHU561" s="41">
        <v>0</v>
      </c>
      <c r="MHV561" s="41"/>
      <c r="MHW561" s="41" t="e">
        <f>SUM(MHX561:MIA561)</f>
        <v>#REF!</v>
      </c>
      <c r="MHX561" s="41">
        <v>0</v>
      </c>
      <c r="MHY561" s="41">
        <v>0</v>
      </c>
      <c r="MHZ561" s="41"/>
      <c r="MIA561" s="41" t="e">
        <f>SUM(MIB561:MIE561)</f>
        <v>#REF!</v>
      </c>
      <c r="MIB561" s="41">
        <v>0</v>
      </c>
      <c r="MIC561" s="41">
        <v>0</v>
      </c>
      <c r="MID561" s="41"/>
      <c r="MIE561" s="41" t="e">
        <f>SUM(MIF561:MII561)</f>
        <v>#REF!</v>
      </c>
      <c r="MIF561" s="41">
        <v>0</v>
      </c>
      <c r="MIG561" s="41">
        <v>0</v>
      </c>
      <c r="MIH561" s="41"/>
      <c r="MII561" s="41" t="e">
        <f>SUM(MIJ561:MIM561)</f>
        <v>#REF!</v>
      </c>
      <c r="MIJ561" s="41">
        <v>0</v>
      </c>
      <c r="MIK561" s="41">
        <v>0</v>
      </c>
      <c r="MIL561" s="41"/>
      <c r="MIM561" s="41" t="e">
        <f>SUM(MIN561:MIQ561)</f>
        <v>#REF!</v>
      </c>
      <c r="MIN561" s="41">
        <v>0</v>
      </c>
      <c r="MIO561" s="41">
        <v>0</v>
      </c>
      <c r="MIP561" s="41"/>
      <c r="MIQ561" s="41" t="e">
        <f>SUM(MIR561:MIU561)</f>
        <v>#REF!</v>
      </c>
      <c r="MIR561" s="41">
        <v>0</v>
      </c>
      <c r="MIS561" s="41">
        <v>0</v>
      </c>
      <c r="MIT561" s="41"/>
      <c r="MIU561" s="41" t="e">
        <f>SUM(MIV561:MIY561)</f>
        <v>#REF!</v>
      </c>
      <c r="MIV561" s="41">
        <v>0</v>
      </c>
      <c r="MIW561" s="41">
        <v>0</v>
      </c>
      <c r="MIX561" s="41"/>
      <c r="MIY561" s="41" t="e">
        <f>SUM(MIZ561:MJC561)</f>
        <v>#REF!</v>
      </c>
      <c r="MIZ561" s="41">
        <v>0</v>
      </c>
      <c r="MJA561" s="41">
        <v>0</v>
      </c>
      <c r="MJB561" s="41"/>
      <c r="MJC561" s="41" t="e">
        <f>SUM(MJD561:MJG561)</f>
        <v>#REF!</v>
      </c>
      <c r="MJD561" s="41">
        <v>0</v>
      </c>
      <c r="MJE561" s="41">
        <v>0</v>
      </c>
      <c r="MJF561" s="41"/>
      <c r="MJG561" s="41" t="e">
        <f>SUM(MJH561:MJK561)</f>
        <v>#REF!</v>
      </c>
      <c r="MJH561" s="41">
        <v>0</v>
      </c>
      <c r="MJI561" s="41">
        <v>0</v>
      </c>
      <c r="MJJ561" s="41"/>
      <c r="MJK561" s="41" t="e">
        <f>SUM(MJL561:MJO561)</f>
        <v>#REF!</v>
      </c>
      <c r="MJL561" s="41">
        <v>0</v>
      </c>
      <c r="MJM561" s="41">
        <v>0</v>
      </c>
      <c r="MJN561" s="41"/>
      <c r="MJO561" s="41" t="e">
        <f>SUM(MJP561:MJS561)</f>
        <v>#REF!</v>
      </c>
      <c r="MJP561" s="41">
        <v>0</v>
      </c>
      <c r="MJQ561" s="41">
        <v>0</v>
      </c>
      <c r="MJR561" s="41"/>
      <c r="MJS561" s="41" t="e">
        <f>SUM(MJT561:MJW561)</f>
        <v>#REF!</v>
      </c>
      <c r="MJT561" s="41">
        <v>0</v>
      </c>
      <c r="MJU561" s="41">
        <v>0</v>
      </c>
      <c r="MJV561" s="41"/>
      <c r="MJW561" s="41" t="e">
        <f>SUM(MJX561:MKA561)</f>
        <v>#REF!</v>
      </c>
      <c r="MJX561" s="41">
        <v>0</v>
      </c>
      <c r="MJY561" s="41">
        <v>0</v>
      </c>
      <c r="MJZ561" s="41"/>
      <c r="MKA561" s="41" t="e">
        <f>SUM(MKB561:MKE561)</f>
        <v>#REF!</v>
      </c>
      <c r="MKB561" s="41">
        <v>0</v>
      </c>
      <c r="MKC561" s="41">
        <v>0</v>
      </c>
      <c r="MKD561" s="41"/>
      <c r="MKE561" s="41" t="e">
        <f>SUM(MKF561:MKI561)</f>
        <v>#REF!</v>
      </c>
      <c r="MKF561" s="41">
        <v>0</v>
      </c>
      <c r="MKG561" s="41">
        <v>0</v>
      </c>
      <c r="MKH561" s="41"/>
      <c r="MKI561" s="41" t="e">
        <f>SUM(MKJ561:MKM561)</f>
        <v>#REF!</v>
      </c>
      <c r="MKJ561" s="41">
        <v>0</v>
      </c>
      <c r="MKK561" s="41">
        <v>0</v>
      </c>
      <c r="MKL561" s="41"/>
      <c r="MKM561" s="41" t="e">
        <f>SUM(MKN561:MKQ561)</f>
        <v>#REF!</v>
      </c>
      <c r="MKN561" s="41">
        <v>0</v>
      </c>
      <c r="MKO561" s="41">
        <v>0</v>
      </c>
      <c r="MKP561" s="41"/>
      <c r="MKQ561" s="41" t="e">
        <f>SUM(MKR561:MKU561)</f>
        <v>#REF!</v>
      </c>
      <c r="MKR561" s="41">
        <v>0</v>
      </c>
      <c r="MKS561" s="41">
        <v>0</v>
      </c>
      <c r="MKT561" s="41"/>
      <c r="MKU561" s="41" t="e">
        <f>SUM(MKV561:MKY561)</f>
        <v>#REF!</v>
      </c>
      <c r="MKV561" s="41">
        <v>0</v>
      </c>
      <c r="MKW561" s="41">
        <v>0</v>
      </c>
      <c r="MKX561" s="41"/>
      <c r="MKY561" s="41" t="e">
        <f>SUM(MKZ561:MLC561)</f>
        <v>#REF!</v>
      </c>
      <c r="MKZ561" s="41">
        <v>0</v>
      </c>
      <c r="MLA561" s="41">
        <v>0</v>
      </c>
      <c r="MLB561" s="41"/>
      <c r="MLC561" s="41" t="e">
        <f>SUM(MLD561:MLG561)</f>
        <v>#REF!</v>
      </c>
      <c r="MLD561" s="41">
        <v>0</v>
      </c>
      <c r="MLE561" s="41">
        <v>0</v>
      </c>
      <c r="MLF561" s="41"/>
      <c r="MLG561" s="41" t="e">
        <f>SUM(MLH561:MLK561)</f>
        <v>#REF!</v>
      </c>
      <c r="MLH561" s="41">
        <v>0</v>
      </c>
      <c r="MLI561" s="41">
        <v>0</v>
      </c>
      <c r="MLJ561" s="41"/>
      <c r="MLK561" s="41" t="e">
        <f>SUM(MLL561:MLO561)</f>
        <v>#REF!</v>
      </c>
      <c r="MLL561" s="41">
        <v>0</v>
      </c>
      <c r="MLM561" s="41">
        <v>0</v>
      </c>
      <c r="MLN561" s="41"/>
      <c r="MLO561" s="41" t="e">
        <f>SUM(MLP561:MLS561)</f>
        <v>#REF!</v>
      </c>
      <c r="MLP561" s="41">
        <v>0</v>
      </c>
      <c r="MLQ561" s="41">
        <v>0</v>
      </c>
      <c r="MLR561" s="41"/>
      <c r="MLS561" s="41" t="e">
        <f>SUM(MLT561:MLW561)</f>
        <v>#REF!</v>
      </c>
      <c r="MLT561" s="41">
        <v>0</v>
      </c>
      <c r="MLU561" s="41">
        <v>0</v>
      </c>
      <c r="MLV561" s="41"/>
      <c r="MLW561" s="41" t="e">
        <f>SUM(MLX561:MMA561)</f>
        <v>#REF!</v>
      </c>
      <c r="MLX561" s="41">
        <v>0</v>
      </c>
      <c r="MLY561" s="41">
        <v>0</v>
      </c>
      <c r="MLZ561" s="41"/>
      <c r="MMA561" s="41" t="e">
        <f>SUM(MMB561:MME561)</f>
        <v>#REF!</v>
      </c>
      <c r="MMB561" s="41">
        <v>0</v>
      </c>
      <c r="MMC561" s="41">
        <v>0</v>
      </c>
      <c r="MMD561" s="41"/>
      <c r="MME561" s="41" t="e">
        <f>SUM(MMF561:MMI561)</f>
        <v>#REF!</v>
      </c>
      <c r="MMF561" s="41">
        <v>0</v>
      </c>
      <c r="MMG561" s="41">
        <v>0</v>
      </c>
      <c r="MMH561" s="41"/>
      <c r="MMI561" s="41" t="e">
        <f>SUM(MMJ561:MMM561)</f>
        <v>#REF!</v>
      </c>
      <c r="MMJ561" s="41">
        <v>0</v>
      </c>
      <c r="MMK561" s="41">
        <v>0</v>
      </c>
      <c r="MML561" s="41"/>
      <c r="MMM561" s="41" t="e">
        <f>SUM(MMN561:MMQ561)</f>
        <v>#REF!</v>
      </c>
      <c r="MMN561" s="41">
        <v>0</v>
      </c>
      <c r="MMO561" s="41">
        <v>0</v>
      </c>
      <c r="MMP561" s="41"/>
      <c r="MMQ561" s="41" t="e">
        <f>SUM(MMR561:MMU561)</f>
        <v>#REF!</v>
      </c>
      <c r="MMR561" s="41">
        <v>0</v>
      </c>
      <c r="MMS561" s="41">
        <v>0</v>
      </c>
      <c r="MMT561" s="41"/>
      <c r="MMU561" s="41" t="e">
        <f>SUM(MMV561:MMY561)</f>
        <v>#REF!</v>
      </c>
      <c r="MMV561" s="41">
        <v>0</v>
      </c>
      <c r="MMW561" s="41">
        <v>0</v>
      </c>
      <c r="MMX561" s="41"/>
      <c r="MMY561" s="41" t="e">
        <f>SUM(MMZ561:MNC561)</f>
        <v>#REF!</v>
      </c>
      <c r="MMZ561" s="41">
        <v>0</v>
      </c>
      <c r="MNA561" s="41">
        <v>0</v>
      </c>
      <c r="MNB561" s="41"/>
      <c r="MNC561" s="41" t="e">
        <f>SUM(MND561:MNG561)</f>
        <v>#REF!</v>
      </c>
      <c r="MND561" s="41">
        <v>0</v>
      </c>
      <c r="MNE561" s="41">
        <v>0</v>
      </c>
      <c r="MNF561" s="41"/>
      <c r="MNG561" s="41" t="e">
        <f>SUM(MNH561:MNK561)</f>
        <v>#REF!</v>
      </c>
      <c r="MNH561" s="41">
        <v>0</v>
      </c>
      <c r="MNI561" s="41">
        <v>0</v>
      </c>
      <c r="MNJ561" s="41"/>
      <c r="MNK561" s="41" t="e">
        <f>SUM(MNL561:MNO561)</f>
        <v>#REF!</v>
      </c>
      <c r="MNL561" s="41">
        <v>0</v>
      </c>
      <c r="MNM561" s="41">
        <v>0</v>
      </c>
      <c r="MNN561" s="41"/>
      <c r="MNO561" s="41" t="e">
        <f>SUM(MNP561:MNS561)</f>
        <v>#REF!</v>
      </c>
      <c r="MNP561" s="41">
        <v>0</v>
      </c>
      <c r="MNQ561" s="41">
        <v>0</v>
      </c>
      <c r="MNR561" s="41"/>
      <c r="MNS561" s="41" t="e">
        <f>SUM(MNT561:MNW561)</f>
        <v>#REF!</v>
      </c>
      <c r="MNT561" s="41">
        <v>0</v>
      </c>
      <c r="MNU561" s="41">
        <v>0</v>
      </c>
      <c r="MNV561" s="41"/>
      <c r="MNW561" s="41" t="e">
        <f>SUM(MNX561:MOA561)</f>
        <v>#REF!</v>
      </c>
      <c r="MNX561" s="41">
        <v>0</v>
      </c>
      <c r="MNY561" s="41">
        <v>0</v>
      </c>
      <c r="MNZ561" s="41"/>
      <c r="MOA561" s="41" t="e">
        <f>SUM(MOB561:MOE561)</f>
        <v>#REF!</v>
      </c>
      <c r="MOB561" s="41">
        <v>0</v>
      </c>
      <c r="MOC561" s="41">
        <v>0</v>
      </c>
      <c r="MOD561" s="41"/>
      <c r="MOE561" s="41" t="e">
        <f>SUM(MOF561:MOI561)</f>
        <v>#REF!</v>
      </c>
      <c r="MOF561" s="41">
        <v>0</v>
      </c>
      <c r="MOG561" s="41">
        <v>0</v>
      </c>
      <c r="MOH561" s="41"/>
      <c r="MOI561" s="41" t="e">
        <f>SUM(MOJ561:MOM561)</f>
        <v>#REF!</v>
      </c>
      <c r="MOJ561" s="41">
        <v>0</v>
      </c>
      <c r="MOK561" s="41">
        <v>0</v>
      </c>
      <c r="MOL561" s="41"/>
      <c r="MOM561" s="41" t="e">
        <f>SUM(MON561:MOQ561)</f>
        <v>#REF!</v>
      </c>
      <c r="MON561" s="41">
        <v>0</v>
      </c>
      <c r="MOO561" s="41">
        <v>0</v>
      </c>
      <c r="MOP561" s="41"/>
      <c r="MOQ561" s="41" t="e">
        <f>SUM(MOR561:MOU561)</f>
        <v>#REF!</v>
      </c>
      <c r="MOR561" s="41">
        <v>0</v>
      </c>
      <c r="MOS561" s="41">
        <v>0</v>
      </c>
      <c r="MOT561" s="41"/>
      <c r="MOU561" s="41" t="e">
        <f>SUM(MOV561:MOY561)</f>
        <v>#REF!</v>
      </c>
      <c r="MOV561" s="41">
        <v>0</v>
      </c>
      <c r="MOW561" s="41">
        <v>0</v>
      </c>
      <c r="MOX561" s="41"/>
      <c r="MOY561" s="41" t="e">
        <f>SUM(MOZ561:MPC561)</f>
        <v>#REF!</v>
      </c>
      <c r="MOZ561" s="41">
        <v>0</v>
      </c>
      <c r="MPA561" s="41">
        <v>0</v>
      </c>
      <c r="MPB561" s="41"/>
      <c r="MPC561" s="41" t="e">
        <f>SUM(MPD561:MPG561)</f>
        <v>#REF!</v>
      </c>
      <c r="MPD561" s="41">
        <v>0</v>
      </c>
      <c r="MPE561" s="41">
        <v>0</v>
      </c>
      <c r="MPF561" s="41"/>
      <c r="MPG561" s="41" t="e">
        <f>SUM(MPH561:MPK561)</f>
        <v>#REF!</v>
      </c>
      <c r="MPH561" s="41">
        <v>0</v>
      </c>
      <c r="MPI561" s="41">
        <v>0</v>
      </c>
      <c r="MPJ561" s="41"/>
      <c r="MPK561" s="41" t="e">
        <f>SUM(MPL561:MPO561)</f>
        <v>#REF!</v>
      </c>
      <c r="MPL561" s="41">
        <v>0</v>
      </c>
      <c r="MPM561" s="41">
        <v>0</v>
      </c>
      <c r="MPN561" s="41"/>
      <c r="MPO561" s="41" t="e">
        <f>SUM(MPP561:MPS561)</f>
        <v>#REF!</v>
      </c>
      <c r="MPP561" s="41">
        <v>0</v>
      </c>
      <c r="MPQ561" s="41">
        <v>0</v>
      </c>
      <c r="MPR561" s="41"/>
      <c r="MPS561" s="41" t="e">
        <f>SUM(MPT561:MPW561)</f>
        <v>#REF!</v>
      </c>
      <c r="MPT561" s="41">
        <v>0</v>
      </c>
      <c r="MPU561" s="41">
        <v>0</v>
      </c>
      <c r="MPV561" s="41"/>
      <c r="MPW561" s="41" t="e">
        <f>SUM(MPX561:MQA561)</f>
        <v>#REF!</v>
      </c>
      <c r="MPX561" s="41">
        <v>0</v>
      </c>
      <c r="MPY561" s="41">
        <v>0</v>
      </c>
      <c r="MPZ561" s="41"/>
      <c r="MQA561" s="41" t="e">
        <f>SUM(MQB561:MQE561)</f>
        <v>#REF!</v>
      </c>
      <c r="MQB561" s="41">
        <v>0</v>
      </c>
      <c r="MQC561" s="41">
        <v>0</v>
      </c>
      <c r="MQD561" s="41"/>
      <c r="MQE561" s="41" t="e">
        <f>SUM(MQF561:MQI561)</f>
        <v>#REF!</v>
      </c>
      <c r="MQF561" s="41">
        <v>0</v>
      </c>
      <c r="MQG561" s="41">
        <v>0</v>
      </c>
      <c r="MQH561" s="41"/>
      <c r="MQI561" s="41" t="e">
        <f>SUM(MQJ561:MQM561)</f>
        <v>#REF!</v>
      </c>
      <c r="MQJ561" s="41">
        <v>0</v>
      </c>
      <c r="MQK561" s="41">
        <v>0</v>
      </c>
      <c r="MQL561" s="41"/>
      <c r="MQM561" s="41" t="e">
        <f>SUM(MQN561:MQQ561)</f>
        <v>#REF!</v>
      </c>
      <c r="MQN561" s="41">
        <v>0</v>
      </c>
      <c r="MQO561" s="41">
        <v>0</v>
      </c>
      <c r="MQP561" s="41"/>
      <c r="MQQ561" s="41" t="e">
        <f>SUM(MQR561:MQU561)</f>
        <v>#REF!</v>
      </c>
      <c r="MQR561" s="41">
        <v>0</v>
      </c>
      <c r="MQS561" s="41">
        <v>0</v>
      </c>
      <c r="MQT561" s="41"/>
      <c r="MQU561" s="41" t="e">
        <f>SUM(MQV561:MQY561)</f>
        <v>#REF!</v>
      </c>
      <c r="MQV561" s="41">
        <v>0</v>
      </c>
      <c r="MQW561" s="41">
        <v>0</v>
      </c>
      <c r="MQX561" s="41"/>
      <c r="MQY561" s="41" t="e">
        <f>SUM(MQZ561:MRC561)</f>
        <v>#REF!</v>
      </c>
      <c r="MQZ561" s="41">
        <v>0</v>
      </c>
      <c r="MRA561" s="41">
        <v>0</v>
      </c>
      <c r="MRB561" s="41"/>
      <c r="MRC561" s="41" t="e">
        <f>SUM(MRD561:MRG561)</f>
        <v>#REF!</v>
      </c>
      <c r="MRD561" s="41">
        <v>0</v>
      </c>
      <c r="MRE561" s="41">
        <v>0</v>
      </c>
      <c r="MRF561" s="41"/>
      <c r="MRG561" s="41" t="e">
        <f>SUM(MRH561:MRK561)</f>
        <v>#REF!</v>
      </c>
      <c r="MRH561" s="41">
        <v>0</v>
      </c>
      <c r="MRI561" s="41">
        <v>0</v>
      </c>
      <c r="MRJ561" s="41"/>
      <c r="MRK561" s="41" t="e">
        <f>SUM(MRL561:MRO561)</f>
        <v>#REF!</v>
      </c>
      <c r="MRL561" s="41">
        <v>0</v>
      </c>
      <c r="MRM561" s="41">
        <v>0</v>
      </c>
      <c r="MRN561" s="41"/>
      <c r="MRO561" s="41" t="e">
        <f>SUM(MRP561:MRS561)</f>
        <v>#REF!</v>
      </c>
      <c r="MRP561" s="41">
        <v>0</v>
      </c>
      <c r="MRQ561" s="41">
        <v>0</v>
      </c>
      <c r="MRR561" s="41"/>
      <c r="MRS561" s="41" t="e">
        <f>SUM(MRT561:MRW561)</f>
        <v>#REF!</v>
      </c>
      <c r="MRT561" s="41">
        <v>0</v>
      </c>
      <c r="MRU561" s="41">
        <v>0</v>
      </c>
      <c r="MRV561" s="41"/>
      <c r="MRW561" s="41" t="e">
        <f>SUM(MRX561:MSA561)</f>
        <v>#REF!</v>
      </c>
      <c r="MRX561" s="41">
        <v>0</v>
      </c>
      <c r="MRY561" s="41">
        <v>0</v>
      </c>
      <c r="MRZ561" s="41"/>
      <c r="MSA561" s="41" t="e">
        <f>SUM(MSB561:MSE561)</f>
        <v>#REF!</v>
      </c>
      <c r="MSB561" s="41">
        <v>0</v>
      </c>
      <c r="MSC561" s="41">
        <v>0</v>
      </c>
      <c r="MSD561" s="41"/>
      <c r="MSE561" s="41" t="e">
        <f>SUM(MSF561:MSI561)</f>
        <v>#REF!</v>
      </c>
      <c r="MSF561" s="41">
        <v>0</v>
      </c>
      <c r="MSG561" s="41">
        <v>0</v>
      </c>
      <c r="MSH561" s="41"/>
      <c r="MSI561" s="41" t="e">
        <f>SUM(MSJ561:MSM561)</f>
        <v>#REF!</v>
      </c>
      <c r="MSJ561" s="41">
        <v>0</v>
      </c>
      <c r="MSK561" s="41">
        <v>0</v>
      </c>
      <c r="MSL561" s="41"/>
      <c r="MSM561" s="41" t="e">
        <f>SUM(MSN561:MSQ561)</f>
        <v>#REF!</v>
      </c>
      <c r="MSN561" s="41">
        <v>0</v>
      </c>
      <c r="MSO561" s="41">
        <v>0</v>
      </c>
      <c r="MSP561" s="41"/>
      <c r="MSQ561" s="41" t="e">
        <f>SUM(MSR561:MSU561)</f>
        <v>#REF!</v>
      </c>
      <c r="MSR561" s="41">
        <v>0</v>
      </c>
      <c r="MSS561" s="41">
        <v>0</v>
      </c>
      <c r="MST561" s="41"/>
      <c r="MSU561" s="41" t="e">
        <f>SUM(MSV561:MSY561)</f>
        <v>#REF!</v>
      </c>
      <c r="MSV561" s="41">
        <v>0</v>
      </c>
      <c r="MSW561" s="41">
        <v>0</v>
      </c>
      <c r="MSX561" s="41"/>
      <c r="MSY561" s="41" t="e">
        <f>SUM(MSZ561:MTC561)</f>
        <v>#REF!</v>
      </c>
      <c r="MSZ561" s="41">
        <v>0</v>
      </c>
      <c r="MTA561" s="41">
        <v>0</v>
      </c>
      <c r="MTB561" s="41"/>
      <c r="MTC561" s="41" t="e">
        <f>SUM(MTD561:MTG561)</f>
        <v>#REF!</v>
      </c>
      <c r="MTD561" s="41">
        <v>0</v>
      </c>
      <c r="MTE561" s="41">
        <v>0</v>
      </c>
      <c r="MTF561" s="41"/>
      <c r="MTG561" s="41" t="e">
        <f>SUM(MTH561:MTK561)</f>
        <v>#REF!</v>
      </c>
      <c r="MTH561" s="41">
        <v>0</v>
      </c>
      <c r="MTI561" s="41">
        <v>0</v>
      </c>
      <c r="MTJ561" s="41"/>
      <c r="MTK561" s="41" t="e">
        <f>SUM(MTL561:MTO561)</f>
        <v>#REF!</v>
      </c>
      <c r="MTL561" s="41">
        <v>0</v>
      </c>
      <c r="MTM561" s="41">
        <v>0</v>
      </c>
      <c r="MTN561" s="41"/>
      <c r="MTO561" s="41" t="e">
        <f>SUM(MTP561:MTS561)</f>
        <v>#REF!</v>
      </c>
      <c r="MTP561" s="41">
        <v>0</v>
      </c>
      <c r="MTQ561" s="41">
        <v>0</v>
      </c>
      <c r="MTR561" s="41"/>
      <c r="MTS561" s="41" t="e">
        <f>SUM(MTT561:MTW561)</f>
        <v>#REF!</v>
      </c>
      <c r="MTT561" s="41">
        <v>0</v>
      </c>
      <c r="MTU561" s="41">
        <v>0</v>
      </c>
      <c r="MTV561" s="41"/>
      <c r="MTW561" s="41" t="e">
        <f>SUM(MTX561:MUA561)</f>
        <v>#REF!</v>
      </c>
      <c r="MTX561" s="41">
        <v>0</v>
      </c>
      <c r="MTY561" s="41">
        <v>0</v>
      </c>
      <c r="MTZ561" s="41"/>
      <c r="MUA561" s="41" t="e">
        <f>SUM(MUB561:MUE561)</f>
        <v>#REF!</v>
      </c>
      <c r="MUB561" s="41">
        <v>0</v>
      </c>
      <c r="MUC561" s="41">
        <v>0</v>
      </c>
      <c r="MUD561" s="41"/>
      <c r="MUE561" s="41" t="e">
        <f>SUM(MUF561:MUI561)</f>
        <v>#REF!</v>
      </c>
      <c r="MUF561" s="41">
        <v>0</v>
      </c>
      <c r="MUG561" s="41">
        <v>0</v>
      </c>
      <c r="MUH561" s="41"/>
      <c r="MUI561" s="41" t="e">
        <f>SUM(MUJ561:MUM561)</f>
        <v>#REF!</v>
      </c>
      <c r="MUJ561" s="41">
        <v>0</v>
      </c>
      <c r="MUK561" s="41">
        <v>0</v>
      </c>
      <c r="MUL561" s="41"/>
      <c r="MUM561" s="41" t="e">
        <f>SUM(MUN561:MUQ561)</f>
        <v>#REF!</v>
      </c>
      <c r="MUN561" s="41">
        <v>0</v>
      </c>
      <c r="MUO561" s="41">
        <v>0</v>
      </c>
      <c r="MUP561" s="41"/>
      <c r="MUQ561" s="41" t="e">
        <f>SUM(MUR561:MUU561)</f>
        <v>#REF!</v>
      </c>
      <c r="MUR561" s="41">
        <v>0</v>
      </c>
      <c r="MUS561" s="41">
        <v>0</v>
      </c>
      <c r="MUT561" s="41"/>
      <c r="MUU561" s="41" t="e">
        <f>SUM(MUV561:MUY561)</f>
        <v>#REF!</v>
      </c>
      <c r="MUV561" s="41">
        <v>0</v>
      </c>
      <c r="MUW561" s="41">
        <v>0</v>
      </c>
      <c r="MUX561" s="41"/>
      <c r="MUY561" s="41" t="e">
        <f>SUM(MUZ561:MVC561)</f>
        <v>#REF!</v>
      </c>
      <c r="MUZ561" s="41">
        <v>0</v>
      </c>
      <c r="MVA561" s="41">
        <v>0</v>
      </c>
      <c r="MVB561" s="41"/>
      <c r="MVC561" s="41" t="e">
        <f>SUM(MVD561:MVG561)</f>
        <v>#REF!</v>
      </c>
      <c r="MVD561" s="41">
        <v>0</v>
      </c>
      <c r="MVE561" s="41">
        <v>0</v>
      </c>
      <c r="MVF561" s="41"/>
      <c r="MVG561" s="41" t="e">
        <f>SUM(MVH561:MVK561)</f>
        <v>#REF!</v>
      </c>
      <c r="MVH561" s="41">
        <v>0</v>
      </c>
      <c r="MVI561" s="41">
        <v>0</v>
      </c>
      <c r="MVJ561" s="41"/>
      <c r="MVK561" s="41" t="e">
        <f>SUM(MVL561:MVO561)</f>
        <v>#REF!</v>
      </c>
      <c r="MVL561" s="41">
        <v>0</v>
      </c>
      <c r="MVM561" s="41">
        <v>0</v>
      </c>
      <c r="MVN561" s="41"/>
      <c r="MVO561" s="41" t="e">
        <f>SUM(MVP561:MVS561)</f>
        <v>#REF!</v>
      </c>
      <c r="MVP561" s="41">
        <v>0</v>
      </c>
      <c r="MVQ561" s="41">
        <v>0</v>
      </c>
      <c r="MVR561" s="41"/>
      <c r="MVS561" s="41" t="e">
        <f>SUM(MVT561:MVW561)</f>
        <v>#REF!</v>
      </c>
      <c r="MVT561" s="41">
        <v>0</v>
      </c>
      <c r="MVU561" s="41">
        <v>0</v>
      </c>
      <c r="MVV561" s="41"/>
      <c r="MVW561" s="41" t="e">
        <f>SUM(MVX561:MWA561)</f>
        <v>#REF!</v>
      </c>
      <c r="MVX561" s="41">
        <v>0</v>
      </c>
      <c r="MVY561" s="41">
        <v>0</v>
      </c>
      <c r="MVZ561" s="41"/>
      <c r="MWA561" s="41" t="e">
        <f>SUM(MWB561:MWE561)</f>
        <v>#REF!</v>
      </c>
      <c r="MWB561" s="41">
        <v>0</v>
      </c>
      <c r="MWC561" s="41">
        <v>0</v>
      </c>
      <c r="MWD561" s="41"/>
      <c r="MWE561" s="41" t="e">
        <f>SUM(MWF561:MWI561)</f>
        <v>#REF!</v>
      </c>
      <c r="MWF561" s="41">
        <v>0</v>
      </c>
      <c r="MWG561" s="41">
        <v>0</v>
      </c>
      <c r="MWH561" s="41"/>
      <c r="MWI561" s="41" t="e">
        <f>SUM(MWJ561:MWM561)</f>
        <v>#REF!</v>
      </c>
      <c r="MWJ561" s="41">
        <v>0</v>
      </c>
      <c r="MWK561" s="41">
        <v>0</v>
      </c>
      <c r="MWL561" s="41"/>
      <c r="MWM561" s="41" t="e">
        <f>SUM(MWN561:MWQ561)</f>
        <v>#REF!</v>
      </c>
      <c r="MWN561" s="41">
        <v>0</v>
      </c>
      <c r="MWO561" s="41">
        <v>0</v>
      </c>
      <c r="MWP561" s="41"/>
      <c r="MWQ561" s="41" t="e">
        <f>SUM(MWR561:MWU561)</f>
        <v>#REF!</v>
      </c>
      <c r="MWR561" s="41">
        <v>0</v>
      </c>
      <c r="MWS561" s="41">
        <v>0</v>
      </c>
      <c r="MWT561" s="41"/>
      <c r="MWU561" s="41" t="e">
        <f>SUM(MWV561:MWY561)</f>
        <v>#REF!</v>
      </c>
      <c r="MWV561" s="41">
        <v>0</v>
      </c>
      <c r="MWW561" s="41">
        <v>0</v>
      </c>
      <c r="MWX561" s="41"/>
      <c r="MWY561" s="41" t="e">
        <f>SUM(MWZ561:MXC561)</f>
        <v>#REF!</v>
      </c>
      <c r="MWZ561" s="41">
        <v>0</v>
      </c>
      <c r="MXA561" s="41">
        <v>0</v>
      </c>
      <c r="MXB561" s="41"/>
      <c r="MXC561" s="41" t="e">
        <f>SUM(MXD561:MXG561)</f>
        <v>#REF!</v>
      </c>
      <c r="MXD561" s="41">
        <v>0</v>
      </c>
      <c r="MXE561" s="41">
        <v>0</v>
      </c>
      <c r="MXF561" s="41"/>
      <c r="MXG561" s="41" t="e">
        <f>SUM(MXH561:MXK561)</f>
        <v>#REF!</v>
      </c>
      <c r="MXH561" s="41">
        <v>0</v>
      </c>
      <c r="MXI561" s="41">
        <v>0</v>
      </c>
      <c r="MXJ561" s="41"/>
      <c r="MXK561" s="41" t="e">
        <f>SUM(MXL561:MXO561)</f>
        <v>#REF!</v>
      </c>
      <c r="MXL561" s="41">
        <v>0</v>
      </c>
      <c r="MXM561" s="41">
        <v>0</v>
      </c>
      <c r="MXN561" s="41"/>
      <c r="MXO561" s="41" t="e">
        <f>SUM(MXP561:MXS561)</f>
        <v>#REF!</v>
      </c>
      <c r="MXP561" s="41">
        <v>0</v>
      </c>
      <c r="MXQ561" s="41">
        <v>0</v>
      </c>
      <c r="MXR561" s="41"/>
      <c r="MXS561" s="41" t="e">
        <f>SUM(MXT561:MXW561)</f>
        <v>#REF!</v>
      </c>
      <c r="MXT561" s="41">
        <v>0</v>
      </c>
      <c r="MXU561" s="41">
        <v>0</v>
      </c>
      <c r="MXV561" s="41"/>
      <c r="MXW561" s="41" t="e">
        <f>SUM(MXX561:MYA561)</f>
        <v>#REF!</v>
      </c>
      <c r="MXX561" s="41">
        <v>0</v>
      </c>
      <c r="MXY561" s="41">
        <v>0</v>
      </c>
      <c r="MXZ561" s="41"/>
      <c r="MYA561" s="41" t="e">
        <f>SUM(MYB561:MYE561)</f>
        <v>#REF!</v>
      </c>
      <c r="MYB561" s="41">
        <v>0</v>
      </c>
      <c r="MYC561" s="41">
        <v>0</v>
      </c>
      <c r="MYD561" s="41"/>
      <c r="MYE561" s="41" t="e">
        <f>SUM(MYF561:MYI561)</f>
        <v>#REF!</v>
      </c>
      <c r="MYF561" s="41">
        <v>0</v>
      </c>
      <c r="MYG561" s="41">
        <v>0</v>
      </c>
      <c r="MYH561" s="41"/>
      <c r="MYI561" s="41" t="e">
        <f>SUM(MYJ561:MYM561)</f>
        <v>#REF!</v>
      </c>
      <c r="MYJ561" s="41">
        <v>0</v>
      </c>
      <c r="MYK561" s="41">
        <v>0</v>
      </c>
      <c r="MYL561" s="41"/>
      <c r="MYM561" s="41" t="e">
        <f>SUM(MYN561:MYQ561)</f>
        <v>#REF!</v>
      </c>
      <c r="MYN561" s="41">
        <v>0</v>
      </c>
      <c r="MYO561" s="41">
        <v>0</v>
      </c>
      <c r="MYP561" s="41"/>
      <c r="MYQ561" s="41" t="e">
        <f>SUM(MYR561:MYU561)</f>
        <v>#REF!</v>
      </c>
      <c r="MYR561" s="41">
        <v>0</v>
      </c>
      <c r="MYS561" s="41">
        <v>0</v>
      </c>
      <c r="MYT561" s="41"/>
      <c r="MYU561" s="41" t="e">
        <f>SUM(MYV561:MYY561)</f>
        <v>#REF!</v>
      </c>
      <c r="MYV561" s="41">
        <v>0</v>
      </c>
      <c r="MYW561" s="41">
        <v>0</v>
      </c>
      <c r="MYX561" s="41"/>
      <c r="MYY561" s="41" t="e">
        <f>SUM(MYZ561:MZC561)</f>
        <v>#REF!</v>
      </c>
      <c r="MYZ561" s="41">
        <v>0</v>
      </c>
      <c r="MZA561" s="41">
        <v>0</v>
      </c>
      <c r="MZB561" s="41"/>
      <c r="MZC561" s="41" t="e">
        <f>SUM(MZD561:MZG561)</f>
        <v>#REF!</v>
      </c>
      <c r="MZD561" s="41">
        <v>0</v>
      </c>
      <c r="MZE561" s="41">
        <v>0</v>
      </c>
      <c r="MZF561" s="41"/>
      <c r="MZG561" s="41" t="e">
        <f>SUM(MZH561:MZK561)</f>
        <v>#REF!</v>
      </c>
      <c r="MZH561" s="41">
        <v>0</v>
      </c>
      <c r="MZI561" s="41">
        <v>0</v>
      </c>
      <c r="MZJ561" s="41"/>
      <c r="MZK561" s="41" t="e">
        <f>SUM(MZL561:MZO561)</f>
        <v>#REF!</v>
      </c>
      <c r="MZL561" s="41">
        <v>0</v>
      </c>
      <c r="MZM561" s="41">
        <v>0</v>
      </c>
      <c r="MZN561" s="41"/>
      <c r="MZO561" s="41" t="e">
        <f>SUM(MZP561:MZS561)</f>
        <v>#REF!</v>
      </c>
      <c r="MZP561" s="41">
        <v>0</v>
      </c>
      <c r="MZQ561" s="41">
        <v>0</v>
      </c>
      <c r="MZR561" s="41"/>
      <c r="MZS561" s="41" t="e">
        <f>SUM(MZT561:MZW561)</f>
        <v>#REF!</v>
      </c>
      <c r="MZT561" s="41">
        <v>0</v>
      </c>
      <c r="MZU561" s="41">
        <v>0</v>
      </c>
      <c r="MZV561" s="41"/>
      <c r="MZW561" s="41" t="e">
        <f>SUM(MZX561:NAA561)</f>
        <v>#REF!</v>
      </c>
      <c r="MZX561" s="41">
        <v>0</v>
      </c>
      <c r="MZY561" s="41">
        <v>0</v>
      </c>
      <c r="MZZ561" s="41"/>
      <c r="NAA561" s="41" t="e">
        <f>SUM(NAB561:NAE561)</f>
        <v>#REF!</v>
      </c>
      <c r="NAB561" s="41">
        <v>0</v>
      </c>
      <c r="NAC561" s="41">
        <v>0</v>
      </c>
      <c r="NAD561" s="41"/>
      <c r="NAE561" s="41" t="e">
        <f>SUM(NAF561:NAI561)</f>
        <v>#REF!</v>
      </c>
      <c r="NAF561" s="41">
        <v>0</v>
      </c>
      <c r="NAG561" s="41">
        <v>0</v>
      </c>
      <c r="NAH561" s="41"/>
      <c r="NAI561" s="41" t="e">
        <f>SUM(NAJ561:NAM561)</f>
        <v>#REF!</v>
      </c>
      <c r="NAJ561" s="41">
        <v>0</v>
      </c>
      <c r="NAK561" s="41">
        <v>0</v>
      </c>
      <c r="NAL561" s="41"/>
      <c r="NAM561" s="41" t="e">
        <f>SUM(NAN561:NAQ561)</f>
        <v>#REF!</v>
      </c>
      <c r="NAN561" s="41">
        <v>0</v>
      </c>
      <c r="NAO561" s="41">
        <v>0</v>
      </c>
      <c r="NAP561" s="41"/>
      <c r="NAQ561" s="41" t="e">
        <f>SUM(NAR561:NAU561)</f>
        <v>#REF!</v>
      </c>
      <c r="NAR561" s="41">
        <v>0</v>
      </c>
      <c r="NAS561" s="41">
        <v>0</v>
      </c>
      <c r="NAT561" s="41"/>
      <c r="NAU561" s="41" t="e">
        <f>SUM(NAV561:NAY561)</f>
        <v>#REF!</v>
      </c>
      <c r="NAV561" s="41">
        <v>0</v>
      </c>
      <c r="NAW561" s="41">
        <v>0</v>
      </c>
      <c r="NAX561" s="41"/>
      <c r="NAY561" s="41" t="e">
        <f>SUM(NAZ561:NBC561)</f>
        <v>#REF!</v>
      </c>
      <c r="NAZ561" s="41">
        <v>0</v>
      </c>
      <c r="NBA561" s="41">
        <v>0</v>
      </c>
      <c r="NBB561" s="41"/>
      <c r="NBC561" s="41" t="e">
        <f>SUM(NBD561:NBG561)</f>
        <v>#REF!</v>
      </c>
      <c r="NBD561" s="41">
        <v>0</v>
      </c>
      <c r="NBE561" s="41">
        <v>0</v>
      </c>
      <c r="NBF561" s="41"/>
      <c r="NBG561" s="41" t="e">
        <f>SUM(NBH561:NBK561)</f>
        <v>#REF!</v>
      </c>
      <c r="NBH561" s="41">
        <v>0</v>
      </c>
      <c r="NBI561" s="41">
        <v>0</v>
      </c>
      <c r="NBJ561" s="41"/>
      <c r="NBK561" s="41" t="e">
        <f>SUM(NBL561:NBO561)</f>
        <v>#REF!</v>
      </c>
      <c r="NBL561" s="41">
        <v>0</v>
      </c>
      <c r="NBM561" s="41">
        <v>0</v>
      </c>
      <c r="NBN561" s="41"/>
      <c r="NBO561" s="41" t="e">
        <f>SUM(NBP561:NBS561)</f>
        <v>#REF!</v>
      </c>
      <c r="NBP561" s="41">
        <v>0</v>
      </c>
      <c r="NBQ561" s="41">
        <v>0</v>
      </c>
      <c r="NBR561" s="41"/>
      <c r="NBS561" s="41" t="e">
        <f>SUM(NBT561:NBW561)</f>
        <v>#REF!</v>
      </c>
      <c r="NBT561" s="41">
        <v>0</v>
      </c>
      <c r="NBU561" s="41">
        <v>0</v>
      </c>
      <c r="NBV561" s="41"/>
      <c r="NBW561" s="41" t="e">
        <f>SUM(NBX561:NCA561)</f>
        <v>#REF!</v>
      </c>
      <c r="NBX561" s="41">
        <v>0</v>
      </c>
      <c r="NBY561" s="41">
        <v>0</v>
      </c>
      <c r="NBZ561" s="41"/>
      <c r="NCA561" s="41" t="e">
        <f>SUM(NCB561:NCE561)</f>
        <v>#REF!</v>
      </c>
      <c r="NCB561" s="41">
        <v>0</v>
      </c>
      <c r="NCC561" s="41">
        <v>0</v>
      </c>
      <c r="NCD561" s="41"/>
      <c r="NCE561" s="41" t="e">
        <f>SUM(NCF561:NCI561)</f>
        <v>#REF!</v>
      </c>
      <c r="NCF561" s="41">
        <v>0</v>
      </c>
      <c r="NCG561" s="41">
        <v>0</v>
      </c>
      <c r="NCH561" s="41"/>
      <c r="NCI561" s="41" t="e">
        <f>SUM(NCJ561:NCM561)</f>
        <v>#REF!</v>
      </c>
      <c r="NCJ561" s="41">
        <v>0</v>
      </c>
      <c r="NCK561" s="41">
        <v>0</v>
      </c>
      <c r="NCL561" s="41"/>
      <c r="NCM561" s="41" t="e">
        <f>SUM(NCN561:NCQ561)</f>
        <v>#REF!</v>
      </c>
      <c r="NCN561" s="41">
        <v>0</v>
      </c>
      <c r="NCO561" s="41">
        <v>0</v>
      </c>
      <c r="NCP561" s="41"/>
      <c r="NCQ561" s="41" t="e">
        <f>SUM(NCR561:NCU561)</f>
        <v>#REF!</v>
      </c>
      <c r="NCR561" s="41">
        <v>0</v>
      </c>
      <c r="NCS561" s="41">
        <v>0</v>
      </c>
      <c r="NCT561" s="41"/>
      <c r="NCU561" s="41" t="e">
        <f>SUM(NCV561:NCY561)</f>
        <v>#REF!</v>
      </c>
      <c r="NCV561" s="41">
        <v>0</v>
      </c>
      <c r="NCW561" s="41">
        <v>0</v>
      </c>
      <c r="NCX561" s="41"/>
      <c r="NCY561" s="41" t="e">
        <f>SUM(NCZ561:NDC561)</f>
        <v>#REF!</v>
      </c>
      <c r="NCZ561" s="41">
        <v>0</v>
      </c>
      <c r="NDA561" s="41">
        <v>0</v>
      </c>
      <c r="NDB561" s="41"/>
      <c r="NDC561" s="41" t="e">
        <f>SUM(NDD561:NDG561)</f>
        <v>#REF!</v>
      </c>
      <c r="NDD561" s="41">
        <v>0</v>
      </c>
      <c r="NDE561" s="41">
        <v>0</v>
      </c>
      <c r="NDF561" s="41"/>
      <c r="NDG561" s="41" t="e">
        <f>SUM(NDH561:NDK561)</f>
        <v>#REF!</v>
      </c>
      <c r="NDH561" s="41">
        <v>0</v>
      </c>
      <c r="NDI561" s="41">
        <v>0</v>
      </c>
      <c r="NDJ561" s="41"/>
      <c r="NDK561" s="41" t="e">
        <f>SUM(NDL561:NDO561)</f>
        <v>#REF!</v>
      </c>
      <c r="NDL561" s="41">
        <v>0</v>
      </c>
      <c r="NDM561" s="41">
        <v>0</v>
      </c>
      <c r="NDN561" s="41"/>
      <c r="NDO561" s="41" t="e">
        <f>SUM(NDP561:NDS561)</f>
        <v>#REF!</v>
      </c>
      <c r="NDP561" s="41">
        <v>0</v>
      </c>
      <c r="NDQ561" s="41">
        <v>0</v>
      </c>
      <c r="NDR561" s="41"/>
      <c r="NDS561" s="41" t="e">
        <f>SUM(NDT561:NDW561)</f>
        <v>#REF!</v>
      </c>
      <c r="NDT561" s="41">
        <v>0</v>
      </c>
      <c r="NDU561" s="41">
        <v>0</v>
      </c>
      <c r="NDV561" s="41"/>
      <c r="NDW561" s="41" t="e">
        <f>SUM(NDX561:NEA561)</f>
        <v>#REF!</v>
      </c>
      <c r="NDX561" s="41">
        <v>0</v>
      </c>
      <c r="NDY561" s="41">
        <v>0</v>
      </c>
      <c r="NDZ561" s="41"/>
      <c r="NEA561" s="41" t="e">
        <f>SUM(NEB561:NEE561)</f>
        <v>#REF!</v>
      </c>
      <c r="NEB561" s="41">
        <v>0</v>
      </c>
      <c r="NEC561" s="41">
        <v>0</v>
      </c>
      <c r="NED561" s="41"/>
      <c r="NEE561" s="41" t="e">
        <f>SUM(NEF561:NEI561)</f>
        <v>#REF!</v>
      </c>
      <c r="NEF561" s="41">
        <v>0</v>
      </c>
      <c r="NEG561" s="41">
        <v>0</v>
      </c>
      <c r="NEH561" s="41"/>
      <c r="NEI561" s="41" t="e">
        <f>SUM(NEJ561:NEM561)</f>
        <v>#REF!</v>
      </c>
      <c r="NEJ561" s="41">
        <v>0</v>
      </c>
      <c r="NEK561" s="41">
        <v>0</v>
      </c>
      <c r="NEL561" s="41"/>
      <c r="NEM561" s="41" t="e">
        <f>SUM(NEN561:NEQ561)</f>
        <v>#REF!</v>
      </c>
      <c r="NEN561" s="41">
        <v>0</v>
      </c>
      <c r="NEO561" s="41">
        <v>0</v>
      </c>
      <c r="NEP561" s="41"/>
      <c r="NEQ561" s="41" t="e">
        <f>SUM(NER561:NEU561)</f>
        <v>#REF!</v>
      </c>
      <c r="NER561" s="41">
        <v>0</v>
      </c>
      <c r="NES561" s="41">
        <v>0</v>
      </c>
      <c r="NET561" s="41"/>
      <c r="NEU561" s="41" t="e">
        <f>SUM(NEV561:NEY561)</f>
        <v>#REF!</v>
      </c>
      <c r="NEV561" s="41">
        <v>0</v>
      </c>
      <c r="NEW561" s="41">
        <v>0</v>
      </c>
      <c r="NEX561" s="41"/>
      <c r="NEY561" s="41" t="e">
        <f>SUM(NEZ561:NFC561)</f>
        <v>#REF!</v>
      </c>
      <c r="NEZ561" s="41">
        <v>0</v>
      </c>
      <c r="NFA561" s="41">
        <v>0</v>
      </c>
      <c r="NFB561" s="41"/>
      <c r="NFC561" s="41" t="e">
        <f>SUM(NFD561:NFG561)</f>
        <v>#REF!</v>
      </c>
      <c r="NFD561" s="41">
        <v>0</v>
      </c>
      <c r="NFE561" s="41">
        <v>0</v>
      </c>
      <c r="NFF561" s="41"/>
      <c r="NFG561" s="41" t="e">
        <f>SUM(NFH561:NFK561)</f>
        <v>#REF!</v>
      </c>
      <c r="NFH561" s="41">
        <v>0</v>
      </c>
      <c r="NFI561" s="41">
        <v>0</v>
      </c>
      <c r="NFJ561" s="41"/>
      <c r="NFK561" s="41" t="e">
        <f>SUM(NFL561:NFO561)</f>
        <v>#REF!</v>
      </c>
      <c r="NFL561" s="41">
        <v>0</v>
      </c>
      <c r="NFM561" s="41">
        <v>0</v>
      </c>
      <c r="NFN561" s="41"/>
      <c r="NFO561" s="41" t="e">
        <f>SUM(NFP561:NFS561)</f>
        <v>#REF!</v>
      </c>
      <c r="NFP561" s="41">
        <v>0</v>
      </c>
      <c r="NFQ561" s="41">
        <v>0</v>
      </c>
      <c r="NFR561" s="41"/>
      <c r="NFS561" s="41" t="e">
        <f>SUM(NFT561:NFW561)</f>
        <v>#REF!</v>
      </c>
      <c r="NFT561" s="41">
        <v>0</v>
      </c>
      <c r="NFU561" s="41">
        <v>0</v>
      </c>
      <c r="NFV561" s="41"/>
      <c r="NFW561" s="41" t="e">
        <f>SUM(NFX561:NGA561)</f>
        <v>#REF!</v>
      </c>
      <c r="NFX561" s="41">
        <v>0</v>
      </c>
      <c r="NFY561" s="41">
        <v>0</v>
      </c>
      <c r="NFZ561" s="41"/>
      <c r="NGA561" s="41" t="e">
        <f>SUM(NGB561:NGE561)</f>
        <v>#REF!</v>
      </c>
      <c r="NGB561" s="41">
        <v>0</v>
      </c>
      <c r="NGC561" s="41">
        <v>0</v>
      </c>
      <c r="NGD561" s="41"/>
      <c r="NGE561" s="41" t="e">
        <f>SUM(NGF561:NGI561)</f>
        <v>#REF!</v>
      </c>
      <c r="NGF561" s="41">
        <v>0</v>
      </c>
      <c r="NGG561" s="41">
        <v>0</v>
      </c>
      <c r="NGH561" s="41"/>
      <c r="NGI561" s="41" t="e">
        <f>SUM(NGJ561:NGM561)</f>
        <v>#REF!</v>
      </c>
      <c r="NGJ561" s="41">
        <v>0</v>
      </c>
      <c r="NGK561" s="41">
        <v>0</v>
      </c>
      <c r="NGL561" s="41"/>
      <c r="NGM561" s="41" t="e">
        <f>SUM(NGN561:NGQ561)</f>
        <v>#REF!</v>
      </c>
      <c r="NGN561" s="41">
        <v>0</v>
      </c>
      <c r="NGO561" s="41">
        <v>0</v>
      </c>
      <c r="NGP561" s="41"/>
      <c r="NGQ561" s="41" t="e">
        <f>SUM(NGR561:NGU561)</f>
        <v>#REF!</v>
      </c>
      <c r="NGR561" s="41">
        <v>0</v>
      </c>
      <c r="NGS561" s="41">
        <v>0</v>
      </c>
      <c r="NGT561" s="41"/>
      <c r="NGU561" s="41" t="e">
        <f>SUM(NGV561:NGY561)</f>
        <v>#REF!</v>
      </c>
      <c r="NGV561" s="41">
        <v>0</v>
      </c>
      <c r="NGW561" s="41">
        <v>0</v>
      </c>
      <c r="NGX561" s="41"/>
      <c r="NGY561" s="41" t="e">
        <f>SUM(NGZ561:NHC561)</f>
        <v>#REF!</v>
      </c>
      <c r="NGZ561" s="41">
        <v>0</v>
      </c>
      <c r="NHA561" s="41">
        <v>0</v>
      </c>
      <c r="NHB561" s="41"/>
      <c r="NHC561" s="41" t="e">
        <f>SUM(NHD561:NHG561)</f>
        <v>#REF!</v>
      </c>
      <c r="NHD561" s="41">
        <v>0</v>
      </c>
      <c r="NHE561" s="41">
        <v>0</v>
      </c>
      <c r="NHF561" s="41"/>
      <c r="NHG561" s="41" t="e">
        <f>SUM(NHH561:NHK561)</f>
        <v>#REF!</v>
      </c>
      <c r="NHH561" s="41">
        <v>0</v>
      </c>
      <c r="NHI561" s="41">
        <v>0</v>
      </c>
      <c r="NHJ561" s="41"/>
      <c r="NHK561" s="41" t="e">
        <f>SUM(NHL561:NHO561)</f>
        <v>#REF!</v>
      </c>
      <c r="NHL561" s="41">
        <v>0</v>
      </c>
      <c r="NHM561" s="41">
        <v>0</v>
      </c>
      <c r="NHN561" s="41"/>
      <c r="NHO561" s="41" t="e">
        <f>SUM(NHP561:NHS561)</f>
        <v>#REF!</v>
      </c>
      <c r="NHP561" s="41">
        <v>0</v>
      </c>
      <c r="NHQ561" s="41">
        <v>0</v>
      </c>
      <c r="NHR561" s="41"/>
      <c r="NHS561" s="41" t="e">
        <f>SUM(NHT561:NHW561)</f>
        <v>#REF!</v>
      </c>
      <c r="NHT561" s="41">
        <v>0</v>
      </c>
      <c r="NHU561" s="41">
        <v>0</v>
      </c>
      <c r="NHV561" s="41"/>
      <c r="NHW561" s="41" t="e">
        <f>SUM(NHX561:NIA561)</f>
        <v>#REF!</v>
      </c>
      <c r="NHX561" s="41">
        <v>0</v>
      </c>
      <c r="NHY561" s="41">
        <v>0</v>
      </c>
      <c r="NHZ561" s="41"/>
      <c r="NIA561" s="41" t="e">
        <f>SUM(NIB561:NIE561)</f>
        <v>#REF!</v>
      </c>
      <c r="NIB561" s="41">
        <v>0</v>
      </c>
      <c r="NIC561" s="41">
        <v>0</v>
      </c>
      <c r="NID561" s="41"/>
      <c r="NIE561" s="41" t="e">
        <f>SUM(NIF561:NII561)</f>
        <v>#REF!</v>
      </c>
      <c r="NIF561" s="41">
        <v>0</v>
      </c>
      <c r="NIG561" s="41">
        <v>0</v>
      </c>
      <c r="NIH561" s="41"/>
      <c r="NII561" s="41" t="e">
        <f>SUM(NIJ561:NIM561)</f>
        <v>#REF!</v>
      </c>
      <c r="NIJ561" s="41">
        <v>0</v>
      </c>
      <c r="NIK561" s="41">
        <v>0</v>
      </c>
      <c r="NIL561" s="41"/>
      <c r="NIM561" s="41" t="e">
        <f>SUM(NIN561:NIQ561)</f>
        <v>#REF!</v>
      </c>
      <c r="NIN561" s="41">
        <v>0</v>
      </c>
      <c r="NIO561" s="41">
        <v>0</v>
      </c>
      <c r="NIP561" s="41"/>
      <c r="NIQ561" s="41" t="e">
        <f>SUM(NIR561:NIU561)</f>
        <v>#REF!</v>
      </c>
      <c r="NIR561" s="41">
        <v>0</v>
      </c>
      <c r="NIS561" s="41">
        <v>0</v>
      </c>
      <c r="NIT561" s="41"/>
      <c r="NIU561" s="41" t="e">
        <f>SUM(NIV561:NIY561)</f>
        <v>#REF!</v>
      </c>
      <c r="NIV561" s="41">
        <v>0</v>
      </c>
      <c r="NIW561" s="41">
        <v>0</v>
      </c>
      <c r="NIX561" s="41"/>
      <c r="NIY561" s="41" t="e">
        <f>SUM(NIZ561:NJC561)</f>
        <v>#REF!</v>
      </c>
      <c r="NIZ561" s="41">
        <v>0</v>
      </c>
      <c r="NJA561" s="41">
        <v>0</v>
      </c>
      <c r="NJB561" s="41"/>
      <c r="NJC561" s="41" t="e">
        <f>SUM(NJD561:NJG561)</f>
        <v>#REF!</v>
      </c>
      <c r="NJD561" s="41">
        <v>0</v>
      </c>
      <c r="NJE561" s="41">
        <v>0</v>
      </c>
      <c r="NJF561" s="41"/>
      <c r="NJG561" s="41" t="e">
        <f>SUM(NJH561:NJK561)</f>
        <v>#REF!</v>
      </c>
      <c r="NJH561" s="41">
        <v>0</v>
      </c>
      <c r="NJI561" s="41">
        <v>0</v>
      </c>
      <c r="NJJ561" s="41"/>
      <c r="NJK561" s="41" t="e">
        <f>SUM(NJL561:NJO561)</f>
        <v>#REF!</v>
      </c>
      <c r="NJL561" s="41">
        <v>0</v>
      </c>
      <c r="NJM561" s="41">
        <v>0</v>
      </c>
      <c r="NJN561" s="41"/>
      <c r="NJO561" s="41" t="e">
        <f>SUM(NJP561:NJS561)</f>
        <v>#REF!</v>
      </c>
      <c r="NJP561" s="41">
        <v>0</v>
      </c>
      <c r="NJQ561" s="41">
        <v>0</v>
      </c>
      <c r="NJR561" s="41"/>
      <c r="NJS561" s="41" t="e">
        <f>SUM(NJT561:NJW561)</f>
        <v>#REF!</v>
      </c>
      <c r="NJT561" s="41">
        <v>0</v>
      </c>
      <c r="NJU561" s="41">
        <v>0</v>
      </c>
      <c r="NJV561" s="41"/>
      <c r="NJW561" s="41" t="e">
        <f>SUM(NJX561:NKA561)</f>
        <v>#REF!</v>
      </c>
      <c r="NJX561" s="41">
        <v>0</v>
      </c>
      <c r="NJY561" s="41">
        <v>0</v>
      </c>
      <c r="NJZ561" s="41"/>
      <c r="NKA561" s="41" t="e">
        <f>SUM(NKB561:NKE561)</f>
        <v>#REF!</v>
      </c>
      <c r="NKB561" s="41">
        <v>0</v>
      </c>
      <c r="NKC561" s="41">
        <v>0</v>
      </c>
      <c r="NKD561" s="41"/>
      <c r="NKE561" s="41" t="e">
        <f>SUM(NKF561:NKI561)</f>
        <v>#REF!</v>
      </c>
      <c r="NKF561" s="41">
        <v>0</v>
      </c>
      <c r="NKG561" s="41">
        <v>0</v>
      </c>
      <c r="NKH561" s="41"/>
      <c r="NKI561" s="41" t="e">
        <f>SUM(NKJ561:NKM561)</f>
        <v>#REF!</v>
      </c>
      <c r="NKJ561" s="41">
        <v>0</v>
      </c>
      <c r="NKK561" s="41">
        <v>0</v>
      </c>
      <c r="NKL561" s="41"/>
      <c r="NKM561" s="41" t="e">
        <f>SUM(NKN561:NKQ561)</f>
        <v>#REF!</v>
      </c>
      <c r="NKN561" s="41">
        <v>0</v>
      </c>
      <c r="NKO561" s="41">
        <v>0</v>
      </c>
      <c r="NKP561" s="41"/>
      <c r="NKQ561" s="41" t="e">
        <f>SUM(NKR561:NKU561)</f>
        <v>#REF!</v>
      </c>
      <c r="NKR561" s="41">
        <v>0</v>
      </c>
      <c r="NKS561" s="41">
        <v>0</v>
      </c>
      <c r="NKT561" s="41"/>
      <c r="NKU561" s="41" t="e">
        <f>SUM(NKV561:NKY561)</f>
        <v>#REF!</v>
      </c>
      <c r="NKV561" s="41">
        <v>0</v>
      </c>
      <c r="NKW561" s="41">
        <v>0</v>
      </c>
      <c r="NKX561" s="41"/>
      <c r="NKY561" s="41" t="e">
        <f>SUM(NKZ561:NLC561)</f>
        <v>#REF!</v>
      </c>
      <c r="NKZ561" s="41">
        <v>0</v>
      </c>
      <c r="NLA561" s="41">
        <v>0</v>
      </c>
      <c r="NLB561" s="41"/>
      <c r="NLC561" s="41" t="e">
        <f>SUM(NLD561:NLG561)</f>
        <v>#REF!</v>
      </c>
      <c r="NLD561" s="41">
        <v>0</v>
      </c>
      <c r="NLE561" s="41">
        <v>0</v>
      </c>
      <c r="NLF561" s="41"/>
      <c r="NLG561" s="41" t="e">
        <f>SUM(NLH561:NLK561)</f>
        <v>#REF!</v>
      </c>
      <c r="NLH561" s="41">
        <v>0</v>
      </c>
      <c r="NLI561" s="41">
        <v>0</v>
      </c>
      <c r="NLJ561" s="41"/>
      <c r="NLK561" s="41" t="e">
        <f>SUM(NLL561:NLO561)</f>
        <v>#REF!</v>
      </c>
      <c r="NLL561" s="41">
        <v>0</v>
      </c>
      <c r="NLM561" s="41">
        <v>0</v>
      </c>
      <c r="NLN561" s="41"/>
      <c r="NLO561" s="41" t="e">
        <f>SUM(NLP561:NLS561)</f>
        <v>#REF!</v>
      </c>
      <c r="NLP561" s="41">
        <v>0</v>
      </c>
      <c r="NLQ561" s="41">
        <v>0</v>
      </c>
      <c r="NLR561" s="41"/>
      <c r="NLS561" s="41" t="e">
        <f>SUM(NLT561:NLW561)</f>
        <v>#REF!</v>
      </c>
      <c r="NLT561" s="41">
        <v>0</v>
      </c>
      <c r="NLU561" s="41">
        <v>0</v>
      </c>
      <c r="NLV561" s="41"/>
      <c r="NLW561" s="41" t="e">
        <f>SUM(NLX561:NMA561)</f>
        <v>#REF!</v>
      </c>
      <c r="NLX561" s="41">
        <v>0</v>
      </c>
      <c r="NLY561" s="41">
        <v>0</v>
      </c>
      <c r="NLZ561" s="41"/>
      <c r="NMA561" s="41" t="e">
        <f>SUM(NMB561:NME561)</f>
        <v>#REF!</v>
      </c>
      <c r="NMB561" s="41">
        <v>0</v>
      </c>
      <c r="NMC561" s="41">
        <v>0</v>
      </c>
      <c r="NMD561" s="41"/>
      <c r="NME561" s="41" t="e">
        <f>SUM(NMF561:NMI561)</f>
        <v>#REF!</v>
      </c>
      <c r="NMF561" s="41">
        <v>0</v>
      </c>
      <c r="NMG561" s="41">
        <v>0</v>
      </c>
      <c r="NMH561" s="41"/>
      <c r="NMI561" s="41" t="e">
        <f>SUM(NMJ561:NMM561)</f>
        <v>#REF!</v>
      </c>
      <c r="NMJ561" s="41">
        <v>0</v>
      </c>
      <c r="NMK561" s="41">
        <v>0</v>
      </c>
      <c r="NML561" s="41"/>
      <c r="NMM561" s="41" t="e">
        <f>SUM(NMN561:NMQ561)</f>
        <v>#REF!</v>
      </c>
      <c r="NMN561" s="41">
        <v>0</v>
      </c>
      <c r="NMO561" s="41">
        <v>0</v>
      </c>
      <c r="NMP561" s="41"/>
      <c r="NMQ561" s="41" t="e">
        <f>SUM(NMR561:NMU561)</f>
        <v>#REF!</v>
      </c>
      <c r="NMR561" s="41">
        <v>0</v>
      </c>
      <c r="NMS561" s="41">
        <v>0</v>
      </c>
      <c r="NMT561" s="41"/>
      <c r="NMU561" s="41" t="e">
        <f>SUM(NMV561:NMY561)</f>
        <v>#REF!</v>
      </c>
      <c r="NMV561" s="41">
        <v>0</v>
      </c>
      <c r="NMW561" s="41">
        <v>0</v>
      </c>
      <c r="NMX561" s="41"/>
      <c r="NMY561" s="41" t="e">
        <f>SUM(NMZ561:NNC561)</f>
        <v>#REF!</v>
      </c>
      <c r="NMZ561" s="41">
        <v>0</v>
      </c>
      <c r="NNA561" s="41">
        <v>0</v>
      </c>
      <c r="NNB561" s="41"/>
      <c r="NNC561" s="41" t="e">
        <f>SUM(NND561:NNG561)</f>
        <v>#REF!</v>
      </c>
      <c r="NND561" s="41">
        <v>0</v>
      </c>
      <c r="NNE561" s="41">
        <v>0</v>
      </c>
      <c r="NNF561" s="41"/>
      <c r="NNG561" s="41" t="e">
        <f>SUM(NNH561:NNK561)</f>
        <v>#REF!</v>
      </c>
      <c r="NNH561" s="41">
        <v>0</v>
      </c>
      <c r="NNI561" s="41">
        <v>0</v>
      </c>
      <c r="NNJ561" s="41"/>
      <c r="NNK561" s="41" t="e">
        <f>SUM(NNL561:NNO561)</f>
        <v>#REF!</v>
      </c>
      <c r="NNL561" s="41">
        <v>0</v>
      </c>
      <c r="NNM561" s="41">
        <v>0</v>
      </c>
      <c r="NNN561" s="41"/>
      <c r="NNO561" s="41" t="e">
        <f>SUM(NNP561:NNS561)</f>
        <v>#REF!</v>
      </c>
      <c r="NNP561" s="41">
        <v>0</v>
      </c>
      <c r="NNQ561" s="41">
        <v>0</v>
      </c>
      <c r="NNR561" s="41"/>
      <c r="NNS561" s="41" t="e">
        <f>SUM(NNT561:NNW561)</f>
        <v>#REF!</v>
      </c>
      <c r="NNT561" s="41">
        <v>0</v>
      </c>
      <c r="NNU561" s="41">
        <v>0</v>
      </c>
      <c r="NNV561" s="41"/>
      <c r="NNW561" s="41" t="e">
        <f>SUM(NNX561:NOA561)</f>
        <v>#REF!</v>
      </c>
      <c r="NNX561" s="41">
        <v>0</v>
      </c>
      <c r="NNY561" s="41">
        <v>0</v>
      </c>
      <c r="NNZ561" s="41"/>
      <c r="NOA561" s="41" t="e">
        <f>SUM(NOB561:NOE561)</f>
        <v>#REF!</v>
      </c>
      <c r="NOB561" s="41">
        <v>0</v>
      </c>
      <c r="NOC561" s="41">
        <v>0</v>
      </c>
      <c r="NOD561" s="41"/>
      <c r="NOE561" s="41" t="e">
        <f>SUM(NOF561:NOI561)</f>
        <v>#REF!</v>
      </c>
      <c r="NOF561" s="41">
        <v>0</v>
      </c>
      <c r="NOG561" s="41">
        <v>0</v>
      </c>
      <c r="NOH561" s="41"/>
      <c r="NOI561" s="41" t="e">
        <f>SUM(NOJ561:NOM561)</f>
        <v>#REF!</v>
      </c>
      <c r="NOJ561" s="41">
        <v>0</v>
      </c>
      <c r="NOK561" s="41">
        <v>0</v>
      </c>
      <c r="NOL561" s="41"/>
      <c r="NOM561" s="41" t="e">
        <f>SUM(NON561:NOQ561)</f>
        <v>#REF!</v>
      </c>
      <c r="NON561" s="41">
        <v>0</v>
      </c>
      <c r="NOO561" s="41">
        <v>0</v>
      </c>
      <c r="NOP561" s="41"/>
      <c r="NOQ561" s="41" t="e">
        <f>SUM(NOR561:NOU561)</f>
        <v>#REF!</v>
      </c>
      <c r="NOR561" s="41">
        <v>0</v>
      </c>
      <c r="NOS561" s="41">
        <v>0</v>
      </c>
      <c r="NOT561" s="41"/>
      <c r="NOU561" s="41" t="e">
        <f>SUM(NOV561:NOY561)</f>
        <v>#REF!</v>
      </c>
      <c r="NOV561" s="41">
        <v>0</v>
      </c>
      <c r="NOW561" s="41">
        <v>0</v>
      </c>
      <c r="NOX561" s="41"/>
      <c r="NOY561" s="41" t="e">
        <f>SUM(NOZ561:NPC561)</f>
        <v>#REF!</v>
      </c>
      <c r="NOZ561" s="41">
        <v>0</v>
      </c>
      <c r="NPA561" s="41">
        <v>0</v>
      </c>
      <c r="NPB561" s="41"/>
      <c r="NPC561" s="41" t="e">
        <f>SUM(NPD561:NPG561)</f>
        <v>#REF!</v>
      </c>
      <c r="NPD561" s="41">
        <v>0</v>
      </c>
      <c r="NPE561" s="41">
        <v>0</v>
      </c>
      <c r="NPF561" s="41"/>
      <c r="NPG561" s="41" t="e">
        <f>SUM(NPH561:NPK561)</f>
        <v>#REF!</v>
      </c>
      <c r="NPH561" s="41">
        <v>0</v>
      </c>
      <c r="NPI561" s="41">
        <v>0</v>
      </c>
      <c r="NPJ561" s="41"/>
      <c r="NPK561" s="41" t="e">
        <f>SUM(NPL561:NPO561)</f>
        <v>#REF!</v>
      </c>
      <c r="NPL561" s="41">
        <v>0</v>
      </c>
      <c r="NPM561" s="41">
        <v>0</v>
      </c>
      <c r="NPN561" s="41"/>
      <c r="NPO561" s="41" t="e">
        <f>SUM(NPP561:NPS561)</f>
        <v>#REF!</v>
      </c>
      <c r="NPP561" s="41">
        <v>0</v>
      </c>
      <c r="NPQ561" s="41">
        <v>0</v>
      </c>
      <c r="NPR561" s="41"/>
      <c r="NPS561" s="41" t="e">
        <f>SUM(NPT561:NPW561)</f>
        <v>#REF!</v>
      </c>
      <c r="NPT561" s="41">
        <v>0</v>
      </c>
      <c r="NPU561" s="41">
        <v>0</v>
      </c>
      <c r="NPV561" s="41"/>
      <c r="NPW561" s="41" t="e">
        <f>SUM(NPX561:NQA561)</f>
        <v>#REF!</v>
      </c>
      <c r="NPX561" s="41">
        <v>0</v>
      </c>
      <c r="NPY561" s="41">
        <v>0</v>
      </c>
      <c r="NPZ561" s="41"/>
      <c r="NQA561" s="41" t="e">
        <f>SUM(NQB561:NQE561)</f>
        <v>#REF!</v>
      </c>
      <c r="NQB561" s="41">
        <v>0</v>
      </c>
      <c r="NQC561" s="41">
        <v>0</v>
      </c>
      <c r="NQD561" s="41"/>
      <c r="NQE561" s="41" t="e">
        <f>SUM(NQF561:NQI561)</f>
        <v>#REF!</v>
      </c>
      <c r="NQF561" s="41">
        <v>0</v>
      </c>
      <c r="NQG561" s="41">
        <v>0</v>
      </c>
      <c r="NQH561" s="41"/>
      <c r="NQI561" s="41" t="e">
        <f>SUM(NQJ561:NQM561)</f>
        <v>#REF!</v>
      </c>
      <c r="NQJ561" s="41">
        <v>0</v>
      </c>
      <c r="NQK561" s="41">
        <v>0</v>
      </c>
      <c r="NQL561" s="41"/>
      <c r="NQM561" s="41" t="e">
        <f>SUM(NQN561:NQQ561)</f>
        <v>#REF!</v>
      </c>
      <c r="NQN561" s="41">
        <v>0</v>
      </c>
      <c r="NQO561" s="41">
        <v>0</v>
      </c>
      <c r="NQP561" s="41"/>
      <c r="NQQ561" s="41" t="e">
        <f>SUM(NQR561:NQU561)</f>
        <v>#REF!</v>
      </c>
      <c r="NQR561" s="41">
        <v>0</v>
      </c>
      <c r="NQS561" s="41">
        <v>0</v>
      </c>
      <c r="NQT561" s="41"/>
      <c r="NQU561" s="41" t="e">
        <f>SUM(NQV561:NQY561)</f>
        <v>#REF!</v>
      </c>
      <c r="NQV561" s="41">
        <v>0</v>
      </c>
      <c r="NQW561" s="41">
        <v>0</v>
      </c>
      <c r="NQX561" s="41"/>
      <c r="NQY561" s="41" t="e">
        <f>SUM(NQZ561:NRC561)</f>
        <v>#REF!</v>
      </c>
      <c r="NQZ561" s="41">
        <v>0</v>
      </c>
      <c r="NRA561" s="41">
        <v>0</v>
      </c>
      <c r="NRB561" s="41"/>
      <c r="NRC561" s="41" t="e">
        <f>SUM(NRD561:NRG561)</f>
        <v>#REF!</v>
      </c>
      <c r="NRD561" s="41">
        <v>0</v>
      </c>
      <c r="NRE561" s="41">
        <v>0</v>
      </c>
      <c r="NRF561" s="41"/>
      <c r="NRG561" s="41" t="e">
        <f>SUM(NRH561:NRK561)</f>
        <v>#REF!</v>
      </c>
      <c r="NRH561" s="41">
        <v>0</v>
      </c>
      <c r="NRI561" s="41">
        <v>0</v>
      </c>
      <c r="NRJ561" s="41"/>
      <c r="NRK561" s="41" t="e">
        <f>SUM(NRL561:NRO561)</f>
        <v>#REF!</v>
      </c>
      <c r="NRL561" s="41">
        <v>0</v>
      </c>
      <c r="NRM561" s="41">
        <v>0</v>
      </c>
      <c r="NRN561" s="41"/>
      <c r="NRO561" s="41" t="e">
        <f>SUM(NRP561:NRS561)</f>
        <v>#REF!</v>
      </c>
      <c r="NRP561" s="41">
        <v>0</v>
      </c>
      <c r="NRQ561" s="41">
        <v>0</v>
      </c>
      <c r="NRR561" s="41"/>
      <c r="NRS561" s="41" t="e">
        <f>SUM(NRT561:NRW561)</f>
        <v>#REF!</v>
      </c>
      <c r="NRT561" s="41">
        <v>0</v>
      </c>
      <c r="NRU561" s="41">
        <v>0</v>
      </c>
      <c r="NRV561" s="41"/>
      <c r="NRW561" s="41" t="e">
        <f>SUM(NRX561:NSA561)</f>
        <v>#REF!</v>
      </c>
      <c r="NRX561" s="41">
        <v>0</v>
      </c>
      <c r="NRY561" s="41">
        <v>0</v>
      </c>
      <c r="NRZ561" s="41"/>
      <c r="NSA561" s="41" t="e">
        <f>SUM(NSB561:NSE561)</f>
        <v>#REF!</v>
      </c>
      <c r="NSB561" s="41">
        <v>0</v>
      </c>
      <c r="NSC561" s="41">
        <v>0</v>
      </c>
      <c r="NSD561" s="41"/>
      <c r="NSE561" s="41" t="e">
        <f>SUM(NSF561:NSI561)</f>
        <v>#REF!</v>
      </c>
      <c r="NSF561" s="41">
        <v>0</v>
      </c>
      <c r="NSG561" s="41">
        <v>0</v>
      </c>
      <c r="NSH561" s="41"/>
      <c r="NSI561" s="41" t="e">
        <f>SUM(NSJ561:NSM561)</f>
        <v>#REF!</v>
      </c>
      <c r="NSJ561" s="41">
        <v>0</v>
      </c>
      <c r="NSK561" s="41">
        <v>0</v>
      </c>
      <c r="NSL561" s="41"/>
      <c r="NSM561" s="41" t="e">
        <f>SUM(NSN561:NSQ561)</f>
        <v>#REF!</v>
      </c>
      <c r="NSN561" s="41">
        <v>0</v>
      </c>
      <c r="NSO561" s="41">
        <v>0</v>
      </c>
      <c r="NSP561" s="41"/>
      <c r="NSQ561" s="41" t="e">
        <f>SUM(NSR561:NSU561)</f>
        <v>#REF!</v>
      </c>
      <c r="NSR561" s="41">
        <v>0</v>
      </c>
      <c r="NSS561" s="41">
        <v>0</v>
      </c>
      <c r="NST561" s="41"/>
      <c r="NSU561" s="41" t="e">
        <f>SUM(NSV561:NSY561)</f>
        <v>#REF!</v>
      </c>
      <c r="NSV561" s="41">
        <v>0</v>
      </c>
      <c r="NSW561" s="41">
        <v>0</v>
      </c>
      <c r="NSX561" s="41"/>
      <c r="NSY561" s="41" t="e">
        <f>SUM(NSZ561:NTC561)</f>
        <v>#REF!</v>
      </c>
      <c r="NSZ561" s="41">
        <v>0</v>
      </c>
      <c r="NTA561" s="41">
        <v>0</v>
      </c>
      <c r="NTB561" s="41"/>
      <c r="NTC561" s="41" t="e">
        <f>SUM(NTD561:NTG561)</f>
        <v>#REF!</v>
      </c>
      <c r="NTD561" s="41">
        <v>0</v>
      </c>
      <c r="NTE561" s="41">
        <v>0</v>
      </c>
      <c r="NTF561" s="41"/>
      <c r="NTG561" s="41" t="e">
        <f>SUM(NTH561:NTK561)</f>
        <v>#REF!</v>
      </c>
      <c r="NTH561" s="41">
        <v>0</v>
      </c>
      <c r="NTI561" s="41">
        <v>0</v>
      </c>
      <c r="NTJ561" s="41"/>
      <c r="NTK561" s="41" t="e">
        <f>SUM(NTL561:NTO561)</f>
        <v>#REF!</v>
      </c>
      <c r="NTL561" s="41">
        <v>0</v>
      </c>
      <c r="NTM561" s="41">
        <v>0</v>
      </c>
      <c r="NTN561" s="41"/>
      <c r="NTO561" s="41" t="e">
        <f>SUM(NTP561:NTS561)</f>
        <v>#REF!</v>
      </c>
      <c r="NTP561" s="41">
        <v>0</v>
      </c>
      <c r="NTQ561" s="41">
        <v>0</v>
      </c>
      <c r="NTR561" s="41"/>
      <c r="NTS561" s="41" t="e">
        <f>SUM(NTT561:NTW561)</f>
        <v>#REF!</v>
      </c>
      <c r="NTT561" s="41">
        <v>0</v>
      </c>
      <c r="NTU561" s="41">
        <v>0</v>
      </c>
      <c r="NTV561" s="41"/>
      <c r="NTW561" s="41" t="e">
        <f>SUM(NTX561:NUA561)</f>
        <v>#REF!</v>
      </c>
      <c r="NTX561" s="41">
        <v>0</v>
      </c>
      <c r="NTY561" s="41">
        <v>0</v>
      </c>
      <c r="NTZ561" s="41"/>
      <c r="NUA561" s="41" t="e">
        <f>SUM(NUB561:NUE561)</f>
        <v>#REF!</v>
      </c>
      <c r="NUB561" s="41">
        <v>0</v>
      </c>
      <c r="NUC561" s="41">
        <v>0</v>
      </c>
      <c r="NUD561" s="41"/>
      <c r="NUE561" s="41" t="e">
        <f>SUM(NUF561:NUI561)</f>
        <v>#REF!</v>
      </c>
      <c r="NUF561" s="41">
        <v>0</v>
      </c>
      <c r="NUG561" s="41">
        <v>0</v>
      </c>
      <c r="NUH561" s="41"/>
      <c r="NUI561" s="41" t="e">
        <f>SUM(NUJ561:NUM561)</f>
        <v>#REF!</v>
      </c>
      <c r="NUJ561" s="41">
        <v>0</v>
      </c>
      <c r="NUK561" s="41">
        <v>0</v>
      </c>
      <c r="NUL561" s="41"/>
      <c r="NUM561" s="41" t="e">
        <f>SUM(NUN561:NUQ561)</f>
        <v>#REF!</v>
      </c>
      <c r="NUN561" s="41">
        <v>0</v>
      </c>
      <c r="NUO561" s="41">
        <v>0</v>
      </c>
      <c r="NUP561" s="41"/>
      <c r="NUQ561" s="41" t="e">
        <f>SUM(NUR561:NUU561)</f>
        <v>#REF!</v>
      </c>
      <c r="NUR561" s="41">
        <v>0</v>
      </c>
      <c r="NUS561" s="41">
        <v>0</v>
      </c>
      <c r="NUT561" s="41"/>
      <c r="NUU561" s="41" t="e">
        <f>SUM(NUV561:NUY561)</f>
        <v>#REF!</v>
      </c>
      <c r="NUV561" s="41">
        <v>0</v>
      </c>
      <c r="NUW561" s="41">
        <v>0</v>
      </c>
      <c r="NUX561" s="41"/>
      <c r="NUY561" s="41" t="e">
        <f>SUM(NUZ561:NVC561)</f>
        <v>#REF!</v>
      </c>
      <c r="NUZ561" s="41">
        <v>0</v>
      </c>
      <c r="NVA561" s="41">
        <v>0</v>
      </c>
      <c r="NVB561" s="41"/>
      <c r="NVC561" s="41" t="e">
        <f>SUM(NVD561:NVG561)</f>
        <v>#REF!</v>
      </c>
      <c r="NVD561" s="41">
        <v>0</v>
      </c>
      <c r="NVE561" s="41">
        <v>0</v>
      </c>
      <c r="NVF561" s="41"/>
      <c r="NVG561" s="41" t="e">
        <f>SUM(NVH561:NVK561)</f>
        <v>#REF!</v>
      </c>
      <c r="NVH561" s="41">
        <v>0</v>
      </c>
      <c r="NVI561" s="41">
        <v>0</v>
      </c>
      <c r="NVJ561" s="41"/>
      <c r="NVK561" s="41" t="e">
        <f>SUM(NVL561:NVO561)</f>
        <v>#REF!</v>
      </c>
      <c r="NVL561" s="41">
        <v>0</v>
      </c>
      <c r="NVM561" s="41">
        <v>0</v>
      </c>
      <c r="NVN561" s="41"/>
      <c r="NVO561" s="41" t="e">
        <f>SUM(NVP561:NVS561)</f>
        <v>#REF!</v>
      </c>
      <c r="NVP561" s="41">
        <v>0</v>
      </c>
      <c r="NVQ561" s="41">
        <v>0</v>
      </c>
      <c r="NVR561" s="41"/>
      <c r="NVS561" s="41" t="e">
        <f>SUM(NVT561:NVW561)</f>
        <v>#REF!</v>
      </c>
      <c r="NVT561" s="41">
        <v>0</v>
      </c>
      <c r="NVU561" s="41">
        <v>0</v>
      </c>
      <c r="NVV561" s="41"/>
      <c r="NVW561" s="41" t="e">
        <f>SUM(NVX561:NWA561)</f>
        <v>#REF!</v>
      </c>
      <c r="NVX561" s="41">
        <v>0</v>
      </c>
      <c r="NVY561" s="41">
        <v>0</v>
      </c>
      <c r="NVZ561" s="41"/>
      <c r="NWA561" s="41" t="e">
        <f>SUM(NWB561:NWE561)</f>
        <v>#REF!</v>
      </c>
      <c r="NWB561" s="41">
        <v>0</v>
      </c>
      <c r="NWC561" s="41">
        <v>0</v>
      </c>
      <c r="NWD561" s="41"/>
      <c r="NWE561" s="41" t="e">
        <f>SUM(NWF561:NWI561)</f>
        <v>#REF!</v>
      </c>
      <c r="NWF561" s="41">
        <v>0</v>
      </c>
      <c r="NWG561" s="41">
        <v>0</v>
      </c>
      <c r="NWH561" s="41"/>
      <c r="NWI561" s="41" t="e">
        <f>SUM(NWJ561:NWM561)</f>
        <v>#REF!</v>
      </c>
      <c r="NWJ561" s="41">
        <v>0</v>
      </c>
      <c r="NWK561" s="41">
        <v>0</v>
      </c>
      <c r="NWL561" s="41"/>
      <c r="NWM561" s="41" t="e">
        <f>SUM(NWN561:NWQ561)</f>
        <v>#REF!</v>
      </c>
      <c r="NWN561" s="41">
        <v>0</v>
      </c>
      <c r="NWO561" s="41">
        <v>0</v>
      </c>
      <c r="NWP561" s="41"/>
      <c r="NWQ561" s="41" t="e">
        <f>SUM(NWR561:NWU561)</f>
        <v>#REF!</v>
      </c>
      <c r="NWR561" s="41">
        <v>0</v>
      </c>
      <c r="NWS561" s="41">
        <v>0</v>
      </c>
      <c r="NWT561" s="41"/>
      <c r="NWU561" s="41" t="e">
        <f>SUM(NWV561:NWY561)</f>
        <v>#REF!</v>
      </c>
      <c r="NWV561" s="41">
        <v>0</v>
      </c>
      <c r="NWW561" s="41">
        <v>0</v>
      </c>
      <c r="NWX561" s="41"/>
      <c r="NWY561" s="41" t="e">
        <f>SUM(NWZ561:NXC561)</f>
        <v>#REF!</v>
      </c>
      <c r="NWZ561" s="41">
        <v>0</v>
      </c>
      <c r="NXA561" s="41">
        <v>0</v>
      </c>
      <c r="NXB561" s="41"/>
      <c r="NXC561" s="41" t="e">
        <f>SUM(NXD561:NXG561)</f>
        <v>#REF!</v>
      </c>
      <c r="NXD561" s="41">
        <v>0</v>
      </c>
      <c r="NXE561" s="41">
        <v>0</v>
      </c>
      <c r="NXF561" s="41"/>
      <c r="NXG561" s="41" t="e">
        <f>SUM(NXH561:NXK561)</f>
        <v>#REF!</v>
      </c>
      <c r="NXH561" s="41">
        <v>0</v>
      </c>
      <c r="NXI561" s="41">
        <v>0</v>
      </c>
      <c r="NXJ561" s="41"/>
      <c r="NXK561" s="41" t="e">
        <f>SUM(NXL561:NXO561)</f>
        <v>#REF!</v>
      </c>
      <c r="NXL561" s="41">
        <v>0</v>
      </c>
      <c r="NXM561" s="41">
        <v>0</v>
      </c>
      <c r="NXN561" s="41"/>
      <c r="NXO561" s="41" t="e">
        <f>SUM(NXP561:NXS561)</f>
        <v>#REF!</v>
      </c>
      <c r="NXP561" s="41">
        <v>0</v>
      </c>
      <c r="NXQ561" s="41">
        <v>0</v>
      </c>
      <c r="NXR561" s="41"/>
      <c r="NXS561" s="41" t="e">
        <f>SUM(NXT561:NXW561)</f>
        <v>#REF!</v>
      </c>
      <c r="NXT561" s="41">
        <v>0</v>
      </c>
      <c r="NXU561" s="41">
        <v>0</v>
      </c>
      <c r="NXV561" s="41"/>
      <c r="NXW561" s="41" t="e">
        <f>SUM(NXX561:NYA561)</f>
        <v>#REF!</v>
      </c>
      <c r="NXX561" s="41">
        <v>0</v>
      </c>
      <c r="NXY561" s="41">
        <v>0</v>
      </c>
      <c r="NXZ561" s="41"/>
      <c r="NYA561" s="41" t="e">
        <f>SUM(NYB561:NYE561)</f>
        <v>#REF!</v>
      </c>
      <c r="NYB561" s="41">
        <v>0</v>
      </c>
      <c r="NYC561" s="41">
        <v>0</v>
      </c>
      <c r="NYD561" s="41"/>
      <c r="NYE561" s="41" t="e">
        <f>SUM(NYF561:NYI561)</f>
        <v>#REF!</v>
      </c>
      <c r="NYF561" s="41">
        <v>0</v>
      </c>
      <c r="NYG561" s="41">
        <v>0</v>
      </c>
      <c r="NYH561" s="41"/>
      <c r="NYI561" s="41" t="e">
        <f>SUM(NYJ561:NYM561)</f>
        <v>#REF!</v>
      </c>
      <c r="NYJ561" s="41">
        <v>0</v>
      </c>
      <c r="NYK561" s="41">
        <v>0</v>
      </c>
      <c r="NYL561" s="41"/>
      <c r="NYM561" s="41" t="e">
        <f>SUM(NYN561:NYQ561)</f>
        <v>#REF!</v>
      </c>
      <c r="NYN561" s="41">
        <v>0</v>
      </c>
      <c r="NYO561" s="41">
        <v>0</v>
      </c>
      <c r="NYP561" s="41"/>
      <c r="NYQ561" s="41" t="e">
        <f>SUM(NYR561:NYU561)</f>
        <v>#REF!</v>
      </c>
      <c r="NYR561" s="41">
        <v>0</v>
      </c>
      <c r="NYS561" s="41">
        <v>0</v>
      </c>
      <c r="NYT561" s="41"/>
      <c r="NYU561" s="41" t="e">
        <f>SUM(NYV561:NYY561)</f>
        <v>#REF!</v>
      </c>
      <c r="NYV561" s="41">
        <v>0</v>
      </c>
      <c r="NYW561" s="41">
        <v>0</v>
      </c>
      <c r="NYX561" s="41"/>
      <c r="NYY561" s="41" t="e">
        <f>SUM(NYZ561:NZC561)</f>
        <v>#REF!</v>
      </c>
      <c r="NYZ561" s="41">
        <v>0</v>
      </c>
      <c r="NZA561" s="41">
        <v>0</v>
      </c>
      <c r="NZB561" s="41"/>
      <c r="NZC561" s="41" t="e">
        <f>SUM(NZD561:NZG561)</f>
        <v>#REF!</v>
      </c>
      <c r="NZD561" s="41">
        <v>0</v>
      </c>
      <c r="NZE561" s="41">
        <v>0</v>
      </c>
      <c r="NZF561" s="41"/>
      <c r="NZG561" s="41" t="e">
        <f>SUM(NZH561:NZK561)</f>
        <v>#REF!</v>
      </c>
      <c r="NZH561" s="41">
        <v>0</v>
      </c>
      <c r="NZI561" s="41">
        <v>0</v>
      </c>
      <c r="NZJ561" s="41"/>
      <c r="NZK561" s="41" t="e">
        <f>SUM(NZL561:NZO561)</f>
        <v>#REF!</v>
      </c>
      <c r="NZL561" s="41">
        <v>0</v>
      </c>
      <c r="NZM561" s="41">
        <v>0</v>
      </c>
      <c r="NZN561" s="41"/>
      <c r="NZO561" s="41" t="e">
        <f>SUM(NZP561:NZS561)</f>
        <v>#REF!</v>
      </c>
      <c r="NZP561" s="41">
        <v>0</v>
      </c>
      <c r="NZQ561" s="41">
        <v>0</v>
      </c>
      <c r="NZR561" s="41"/>
      <c r="NZS561" s="41" t="e">
        <f>SUM(NZT561:NZW561)</f>
        <v>#REF!</v>
      </c>
      <c r="NZT561" s="41">
        <v>0</v>
      </c>
      <c r="NZU561" s="41">
        <v>0</v>
      </c>
      <c r="NZV561" s="41"/>
      <c r="NZW561" s="41" t="e">
        <f>SUM(NZX561:OAA561)</f>
        <v>#REF!</v>
      </c>
      <c r="NZX561" s="41">
        <v>0</v>
      </c>
      <c r="NZY561" s="41">
        <v>0</v>
      </c>
      <c r="NZZ561" s="41"/>
      <c r="OAA561" s="41" t="e">
        <f>SUM(OAB561:OAE561)</f>
        <v>#REF!</v>
      </c>
      <c r="OAB561" s="41">
        <v>0</v>
      </c>
      <c r="OAC561" s="41">
        <v>0</v>
      </c>
      <c r="OAD561" s="41"/>
      <c r="OAE561" s="41" t="e">
        <f>SUM(OAF561:OAI561)</f>
        <v>#REF!</v>
      </c>
      <c r="OAF561" s="41">
        <v>0</v>
      </c>
      <c r="OAG561" s="41">
        <v>0</v>
      </c>
      <c r="OAH561" s="41"/>
      <c r="OAI561" s="41" t="e">
        <f>SUM(OAJ561:OAM561)</f>
        <v>#REF!</v>
      </c>
      <c r="OAJ561" s="41">
        <v>0</v>
      </c>
      <c r="OAK561" s="41">
        <v>0</v>
      </c>
      <c r="OAL561" s="41"/>
      <c r="OAM561" s="41" t="e">
        <f>SUM(OAN561:OAQ561)</f>
        <v>#REF!</v>
      </c>
      <c r="OAN561" s="41">
        <v>0</v>
      </c>
      <c r="OAO561" s="41">
        <v>0</v>
      </c>
      <c r="OAP561" s="41"/>
      <c r="OAQ561" s="41" t="e">
        <f>SUM(OAR561:OAU561)</f>
        <v>#REF!</v>
      </c>
      <c r="OAR561" s="41">
        <v>0</v>
      </c>
      <c r="OAS561" s="41">
        <v>0</v>
      </c>
      <c r="OAT561" s="41"/>
      <c r="OAU561" s="41" t="e">
        <f>SUM(OAV561:OAY561)</f>
        <v>#REF!</v>
      </c>
      <c r="OAV561" s="41">
        <v>0</v>
      </c>
      <c r="OAW561" s="41">
        <v>0</v>
      </c>
      <c r="OAX561" s="41"/>
      <c r="OAY561" s="41" t="e">
        <f>SUM(OAZ561:OBC561)</f>
        <v>#REF!</v>
      </c>
      <c r="OAZ561" s="41">
        <v>0</v>
      </c>
      <c r="OBA561" s="41">
        <v>0</v>
      </c>
      <c r="OBB561" s="41"/>
      <c r="OBC561" s="41" t="e">
        <f>SUM(OBD561:OBG561)</f>
        <v>#REF!</v>
      </c>
      <c r="OBD561" s="41">
        <v>0</v>
      </c>
      <c r="OBE561" s="41">
        <v>0</v>
      </c>
      <c r="OBF561" s="41"/>
      <c r="OBG561" s="41" t="e">
        <f>SUM(OBH561:OBK561)</f>
        <v>#REF!</v>
      </c>
      <c r="OBH561" s="41">
        <v>0</v>
      </c>
      <c r="OBI561" s="41">
        <v>0</v>
      </c>
      <c r="OBJ561" s="41"/>
      <c r="OBK561" s="41" t="e">
        <f>SUM(OBL561:OBO561)</f>
        <v>#REF!</v>
      </c>
      <c r="OBL561" s="41">
        <v>0</v>
      </c>
      <c r="OBM561" s="41">
        <v>0</v>
      </c>
      <c r="OBN561" s="41"/>
      <c r="OBO561" s="41" t="e">
        <f>SUM(OBP561:OBS561)</f>
        <v>#REF!</v>
      </c>
      <c r="OBP561" s="41">
        <v>0</v>
      </c>
      <c r="OBQ561" s="41">
        <v>0</v>
      </c>
      <c r="OBR561" s="41"/>
      <c r="OBS561" s="41" t="e">
        <f>SUM(OBT561:OBW561)</f>
        <v>#REF!</v>
      </c>
      <c r="OBT561" s="41">
        <v>0</v>
      </c>
      <c r="OBU561" s="41">
        <v>0</v>
      </c>
      <c r="OBV561" s="41"/>
      <c r="OBW561" s="41" t="e">
        <f>SUM(OBX561:OCA561)</f>
        <v>#REF!</v>
      </c>
      <c r="OBX561" s="41">
        <v>0</v>
      </c>
      <c r="OBY561" s="41">
        <v>0</v>
      </c>
      <c r="OBZ561" s="41"/>
      <c r="OCA561" s="41" t="e">
        <f>SUM(OCB561:OCE561)</f>
        <v>#REF!</v>
      </c>
      <c r="OCB561" s="41">
        <v>0</v>
      </c>
      <c r="OCC561" s="41">
        <v>0</v>
      </c>
      <c r="OCD561" s="41"/>
      <c r="OCE561" s="41" t="e">
        <f>SUM(OCF561:OCI561)</f>
        <v>#REF!</v>
      </c>
      <c r="OCF561" s="41">
        <v>0</v>
      </c>
      <c r="OCG561" s="41">
        <v>0</v>
      </c>
      <c r="OCH561" s="41"/>
      <c r="OCI561" s="41" t="e">
        <f>SUM(OCJ561:OCM561)</f>
        <v>#REF!</v>
      </c>
      <c r="OCJ561" s="41">
        <v>0</v>
      </c>
      <c r="OCK561" s="41">
        <v>0</v>
      </c>
      <c r="OCL561" s="41"/>
      <c r="OCM561" s="41" t="e">
        <f>SUM(OCN561:OCQ561)</f>
        <v>#REF!</v>
      </c>
      <c r="OCN561" s="41">
        <v>0</v>
      </c>
      <c r="OCO561" s="41">
        <v>0</v>
      </c>
      <c r="OCP561" s="41"/>
      <c r="OCQ561" s="41" t="e">
        <f>SUM(OCR561:OCU561)</f>
        <v>#REF!</v>
      </c>
      <c r="OCR561" s="41">
        <v>0</v>
      </c>
      <c r="OCS561" s="41">
        <v>0</v>
      </c>
      <c r="OCT561" s="41"/>
      <c r="OCU561" s="41" t="e">
        <f>SUM(OCV561:OCY561)</f>
        <v>#REF!</v>
      </c>
      <c r="OCV561" s="41">
        <v>0</v>
      </c>
      <c r="OCW561" s="41">
        <v>0</v>
      </c>
      <c r="OCX561" s="41"/>
      <c r="OCY561" s="41" t="e">
        <f>SUM(OCZ561:ODC561)</f>
        <v>#REF!</v>
      </c>
      <c r="OCZ561" s="41">
        <v>0</v>
      </c>
      <c r="ODA561" s="41">
        <v>0</v>
      </c>
      <c r="ODB561" s="41"/>
      <c r="ODC561" s="41" t="e">
        <f>SUM(ODD561:ODG561)</f>
        <v>#REF!</v>
      </c>
      <c r="ODD561" s="41">
        <v>0</v>
      </c>
      <c r="ODE561" s="41">
        <v>0</v>
      </c>
      <c r="ODF561" s="41"/>
      <c r="ODG561" s="41" t="e">
        <f>SUM(ODH561:ODK561)</f>
        <v>#REF!</v>
      </c>
      <c r="ODH561" s="41">
        <v>0</v>
      </c>
      <c r="ODI561" s="41">
        <v>0</v>
      </c>
      <c r="ODJ561" s="41"/>
      <c r="ODK561" s="41" t="e">
        <f>SUM(ODL561:ODO561)</f>
        <v>#REF!</v>
      </c>
      <c r="ODL561" s="41">
        <v>0</v>
      </c>
      <c r="ODM561" s="41">
        <v>0</v>
      </c>
      <c r="ODN561" s="41"/>
      <c r="ODO561" s="41" t="e">
        <f>SUM(ODP561:ODS561)</f>
        <v>#REF!</v>
      </c>
      <c r="ODP561" s="41">
        <v>0</v>
      </c>
      <c r="ODQ561" s="41">
        <v>0</v>
      </c>
      <c r="ODR561" s="41"/>
      <c r="ODS561" s="41" t="e">
        <f>SUM(ODT561:ODW561)</f>
        <v>#REF!</v>
      </c>
      <c r="ODT561" s="41">
        <v>0</v>
      </c>
      <c r="ODU561" s="41">
        <v>0</v>
      </c>
      <c r="ODV561" s="41"/>
      <c r="ODW561" s="41" t="e">
        <f>SUM(ODX561:OEA561)</f>
        <v>#REF!</v>
      </c>
      <c r="ODX561" s="41">
        <v>0</v>
      </c>
      <c r="ODY561" s="41">
        <v>0</v>
      </c>
      <c r="ODZ561" s="41"/>
      <c r="OEA561" s="41" t="e">
        <f>SUM(OEB561:OEE561)</f>
        <v>#REF!</v>
      </c>
      <c r="OEB561" s="41">
        <v>0</v>
      </c>
      <c r="OEC561" s="41">
        <v>0</v>
      </c>
      <c r="OED561" s="41"/>
      <c r="OEE561" s="41" t="e">
        <f>SUM(OEF561:OEI561)</f>
        <v>#REF!</v>
      </c>
      <c r="OEF561" s="41">
        <v>0</v>
      </c>
      <c r="OEG561" s="41">
        <v>0</v>
      </c>
      <c r="OEH561" s="41"/>
      <c r="OEI561" s="41" t="e">
        <f>SUM(OEJ561:OEM561)</f>
        <v>#REF!</v>
      </c>
      <c r="OEJ561" s="41">
        <v>0</v>
      </c>
      <c r="OEK561" s="41">
        <v>0</v>
      </c>
      <c r="OEL561" s="41"/>
      <c r="OEM561" s="41" t="e">
        <f>SUM(OEN561:OEQ561)</f>
        <v>#REF!</v>
      </c>
      <c r="OEN561" s="41">
        <v>0</v>
      </c>
      <c r="OEO561" s="41">
        <v>0</v>
      </c>
      <c r="OEP561" s="41"/>
      <c r="OEQ561" s="41" t="e">
        <f>SUM(OER561:OEU561)</f>
        <v>#REF!</v>
      </c>
      <c r="OER561" s="41">
        <v>0</v>
      </c>
      <c r="OES561" s="41">
        <v>0</v>
      </c>
      <c r="OET561" s="41"/>
      <c r="OEU561" s="41" t="e">
        <f>SUM(OEV561:OEY561)</f>
        <v>#REF!</v>
      </c>
      <c r="OEV561" s="41">
        <v>0</v>
      </c>
      <c r="OEW561" s="41">
        <v>0</v>
      </c>
      <c r="OEX561" s="41"/>
      <c r="OEY561" s="41" t="e">
        <f>SUM(OEZ561:OFC561)</f>
        <v>#REF!</v>
      </c>
      <c r="OEZ561" s="41">
        <v>0</v>
      </c>
      <c r="OFA561" s="41">
        <v>0</v>
      </c>
      <c r="OFB561" s="41"/>
      <c r="OFC561" s="41" t="e">
        <f>SUM(OFD561:OFG561)</f>
        <v>#REF!</v>
      </c>
      <c r="OFD561" s="41">
        <v>0</v>
      </c>
      <c r="OFE561" s="41">
        <v>0</v>
      </c>
      <c r="OFF561" s="41"/>
      <c r="OFG561" s="41" t="e">
        <f>SUM(OFH561:OFK561)</f>
        <v>#REF!</v>
      </c>
      <c r="OFH561" s="41">
        <v>0</v>
      </c>
      <c r="OFI561" s="41">
        <v>0</v>
      </c>
      <c r="OFJ561" s="41"/>
      <c r="OFK561" s="41" t="e">
        <f>SUM(OFL561:OFO561)</f>
        <v>#REF!</v>
      </c>
      <c r="OFL561" s="41">
        <v>0</v>
      </c>
      <c r="OFM561" s="41">
        <v>0</v>
      </c>
      <c r="OFN561" s="41"/>
      <c r="OFO561" s="41" t="e">
        <f>SUM(OFP561:OFS561)</f>
        <v>#REF!</v>
      </c>
      <c r="OFP561" s="41">
        <v>0</v>
      </c>
      <c r="OFQ561" s="41">
        <v>0</v>
      </c>
      <c r="OFR561" s="41"/>
      <c r="OFS561" s="41" t="e">
        <f>SUM(OFT561:OFW561)</f>
        <v>#REF!</v>
      </c>
      <c r="OFT561" s="41">
        <v>0</v>
      </c>
      <c r="OFU561" s="41">
        <v>0</v>
      </c>
      <c r="OFV561" s="41"/>
      <c r="OFW561" s="41" t="e">
        <f>SUM(OFX561:OGA561)</f>
        <v>#REF!</v>
      </c>
      <c r="OFX561" s="41">
        <v>0</v>
      </c>
      <c r="OFY561" s="41">
        <v>0</v>
      </c>
      <c r="OFZ561" s="41"/>
      <c r="OGA561" s="41" t="e">
        <f>SUM(OGB561:OGE561)</f>
        <v>#REF!</v>
      </c>
      <c r="OGB561" s="41">
        <v>0</v>
      </c>
      <c r="OGC561" s="41">
        <v>0</v>
      </c>
      <c r="OGD561" s="41"/>
      <c r="OGE561" s="41" t="e">
        <f>SUM(OGF561:OGI561)</f>
        <v>#REF!</v>
      </c>
      <c r="OGF561" s="41">
        <v>0</v>
      </c>
      <c r="OGG561" s="41">
        <v>0</v>
      </c>
      <c r="OGH561" s="41"/>
      <c r="OGI561" s="41" t="e">
        <f>SUM(OGJ561:OGM561)</f>
        <v>#REF!</v>
      </c>
      <c r="OGJ561" s="41">
        <v>0</v>
      </c>
      <c r="OGK561" s="41">
        <v>0</v>
      </c>
      <c r="OGL561" s="41"/>
      <c r="OGM561" s="41" t="e">
        <f>SUM(OGN561:OGQ561)</f>
        <v>#REF!</v>
      </c>
      <c r="OGN561" s="41">
        <v>0</v>
      </c>
      <c r="OGO561" s="41">
        <v>0</v>
      </c>
      <c r="OGP561" s="41"/>
      <c r="OGQ561" s="41" t="e">
        <f>SUM(OGR561:OGU561)</f>
        <v>#REF!</v>
      </c>
      <c r="OGR561" s="41">
        <v>0</v>
      </c>
      <c r="OGS561" s="41">
        <v>0</v>
      </c>
      <c r="OGT561" s="41"/>
      <c r="OGU561" s="41" t="e">
        <f>SUM(OGV561:OGY561)</f>
        <v>#REF!</v>
      </c>
      <c r="OGV561" s="41">
        <v>0</v>
      </c>
      <c r="OGW561" s="41">
        <v>0</v>
      </c>
      <c r="OGX561" s="41"/>
      <c r="OGY561" s="41" t="e">
        <f>SUM(OGZ561:OHC561)</f>
        <v>#REF!</v>
      </c>
      <c r="OGZ561" s="41">
        <v>0</v>
      </c>
      <c r="OHA561" s="41">
        <v>0</v>
      </c>
      <c r="OHB561" s="41"/>
      <c r="OHC561" s="41" t="e">
        <f>SUM(OHD561:OHG561)</f>
        <v>#REF!</v>
      </c>
      <c r="OHD561" s="41">
        <v>0</v>
      </c>
      <c r="OHE561" s="41">
        <v>0</v>
      </c>
      <c r="OHF561" s="41"/>
      <c r="OHG561" s="41" t="e">
        <f>SUM(OHH561:OHK561)</f>
        <v>#REF!</v>
      </c>
      <c r="OHH561" s="41">
        <v>0</v>
      </c>
      <c r="OHI561" s="41">
        <v>0</v>
      </c>
      <c r="OHJ561" s="41"/>
      <c r="OHK561" s="41" t="e">
        <f>SUM(OHL561:OHO561)</f>
        <v>#REF!</v>
      </c>
      <c r="OHL561" s="41">
        <v>0</v>
      </c>
      <c r="OHM561" s="41">
        <v>0</v>
      </c>
      <c r="OHN561" s="41"/>
      <c r="OHO561" s="41" t="e">
        <f>SUM(OHP561:OHS561)</f>
        <v>#REF!</v>
      </c>
      <c r="OHP561" s="41">
        <v>0</v>
      </c>
      <c r="OHQ561" s="41">
        <v>0</v>
      </c>
      <c r="OHR561" s="41"/>
      <c r="OHS561" s="41" t="e">
        <f>SUM(OHT561:OHW561)</f>
        <v>#REF!</v>
      </c>
      <c r="OHT561" s="41">
        <v>0</v>
      </c>
      <c r="OHU561" s="41">
        <v>0</v>
      </c>
      <c r="OHV561" s="41"/>
      <c r="OHW561" s="41" t="e">
        <f>SUM(OHX561:OIA561)</f>
        <v>#REF!</v>
      </c>
      <c r="OHX561" s="41">
        <v>0</v>
      </c>
      <c r="OHY561" s="41">
        <v>0</v>
      </c>
      <c r="OHZ561" s="41"/>
      <c r="OIA561" s="41" t="e">
        <f>SUM(OIB561:OIE561)</f>
        <v>#REF!</v>
      </c>
      <c r="OIB561" s="41">
        <v>0</v>
      </c>
      <c r="OIC561" s="41">
        <v>0</v>
      </c>
      <c r="OID561" s="41"/>
      <c r="OIE561" s="41" t="e">
        <f>SUM(OIF561:OII561)</f>
        <v>#REF!</v>
      </c>
      <c r="OIF561" s="41">
        <v>0</v>
      </c>
      <c r="OIG561" s="41">
        <v>0</v>
      </c>
      <c r="OIH561" s="41"/>
      <c r="OII561" s="41" t="e">
        <f>SUM(OIJ561:OIM561)</f>
        <v>#REF!</v>
      </c>
      <c r="OIJ561" s="41">
        <v>0</v>
      </c>
      <c r="OIK561" s="41">
        <v>0</v>
      </c>
      <c r="OIL561" s="41"/>
      <c r="OIM561" s="41" t="e">
        <f>SUM(OIN561:OIQ561)</f>
        <v>#REF!</v>
      </c>
      <c r="OIN561" s="41">
        <v>0</v>
      </c>
      <c r="OIO561" s="41">
        <v>0</v>
      </c>
      <c r="OIP561" s="41"/>
      <c r="OIQ561" s="41" t="e">
        <f>SUM(OIR561:OIU561)</f>
        <v>#REF!</v>
      </c>
      <c r="OIR561" s="41">
        <v>0</v>
      </c>
      <c r="OIS561" s="41">
        <v>0</v>
      </c>
      <c r="OIT561" s="41"/>
      <c r="OIU561" s="41" t="e">
        <f>SUM(OIV561:OIY561)</f>
        <v>#REF!</v>
      </c>
      <c r="OIV561" s="41">
        <v>0</v>
      </c>
      <c r="OIW561" s="41">
        <v>0</v>
      </c>
      <c r="OIX561" s="41"/>
      <c r="OIY561" s="41" t="e">
        <f>SUM(OIZ561:OJC561)</f>
        <v>#REF!</v>
      </c>
      <c r="OIZ561" s="41">
        <v>0</v>
      </c>
      <c r="OJA561" s="41">
        <v>0</v>
      </c>
      <c r="OJB561" s="41"/>
      <c r="OJC561" s="41" t="e">
        <f>SUM(OJD561:OJG561)</f>
        <v>#REF!</v>
      </c>
      <c r="OJD561" s="41">
        <v>0</v>
      </c>
      <c r="OJE561" s="41">
        <v>0</v>
      </c>
      <c r="OJF561" s="41"/>
      <c r="OJG561" s="41" t="e">
        <f>SUM(OJH561:OJK561)</f>
        <v>#REF!</v>
      </c>
      <c r="OJH561" s="41">
        <v>0</v>
      </c>
      <c r="OJI561" s="41">
        <v>0</v>
      </c>
      <c r="OJJ561" s="41"/>
      <c r="OJK561" s="41" t="e">
        <f>SUM(OJL561:OJO561)</f>
        <v>#REF!</v>
      </c>
      <c r="OJL561" s="41">
        <v>0</v>
      </c>
      <c r="OJM561" s="41">
        <v>0</v>
      </c>
      <c r="OJN561" s="41"/>
      <c r="OJO561" s="41" t="e">
        <f>SUM(OJP561:OJS561)</f>
        <v>#REF!</v>
      </c>
      <c r="OJP561" s="41">
        <v>0</v>
      </c>
      <c r="OJQ561" s="41">
        <v>0</v>
      </c>
      <c r="OJR561" s="41"/>
      <c r="OJS561" s="41" t="e">
        <f>SUM(OJT561:OJW561)</f>
        <v>#REF!</v>
      </c>
      <c r="OJT561" s="41">
        <v>0</v>
      </c>
      <c r="OJU561" s="41">
        <v>0</v>
      </c>
      <c r="OJV561" s="41"/>
      <c r="OJW561" s="41" t="e">
        <f>SUM(OJX561:OKA561)</f>
        <v>#REF!</v>
      </c>
      <c r="OJX561" s="41">
        <v>0</v>
      </c>
      <c r="OJY561" s="41">
        <v>0</v>
      </c>
      <c r="OJZ561" s="41"/>
      <c r="OKA561" s="41" t="e">
        <f>SUM(OKB561:OKE561)</f>
        <v>#REF!</v>
      </c>
      <c r="OKB561" s="41">
        <v>0</v>
      </c>
      <c r="OKC561" s="41">
        <v>0</v>
      </c>
      <c r="OKD561" s="41"/>
      <c r="OKE561" s="41" t="e">
        <f>SUM(OKF561:OKI561)</f>
        <v>#REF!</v>
      </c>
      <c r="OKF561" s="41">
        <v>0</v>
      </c>
      <c r="OKG561" s="41">
        <v>0</v>
      </c>
      <c r="OKH561" s="41"/>
      <c r="OKI561" s="41" t="e">
        <f>SUM(OKJ561:OKM561)</f>
        <v>#REF!</v>
      </c>
      <c r="OKJ561" s="41">
        <v>0</v>
      </c>
      <c r="OKK561" s="41">
        <v>0</v>
      </c>
      <c r="OKL561" s="41"/>
      <c r="OKM561" s="41" t="e">
        <f>SUM(OKN561:OKQ561)</f>
        <v>#REF!</v>
      </c>
      <c r="OKN561" s="41">
        <v>0</v>
      </c>
      <c r="OKO561" s="41">
        <v>0</v>
      </c>
      <c r="OKP561" s="41"/>
      <c r="OKQ561" s="41" t="e">
        <f>SUM(OKR561:OKU561)</f>
        <v>#REF!</v>
      </c>
      <c r="OKR561" s="41">
        <v>0</v>
      </c>
      <c r="OKS561" s="41">
        <v>0</v>
      </c>
      <c r="OKT561" s="41"/>
      <c r="OKU561" s="41" t="e">
        <f>SUM(OKV561:OKY561)</f>
        <v>#REF!</v>
      </c>
      <c r="OKV561" s="41">
        <v>0</v>
      </c>
      <c r="OKW561" s="41">
        <v>0</v>
      </c>
      <c r="OKX561" s="41"/>
      <c r="OKY561" s="41" t="e">
        <f>SUM(OKZ561:OLC561)</f>
        <v>#REF!</v>
      </c>
      <c r="OKZ561" s="41">
        <v>0</v>
      </c>
      <c r="OLA561" s="41">
        <v>0</v>
      </c>
      <c r="OLB561" s="41"/>
      <c r="OLC561" s="41" t="e">
        <f>SUM(OLD561:OLG561)</f>
        <v>#REF!</v>
      </c>
      <c r="OLD561" s="41">
        <v>0</v>
      </c>
      <c r="OLE561" s="41">
        <v>0</v>
      </c>
      <c r="OLF561" s="41"/>
      <c r="OLG561" s="41" t="e">
        <f>SUM(OLH561:OLK561)</f>
        <v>#REF!</v>
      </c>
      <c r="OLH561" s="41">
        <v>0</v>
      </c>
      <c r="OLI561" s="41">
        <v>0</v>
      </c>
      <c r="OLJ561" s="41"/>
      <c r="OLK561" s="41" t="e">
        <f>SUM(OLL561:OLO561)</f>
        <v>#REF!</v>
      </c>
      <c r="OLL561" s="41">
        <v>0</v>
      </c>
      <c r="OLM561" s="41">
        <v>0</v>
      </c>
      <c r="OLN561" s="41"/>
      <c r="OLO561" s="41" t="e">
        <f>SUM(OLP561:OLS561)</f>
        <v>#REF!</v>
      </c>
      <c r="OLP561" s="41">
        <v>0</v>
      </c>
      <c r="OLQ561" s="41">
        <v>0</v>
      </c>
      <c r="OLR561" s="41"/>
      <c r="OLS561" s="41" t="e">
        <f>SUM(OLT561:OLW561)</f>
        <v>#REF!</v>
      </c>
      <c r="OLT561" s="41">
        <v>0</v>
      </c>
      <c r="OLU561" s="41">
        <v>0</v>
      </c>
      <c r="OLV561" s="41"/>
      <c r="OLW561" s="41" t="e">
        <f>SUM(OLX561:OMA561)</f>
        <v>#REF!</v>
      </c>
      <c r="OLX561" s="41">
        <v>0</v>
      </c>
      <c r="OLY561" s="41">
        <v>0</v>
      </c>
      <c r="OLZ561" s="41"/>
      <c r="OMA561" s="41" t="e">
        <f>SUM(OMB561:OME561)</f>
        <v>#REF!</v>
      </c>
      <c r="OMB561" s="41">
        <v>0</v>
      </c>
      <c r="OMC561" s="41">
        <v>0</v>
      </c>
      <c r="OMD561" s="41"/>
      <c r="OME561" s="41" t="e">
        <f>SUM(OMF561:OMI561)</f>
        <v>#REF!</v>
      </c>
      <c r="OMF561" s="41">
        <v>0</v>
      </c>
      <c r="OMG561" s="41">
        <v>0</v>
      </c>
      <c r="OMH561" s="41"/>
      <c r="OMI561" s="41" t="e">
        <f>SUM(OMJ561:OMM561)</f>
        <v>#REF!</v>
      </c>
      <c r="OMJ561" s="41">
        <v>0</v>
      </c>
      <c r="OMK561" s="41">
        <v>0</v>
      </c>
      <c r="OML561" s="41"/>
      <c r="OMM561" s="41" t="e">
        <f>SUM(OMN561:OMQ561)</f>
        <v>#REF!</v>
      </c>
      <c r="OMN561" s="41">
        <v>0</v>
      </c>
      <c r="OMO561" s="41">
        <v>0</v>
      </c>
      <c r="OMP561" s="41"/>
      <c r="OMQ561" s="41" t="e">
        <f>SUM(OMR561:OMU561)</f>
        <v>#REF!</v>
      </c>
      <c r="OMR561" s="41">
        <v>0</v>
      </c>
      <c r="OMS561" s="41">
        <v>0</v>
      </c>
      <c r="OMT561" s="41"/>
      <c r="OMU561" s="41" t="e">
        <f>SUM(OMV561:OMY561)</f>
        <v>#REF!</v>
      </c>
      <c r="OMV561" s="41">
        <v>0</v>
      </c>
      <c r="OMW561" s="41">
        <v>0</v>
      </c>
      <c r="OMX561" s="41"/>
      <c r="OMY561" s="41" t="e">
        <f>SUM(OMZ561:ONC561)</f>
        <v>#REF!</v>
      </c>
      <c r="OMZ561" s="41">
        <v>0</v>
      </c>
      <c r="ONA561" s="41">
        <v>0</v>
      </c>
      <c r="ONB561" s="41"/>
      <c r="ONC561" s="41" t="e">
        <f>SUM(OND561:ONG561)</f>
        <v>#REF!</v>
      </c>
      <c r="OND561" s="41">
        <v>0</v>
      </c>
      <c r="ONE561" s="41">
        <v>0</v>
      </c>
      <c r="ONF561" s="41"/>
      <c r="ONG561" s="41" t="e">
        <f>SUM(ONH561:ONK561)</f>
        <v>#REF!</v>
      </c>
      <c r="ONH561" s="41">
        <v>0</v>
      </c>
      <c r="ONI561" s="41">
        <v>0</v>
      </c>
      <c r="ONJ561" s="41"/>
      <c r="ONK561" s="41" t="e">
        <f>SUM(ONL561:ONO561)</f>
        <v>#REF!</v>
      </c>
      <c r="ONL561" s="41">
        <v>0</v>
      </c>
      <c r="ONM561" s="41">
        <v>0</v>
      </c>
      <c r="ONN561" s="41"/>
      <c r="ONO561" s="41" t="e">
        <f>SUM(ONP561:ONS561)</f>
        <v>#REF!</v>
      </c>
      <c r="ONP561" s="41">
        <v>0</v>
      </c>
      <c r="ONQ561" s="41">
        <v>0</v>
      </c>
      <c r="ONR561" s="41"/>
      <c r="ONS561" s="41" t="e">
        <f>SUM(ONT561:ONW561)</f>
        <v>#REF!</v>
      </c>
      <c r="ONT561" s="41">
        <v>0</v>
      </c>
      <c r="ONU561" s="41">
        <v>0</v>
      </c>
      <c r="ONV561" s="41"/>
      <c r="ONW561" s="41" t="e">
        <f>SUM(ONX561:OOA561)</f>
        <v>#REF!</v>
      </c>
      <c r="ONX561" s="41">
        <v>0</v>
      </c>
      <c r="ONY561" s="41">
        <v>0</v>
      </c>
      <c r="ONZ561" s="41"/>
      <c r="OOA561" s="41" t="e">
        <f>SUM(OOB561:OOE561)</f>
        <v>#REF!</v>
      </c>
      <c r="OOB561" s="41">
        <v>0</v>
      </c>
      <c r="OOC561" s="41">
        <v>0</v>
      </c>
      <c r="OOD561" s="41"/>
      <c r="OOE561" s="41" t="e">
        <f>SUM(OOF561:OOI561)</f>
        <v>#REF!</v>
      </c>
      <c r="OOF561" s="41">
        <v>0</v>
      </c>
      <c r="OOG561" s="41">
        <v>0</v>
      </c>
      <c r="OOH561" s="41"/>
      <c r="OOI561" s="41" t="e">
        <f>SUM(OOJ561:OOM561)</f>
        <v>#REF!</v>
      </c>
      <c r="OOJ561" s="41">
        <v>0</v>
      </c>
      <c r="OOK561" s="41">
        <v>0</v>
      </c>
      <c r="OOL561" s="41"/>
      <c r="OOM561" s="41" t="e">
        <f>SUM(OON561:OOQ561)</f>
        <v>#REF!</v>
      </c>
      <c r="OON561" s="41">
        <v>0</v>
      </c>
      <c r="OOO561" s="41">
        <v>0</v>
      </c>
      <c r="OOP561" s="41"/>
      <c r="OOQ561" s="41" t="e">
        <f>SUM(OOR561:OOU561)</f>
        <v>#REF!</v>
      </c>
      <c r="OOR561" s="41">
        <v>0</v>
      </c>
      <c r="OOS561" s="41">
        <v>0</v>
      </c>
      <c r="OOT561" s="41"/>
      <c r="OOU561" s="41" t="e">
        <f>SUM(OOV561:OOY561)</f>
        <v>#REF!</v>
      </c>
      <c r="OOV561" s="41">
        <v>0</v>
      </c>
      <c r="OOW561" s="41">
        <v>0</v>
      </c>
      <c r="OOX561" s="41"/>
      <c r="OOY561" s="41" t="e">
        <f>SUM(OOZ561:OPC561)</f>
        <v>#REF!</v>
      </c>
      <c r="OOZ561" s="41">
        <v>0</v>
      </c>
      <c r="OPA561" s="41">
        <v>0</v>
      </c>
      <c r="OPB561" s="41"/>
      <c r="OPC561" s="41" t="e">
        <f>SUM(OPD561:OPG561)</f>
        <v>#REF!</v>
      </c>
      <c r="OPD561" s="41">
        <v>0</v>
      </c>
      <c r="OPE561" s="41">
        <v>0</v>
      </c>
      <c r="OPF561" s="41"/>
      <c r="OPG561" s="41" t="e">
        <f>SUM(OPH561:OPK561)</f>
        <v>#REF!</v>
      </c>
      <c r="OPH561" s="41">
        <v>0</v>
      </c>
      <c r="OPI561" s="41">
        <v>0</v>
      </c>
      <c r="OPJ561" s="41"/>
      <c r="OPK561" s="41" t="e">
        <f>SUM(OPL561:OPO561)</f>
        <v>#REF!</v>
      </c>
      <c r="OPL561" s="41">
        <v>0</v>
      </c>
      <c r="OPM561" s="41">
        <v>0</v>
      </c>
      <c r="OPN561" s="41"/>
      <c r="OPO561" s="41" t="e">
        <f>SUM(OPP561:OPS561)</f>
        <v>#REF!</v>
      </c>
      <c r="OPP561" s="41">
        <v>0</v>
      </c>
      <c r="OPQ561" s="41">
        <v>0</v>
      </c>
      <c r="OPR561" s="41"/>
      <c r="OPS561" s="41" t="e">
        <f>SUM(OPT561:OPW561)</f>
        <v>#REF!</v>
      </c>
      <c r="OPT561" s="41">
        <v>0</v>
      </c>
      <c r="OPU561" s="41">
        <v>0</v>
      </c>
      <c r="OPV561" s="41"/>
      <c r="OPW561" s="41" t="e">
        <f>SUM(OPX561:OQA561)</f>
        <v>#REF!</v>
      </c>
      <c r="OPX561" s="41">
        <v>0</v>
      </c>
      <c r="OPY561" s="41">
        <v>0</v>
      </c>
      <c r="OPZ561" s="41"/>
      <c r="OQA561" s="41" t="e">
        <f>SUM(OQB561:OQE561)</f>
        <v>#REF!</v>
      </c>
      <c r="OQB561" s="41">
        <v>0</v>
      </c>
      <c r="OQC561" s="41">
        <v>0</v>
      </c>
      <c r="OQD561" s="41"/>
      <c r="OQE561" s="41" t="e">
        <f>SUM(OQF561:OQI561)</f>
        <v>#REF!</v>
      </c>
      <c r="OQF561" s="41">
        <v>0</v>
      </c>
      <c r="OQG561" s="41">
        <v>0</v>
      </c>
      <c r="OQH561" s="41"/>
      <c r="OQI561" s="41" t="e">
        <f>SUM(OQJ561:OQM561)</f>
        <v>#REF!</v>
      </c>
      <c r="OQJ561" s="41">
        <v>0</v>
      </c>
      <c r="OQK561" s="41">
        <v>0</v>
      </c>
      <c r="OQL561" s="41"/>
      <c r="OQM561" s="41" t="e">
        <f>SUM(OQN561:OQQ561)</f>
        <v>#REF!</v>
      </c>
      <c r="OQN561" s="41">
        <v>0</v>
      </c>
      <c r="OQO561" s="41">
        <v>0</v>
      </c>
      <c r="OQP561" s="41"/>
      <c r="OQQ561" s="41" t="e">
        <f>SUM(OQR561:OQU561)</f>
        <v>#REF!</v>
      </c>
      <c r="OQR561" s="41">
        <v>0</v>
      </c>
      <c r="OQS561" s="41">
        <v>0</v>
      </c>
      <c r="OQT561" s="41"/>
      <c r="OQU561" s="41" t="e">
        <f>SUM(OQV561:OQY561)</f>
        <v>#REF!</v>
      </c>
      <c r="OQV561" s="41">
        <v>0</v>
      </c>
      <c r="OQW561" s="41">
        <v>0</v>
      </c>
      <c r="OQX561" s="41"/>
      <c r="OQY561" s="41" t="e">
        <f>SUM(OQZ561:ORC561)</f>
        <v>#REF!</v>
      </c>
      <c r="OQZ561" s="41">
        <v>0</v>
      </c>
      <c r="ORA561" s="41">
        <v>0</v>
      </c>
      <c r="ORB561" s="41"/>
      <c r="ORC561" s="41" t="e">
        <f>SUM(ORD561:ORG561)</f>
        <v>#REF!</v>
      </c>
      <c r="ORD561" s="41">
        <v>0</v>
      </c>
      <c r="ORE561" s="41">
        <v>0</v>
      </c>
      <c r="ORF561" s="41"/>
      <c r="ORG561" s="41" t="e">
        <f>SUM(ORH561:ORK561)</f>
        <v>#REF!</v>
      </c>
      <c r="ORH561" s="41">
        <v>0</v>
      </c>
      <c r="ORI561" s="41">
        <v>0</v>
      </c>
      <c r="ORJ561" s="41"/>
      <c r="ORK561" s="41" t="e">
        <f>SUM(ORL561:ORO561)</f>
        <v>#REF!</v>
      </c>
      <c r="ORL561" s="41">
        <v>0</v>
      </c>
      <c r="ORM561" s="41">
        <v>0</v>
      </c>
      <c r="ORN561" s="41"/>
      <c r="ORO561" s="41" t="e">
        <f>SUM(ORP561:ORS561)</f>
        <v>#REF!</v>
      </c>
      <c r="ORP561" s="41">
        <v>0</v>
      </c>
      <c r="ORQ561" s="41">
        <v>0</v>
      </c>
      <c r="ORR561" s="41"/>
      <c r="ORS561" s="41" t="e">
        <f>SUM(ORT561:ORW561)</f>
        <v>#REF!</v>
      </c>
      <c r="ORT561" s="41">
        <v>0</v>
      </c>
      <c r="ORU561" s="41">
        <v>0</v>
      </c>
      <c r="ORV561" s="41"/>
      <c r="ORW561" s="41" t="e">
        <f>SUM(ORX561:OSA561)</f>
        <v>#REF!</v>
      </c>
      <c r="ORX561" s="41">
        <v>0</v>
      </c>
      <c r="ORY561" s="41">
        <v>0</v>
      </c>
      <c r="ORZ561" s="41"/>
      <c r="OSA561" s="41" t="e">
        <f>SUM(OSB561:OSE561)</f>
        <v>#REF!</v>
      </c>
      <c r="OSB561" s="41">
        <v>0</v>
      </c>
      <c r="OSC561" s="41">
        <v>0</v>
      </c>
      <c r="OSD561" s="41"/>
      <c r="OSE561" s="41" t="e">
        <f>SUM(OSF561:OSI561)</f>
        <v>#REF!</v>
      </c>
      <c r="OSF561" s="41">
        <v>0</v>
      </c>
      <c r="OSG561" s="41">
        <v>0</v>
      </c>
      <c r="OSH561" s="41"/>
      <c r="OSI561" s="41" t="e">
        <f>SUM(OSJ561:OSM561)</f>
        <v>#REF!</v>
      </c>
      <c r="OSJ561" s="41">
        <v>0</v>
      </c>
      <c r="OSK561" s="41">
        <v>0</v>
      </c>
      <c r="OSL561" s="41"/>
      <c r="OSM561" s="41" t="e">
        <f>SUM(OSN561:OSQ561)</f>
        <v>#REF!</v>
      </c>
      <c r="OSN561" s="41">
        <v>0</v>
      </c>
      <c r="OSO561" s="41">
        <v>0</v>
      </c>
      <c r="OSP561" s="41"/>
      <c r="OSQ561" s="41" t="e">
        <f>SUM(OSR561:OSU561)</f>
        <v>#REF!</v>
      </c>
      <c r="OSR561" s="41">
        <v>0</v>
      </c>
      <c r="OSS561" s="41">
        <v>0</v>
      </c>
      <c r="OST561" s="41"/>
      <c r="OSU561" s="41" t="e">
        <f>SUM(OSV561:OSY561)</f>
        <v>#REF!</v>
      </c>
      <c r="OSV561" s="41">
        <v>0</v>
      </c>
      <c r="OSW561" s="41">
        <v>0</v>
      </c>
      <c r="OSX561" s="41"/>
      <c r="OSY561" s="41" t="e">
        <f>SUM(OSZ561:OTC561)</f>
        <v>#REF!</v>
      </c>
      <c r="OSZ561" s="41">
        <v>0</v>
      </c>
      <c r="OTA561" s="41">
        <v>0</v>
      </c>
      <c r="OTB561" s="41"/>
      <c r="OTC561" s="41" t="e">
        <f>SUM(OTD561:OTG561)</f>
        <v>#REF!</v>
      </c>
      <c r="OTD561" s="41">
        <v>0</v>
      </c>
      <c r="OTE561" s="41">
        <v>0</v>
      </c>
      <c r="OTF561" s="41"/>
      <c r="OTG561" s="41" t="e">
        <f>SUM(OTH561:OTK561)</f>
        <v>#REF!</v>
      </c>
      <c r="OTH561" s="41">
        <v>0</v>
      </c>
      <c r="OTI561" s="41">
        <v>0</v>
      </c>
      <c r="OTJ561" s="41"/>
      <c r="OTK561" s="41" t="e">
        <f>SUM(OTL561:OTO561)</f>
        <v>#REF!</v>
      </c>
      <c r="OTL561" s="41">
        <v>0</v>
      </c>
      <c r="OTM561" s="41">
        <v>0</v>
      </c>
      <c r="OTN561" s="41"/>
      <c r="OTO561" s="41" t="e">
        <f>SUM(OTP561:OTS561)</f>
        <v>#REF!</v>
      </c>
      <c r="OTP561" s="41">
        <v>0</v>
      </c>
      <c r="OTQ561" s="41">
        <v>0</v>
      </c>
      <c r="OTR561" s="41"/>
      <c r="OTS561" s="41" t="e">
        <f>SUM(OTT561:OTW561)</f>
        <v>#REF!</v>
      </c>
      <c r="OTT561" s="41">
        <v>0</v>
      </c>
      <c r="OTU561" s="41">
        <v>0</v>
      </c>
      <c r="OTV561" s="41"/>
      <c r="OTW561" s="41" t="e">
        <f>SUM(OTX561:OUA561)</f>
        <v>#REF!</v>
      </c>
      <c r="OTX561" s="41">
        <v>0</v>
      </c>
      <c r="OTY561" s="41">
        <v>0</v>
      </c>
      <c r="OTZ561" s="41"/>
      <c r="OUA561" s="41" t="e">
        <f>SUM(OUB561:OUE561)</f>
        <v>#REF!</v>
      </c>
      <c r="OUB561" s="41">
        <v>0</v>
      </c>
      <c r="OUC561" s="41">
        <v>0</v>
      </c>
      <c r="OUD561" s="41"/>
      <c r="OUE561" s="41" t="e">
        <f>SUM(OUF561:OUI561)</f>
        <v>#REF!</v>
      </c>
      <c r="OUF561" s="41">
        <v>0</v>
      </c>
      <c r="OUG561" s="41">
        <v>0</v>
      </c>
      <c r="OUH561" s="41"/>
      <c r="OUI561" s="41" t="e">
        <f>SUM(OUJ561:OUM561)</f>
        <v>#REF!</v>
      </c>
      <c r="OUJ561" s="41">
        <v>0</v>
      </c>
      <c r="OUK561" s="41">
        <v>0</v>
      </c>
      <c r="OUL561" s="41"/>
      <c r="OUM561" s="41" t="e">
        <f>SUM(OUN561:OUQ561)</f>
        <v>#REF!</v>
      </c>
      <c r="OUN561" s="41">
        <v>0</v>
      </c>
      <c r="OUO561" s="41">
        <v>0</v>
      </c>
      <c r="OUP561" s="41"/>
      <c r="OUQ561" s="41" t="e">
        <f>SUM(OUR561:OUU561)</f>
        <v>#REF!</v>
      </c>
      <c r="OUR561" s="41">
        <v>0</v>
      </c>
      <c r="OUS561" s="41">
        <v>0</v>
      </c>
      <c r="OUT561" s="41"/>
      <c r="OUU561" s="41" t="e">
        <f>SUM(OUV561:OUY561)</f>
        <v>#REF!</v>
      </c>
      <c r="OUV561" s="41">
        <v>0</v>
      </c>
      <c r="OUW561" s="41">
        <v>0</v>
      </c>
      <c r="OUX561" s="41"/>
      <c r="OUY561" s="41" t="e">
        <f>SUM(OUZ561:OVC561)</f>
        <v>#REF!</v>
      </c>
      <c r="OUZ561" s="41">
        <v>0</v>
      </c>
      <c r="OVA561" s="41">
        <v>0</v>
      </c>
      <c r="OVB561" s="41"/>
      <c r="OVC561" s="41" t="e">
        <f>SUM(OVD561:OVG561)</f>
        <v>#REF!</v>
      </c>
      <c r="OVD561" s="41">
        <v>0</v>
      </c>
      <c r="OVE561" s="41">
        <v>0</v>
      </c>
      <c r="OVF561" s="41"/>
      <c r="OVG561" s="41" t="e">
        <f>SUM(OVH561:OVK561)</f>
        <v>#REF!</v>
      </c>
      <c r="OVH561" s="41">
        <v>0</v>
      </c>
      <c r="OVI561" s="41">
        <v>0</v>
      </c>
      <c r="OVJ561" s="41"/>
      <c r="OVK561" s="41" t="e">
        <f>SUM(OVL561:OVO561)</f>
        <v>#REF!</v>
      </c>
      <c r="OVL561" s="41">
        <v>0</v>
      </c>
      <c r="OVM561" s="41">
        <v>0</v>
      </c>
      <c r="OVN561" s="41"/>
      <c r="OVO561" s="41" t="e">
        <f>SUM(OVP561:OVS561)</f>
        <v>#REF!</v>
      </c>
      <c r="OVP561" s="41">
        <v>0</v>
      </c>
      <c r="OVQ561" s="41">
        <v>0</v>
      </c>
      <c r="OVR561" s="41"/>
      <c r="OVS561" s="41" t="e">
        <f>SUM(OVT561:OVW561)</f>
        <v>#REF!</v>
      </c>
      <c r="OVT561" s="41">
        <v>0</v>
      </c>
      <c r="OVU561" s="41">
        <v>0</v>
      </c>
      <c r="OVV561" s="41"/>
      <c r="OVW561" s="41" t="e">
        <f>SUM(OVX561:OWA561)</f>
        <v>#REF!</v>
      </c>
      <c r="OVX561" s="41">
        <v>0</v>
      </c>
      <c r="OVY561" s="41">
        <v>0</v>
      </c>
      <c r="OVZ561" s="41"/>
      <c r="OWA561" s="41" t="e">
        <f>SUM(OWB561:OWE561)</f>
        <v>#REF!</v>
      </c>
      <c r="OWB561" s="41">
        <v>0</v>
      </c>
      <c r="OWC561" s="41">
        <v>0</v>
      </c>
      <c r="OWD561" s="41"/>
      <c r="OWE561" s="41" t="e">
        <f>SUM(OWF561:OWI561)</f>
        <v>#REF!</v>
      </c>
      <c r="OWF561" s="41">
        <v>0</v>
      </c>
      <c r="OWG561" s="41">
        <v>0</v>
      </c>
      <c r="OWH561" s="41"/>
      <c r="OWI561" s="41" t="e">
        <f>SUM(OWJ561:OWM561)</f>
        <v>#REF!</v>
      </c>
      <c r="OWJ561" s="41">
        <v>0</v>
      </c>
      <c r="OWK561" s="41">
        <v>0</v>
      </c>
      <c r="OWL561" s="41"/>
      <c r="OWM561" s="41" t="e">
        <f>SUM(OWN561:OWQ561)</f>
        <v>#REF!</v>
      </c>
      <c r="OWN561" s="41">
        <v>0</v>
      </c>
      <c r="OWO561" s="41">
        <v>0</v>
      </c>
      <c r="OWP561" s="41"/>
      <c r="OWQ561" s="41" t="e">
        <f>SUM(OWR561:OWU561)</f>
        <v>#REF!</v>
      </c>
      <c r="OWR561" s="41">
        <v>0</v>
      </c>
      <c r="OWS561" s="41">
        <v>0</v>
      </c>
      <c r="OWT561" s="41"/>
      <c r="OWU561" s="41" t="e">
        <f>SUM(OWV561:OWY561)</f>
        <v>#REF!</v>
      </c>
      <c r="OWV561" s="41">
        <v>0</v>
      </c>
      <c r="OWW561" s="41">
        <v>0</v>
      </c>
      <c r="OWX561" s="41"/>
      <c r="OWY561" s="41" t="e">
        <f>SUM(OWZ561:OXC561)</f>
        <v>#REF!</v>
      </c>
      <c r="OWZ561" s="41">
        <v>0</v>
      </c>
      <c r="OXA561" s="41">
        <v>0</v>
      </c>
      <c r="OXB561" s="41"/>
      <c r="OXC561" s="41" t="e">
        <f>SUM(OXD561:OXG561)</f>
        <v>#REF!</v>
      </c>
      <c r="OXD561" s="41">
        <v>0</v>
      </c>
      <c r="OXE561" s="41">
        <v>0</v>
      </c>
      <c r="OXF561" s="41"/>
      <c r="OXG561" s="41" t="e">
        <f>SUM(OXH561:OXK561)</f>
        <v>#REF!</v>
      </c>
      <c r="OXH561" s="41">
        <v>0</v>
      </c>
      <c r="OXI561" s="41">
        <v>0</v>
      </c>
      <c r="OXJ561" s="41"/>
      <c r="OXK561" s="41" t="e">
        <f>SUM(OXL561:OXO561)</f>
        <v>#REF!</v>
      </c>
      <c r="OXL561" s="41">
        <v>0</v>
      </c>
      <c r="OXM561" s="41">
        <v>0</v>
      </c>
      <c r="OXN561" s="41"/>
      <c r="OXO561" s="41" t="e">
        <f>SUM(OXP561:OXS561)</f>
        <v>#REF!</v>
      </c>
      <c r="OXP561" s="41">
        <v>0</v>
      </c>
      <c r="OXQ561" s="41">
        <v>0</v>
      </c>
      <c r="OXR561" s="41"/>
      <c r="OXS561" s="41" t="e">
        <f>SUM(OXT561:OXW561)</f>
        <v>#REF!</v>
      </c>
      <c r="OXT561" s="41">
        <v>0</v>
      </c>
      <c r="OXU561" s="41">
        <v>0</v>
      </c>
      <c r="OXV561" s="41"/>
      <c r="OXW561" s="41" t="e">
        <f>SUM(OXX561:OYA561)</f>
        <v>#REF!</v>
      </c>
      <c r="OXX561" s="41">
        <v>0</v>
      </c>
      <c r="OXY561" s="41">
        <v>0</v>
      </c>
      <c r="OXZ561" s="41"/>
      <c r="OYA561" s="41" t="e">
        <f>SUM(OYB561:OYE561)</f>
        <v>#REF!</v>
      </c>
      <c r="OYB561" s="41">
        <v>0</v>
      </c>
      <c r="OYC561" s="41">
        <v>0</v>
      </c>
      <c r="OYD561" s="41"/>
      <c r="OYE561" s="41" t="e">
        <f>SUM(OYF561:OYI561)</f>
        <v>#REF!</v>
      </c>
      <c r="OYF561" s="41">
        <v>0</v>
      </c>
      <c r="OYG561" s="41">
        <v>0</v>
      </c>
      <c r="OYH561" s="41"/>
      <c r="OYI561" s="41" t="e">
        <f>SUM(OYJ561:OYM561)</f>
        <v>#REF!</v>
      </c>
      <c r="OYJ561" s="41">
        <v>0</v>
      </c>
      <c r="OYK561" s="41">
        <v>0</v>
      </c>
      <c r="OYL561" s="41"/>
      <c r="OYM561" s="41" t="e">
        <f>SUM(OYN561:OYQ561)</f>
        <v>#REF!</v>
      </c>
      <c r="OYN561" s="41">
        <v>0</v>
      </c>
      <c r="OYO561" s="41">
        <v>0</v>
      </c>
      <c r="OYP561" s="41"/>
      <c r="OYQ561" s="41" t="e">
        <f>SUM(OYR561:OYU561)</f>
        <v>#REF!</v>
      </c>
      <c r="OYR561" s="41">
        <v>0</v>
      </c>
      <c r="OYS561" s="41">
        <v>0</v>
      </c>
      <c r="OYT561" s="41"/>
      <c r="OYU561" s="41" t="e">
        <f>SUM(OYV561:OYY561)</f>
        <v>#REF!</v>
      </c>
      <c r="OYV561" s="41">
        <v>0</v>
      </c>
      <c r="OYW561" s="41">
        <v>0</v>
      </c>
      <c r="OYX561" s="41"/>
      <c r="OYY561" s="41" t="e">
        <f>SUM(OYZ561:OZC561)</f>
        <v>#REF!</v>
      </c>
      <c r="OYZ561" s="41">
        <v>0</v>
      </c>
      <c r="OZA561" s="41">
        <v>0</v>
      </c>
      <c r="OZB561" s="41"/>
      <c r="OZC561" s="41" t="e">
        <f>SUM(OZD561:OZG561)</f>
        <v>#REF!</v>
      </c>
      <c r="OZD561" s="41">
        <v>0</v>
      </c>
      <c r="OZE561" s="41">
        <v>0</v>
      </c>
      <c r="OZF561" s="41"/>
      <c r="OZG561" s="41" t="e">
        <f>SUM(OZH561:OZK561)</f>
        <v>#REF!</v>
      </c>
      <c r="OZH561" s="41">
        <v>0</v>
      </c>
      <c r="OZI561" s="41">
        <v>0</v>
      </c>
      <c r="OZJ561" s="41"/>
      <c r="OZK561" s="41" t="e">
        <f>SUM(OZL561:OZO561)</f>
        <v>#REF!</v>
      </c>
      <c r="OZL561" s="41">
        <v>0</v>
      </c>
      <c r="OZM561" s="41">
        <v>0</v>
      </c>
      <c r="OZN561" s="41"/>
      <c r="OZO561" s="41" t="e">
        <f>SUM(OZP561:OZS561)</f>
        <v>#REF!</v>
      </c>
      <c r="OZP561" s="41">
        <v>0</v>
      </c>
      <c r="OZQ561" s="41">
        <v>0</v>
      </c>
      <c r="OZR561" s="41"/>
      <c r="OZS561" s="41" t="e">
        <f>SUM(OZT561:OZW561)</f>
        <v>#REF!</v>
      </c>
      <c r="OZT561" s="41">
        <v>0</v>
      </c>
      <c r="OZU561" s="41">
        <v>0</v>
      </c>
      <c r="OZV561" s="41"/>
      <c r="OZW561" s="41" t="e">
        <f>SUM(OZX561:PAA561)</f>
        <v>#REF!</v>
      </c>
      <c r="OZX561" s="41">
        <v>0</v>
      </c>
      <c r="OZY561" s="41">
        <v>0</v>
      </c>
      <c r="OZZ561" s="41"/>
      <c r="PAA561" s="41" t="e">
        <f>SUM(PAB561:PAE561)</f>
        <v>#REF!</v>
      </c>
      <c r="PAB561" s="41">
        <v>0</v>
      </c>
      <c r="PAC561" s="41">
        <v>0</v>
      </c>
      <c r="PAD561" s="41"/>
      <c r="PAE561" s="41" t="e">
        <f>SUM(PAF561:PAI561)</f>
        <v>#REF!</v>
      </c>
      <c r="PAF561" s="41">
        <v>0</v>
      </c>
      <c r="PAG561" s="41">
        <v>0</v>
      </c>
      <c r="PAH561" s="41"/>
      <c r="PAI561" s="41" t="e">
        <f>SUM(PAJ561:PAM561)</f>
        <v>#REF!</v>
      </c>
      <c r="PAJ561" s="41">
        <v>0</v>
      </c>
      <c r="PAK561" s="41">
        <v>0</v>
      </c>
      <c r="PAL561" s="41"/>
      <c r="PAM561" s="41" t="e">
        <f>SUM(PAN561:PAQ561)</f>
        <v>#REF!</v>
      </c>
      <c r="PAN561" s="41">
        <v>0</v>
      </c>
      <c r="PAO561" s="41">
        <v>0</v>
      </c>
      <c r="PAP561" s="41"/>
      <c r="PAQ561" s="41" t="e">
        <f>SUM(PAR561:PAU561)</f>
        <v>#REF!</v>
      </c>
      <c r="PAR561" s="41">
        <v>0</v>
      </c>
      <c r="PAS561" s="41">
        <v>0</v>
      </c>
      <c r="PAT561" s="41"/>
      <c r="PAU561" s="41" t="e">
        <f>SUM(PAV561:PAY561)</f>
        <v>#REF!</v>
      </c>
      <c r="PAV561" s="41">
        <v>0</v>
      </c>
      <c r="PAW561" s="41">
        <v>0</v>
      </c>
      <c r="PAX561" s="41"/>
      <c r="PAY561" s="41" t="e">
        <f>SUM(PAZ561:PBC561)</f>
        <v>#REF!</v>
      </c>
      <c r="PAZ561" s="41">
        <v>0</v>
      </c>
      <c r="PBA561" s="41">
        <v>0</v>
      </c>
      <c r="PBB561" s="41"/>
      <c r="PBC561" s="41" t="e">
        <f>SUM(PBD561:PBG561)</f>
        <v>#REF!</v>
      </c>
      <c r="PBD561" s="41">
        <v>0</v>
      </c>
      <c r="PBE561" s="41">
        <v>0</v>
      </c>
      <c r="PBF561" s="41"/>
      <c r="PBG561" s="41" t="e">
        <f>SUM(PBH561:PBK561)</f>
        <v>#REF!</v>
      </c>
      <c r="PBH561" s="41">
        <v>0</v>
      </c>
      <c r="PBI561" s="41">
        <v>0</v>
      </c>
      <c r="PBJ561" s="41"/>
      <c r="PBK561" s="41" t="e">
        <f>SUM(PBL561:PBO561)</f>
        <v>#REF!</v>
      </c>
      <c r="PBL561" s="41">
        <v>0</v>
      </c>
      <c r="PBM561" s="41">
        <v>0</v>
      </c>
      <c r="PBN561" s="41"/>
      <c r="PBO561" s="41" t="e">
        <f>SUM(PBP561:PBS561)</f>
        <v>#REF!</v>
      </c>
      <c r="PBP561" s="41">
        <v>0</v>
      </c>
      <c r="PBQ561" s="41">
        <v>0</v>
      </c>
      <c r="PBR561" s="41"/>
      <c r="PBS561" s="41" t="e">
        <f>SUM(PBT561:PBW561)</f>
        <v>#REF!</v>
      </c>
      <c r="PBT561" s="41">
        <v>0</v>
      </c>
      <c r="PBU561" s="41">
        <v>0</v>
      </c>
      <c r="PBV561" s="41"/>
      <c r="PBW561" s="41" t="e">
        <f>SUM(PBX561:PCA561)</f>
        <v>#REF!</v>
      </c>
      <c r="PBX561" s="41">
        <v>0</v>
      </c>
      <c r="PBY561" s="41">
        <v>0</v>
      </c>
      <c r="PBZ561" s="41"/>
      <c r="PCA561" s="41" t="e">
        <f>SUM(PCB561:PCE561)</f>
        <v>#REF!</v>
      </c>
      <c r="PCB561" s="41">
        <v>0</v>
      </c>
      <c r="PCC561" s="41">
        <v>0</v>
      </c>
      <c r="PCD561" s="41"/>
      <c r="PCE561" s="41" t="e">
        <f>SUM(PCF561:PCI561)</f>
        <v>#REF!</v>
      </c>
      <c r="PCF561" s="41">
        <v>0</v>
      </c>
      <c r="PCG561" s="41">
        <v>0</v>
      </c>
      <c r="PCH561" s="41"/>
      <c r="PCI561" s="41" t="e">
        <f>SUM(PCJ561:PCM561)</f>
        <v>#REF!</v>
      </c>
      <c r="PCJ561" s="41">
        <v>0</v>
      </c>
      <c r="PCK561" s="41">
        <v>0</v>
      </c>
      <c r="PCL561" s="41"/>
      <c r="PCM561" s="41" t="e">
        <f>SUM(PCN561:PCQ561)</f>
        <v>#REF!</v>
      </c>
      <c r="PCN561" s="41">
        <v>0</v>
      </c>
      <c r="PCO561" s="41">
        <v>0</v>
      </c>
      <c r="PCP561" s="41"/>
      <c r="PCQ561" s="41" t="e">
        <f>SUM(PCR561:PCU561)</f>
        <v>#REF!</v>
      </c>
      <c r="PCR561" s="41">
        <v>0</v>
      </c>
      <c r="PCS561" s="41">
        <v>0</v>
      </c>
      <c r="PCT561" s="41"/>
      <c r="PCU561" s="41" t="e">
        <f>SUM(PCV561:PCY561)</f>
        <v>#REF!</v>
      </c>
      <c r="PCV561" s="41">
        <v>0</v>
      </c>
      <c r="PCW561" s="41">
        <v>0</v>
      </c>
      <c r="PCX561" s="41"/>
      <c r="PCY561" s="41" t="e">
        <f>SUM(PCZ561:PDC561)</f>
        <v>#REF!</v>
      </c>
      <c r="PCZ561" s="41">
        <v>0</v>
      </c>
      <c r="PDA561" s="41">
        <v>0</v>
      </c>
      <c r="PDB561" s="41"/>
      <c r="PDC561" s="41" t="e">
        <f>SUM(PDD561:PDG561)</f>
        <v>#REF!</v>
      </c>
      <c r="PDD561" s="41">
        <v>0</v>
      </c>
      <c r="PDE561" s="41">
        <v>0</v>
      </c>
      <c r="PDF561" s="41"/>
      <c r="PDG561" s="41" t="e">
        <f>SUM(PDH561:PDK561)</f>
        <v>#REF!</v>
      </c>
      <c r="PDH561" s="41">
        <v>0</v>
      </c>
      <c r="PDI561" s="41">
        <v>0</v>
      </c>
      <c r="PDJ561" s="41"/>
      <c r="PDK561" s="41" t="e">
        <f>SUM(PDL561:PDO561)</f>
        <v>#REF!</v>
      </c>
      <c r="PDL561" s="41">
        <v>0</v>
      </c>
      <c r="PDM561" s="41">
        <v>0</v>
      </c>
      <c r="PDN561" s="41"/>
      <c r="PDO561" s="41" t="e">
        <f>SUM(PDP561:PDS561)</f>
        <v>#REF!</v>
      </c>
      <c r="PDP561" s="41">
        <v>0</v>
      </c>
      <c r="PDQ561" s="41">
        <v>0</v>
      </c>
      <c r="PDR561" s="41"/>
      <c r="PDS561" s="41" t="e">
        <f>SUM(PDT561:PDW561)</f>
        <v>#REF!</v>
      </c>
      <c r="PDT561" s="41">
        <v>0</v>
      </c>
      <c r="PDU561" s="41">
        <v>0</v>
      </c>
      <c r="PDV561" s="41"/>
      <c r="PDW561" s="41" t="e">
        <f>SUM(PDX561:PEA561)</f>
        <v>#REF!</v>
      </c>
      <c r="PDX561" s="41">
        <v>0</v>
      </c>
      <c r="PDY561" s="41">
        <v>0</v>
      </c>
      <c r="PDZ561" s="41"/>
      <c r="PEA561" s="41" t="e">
        <f>SUM(PEB561:PEE561)</f>
        <v>#REF!</v>
      </c>
      <c r="PEB561" s="41">
        <v>0</v>
      </c>
      <c r="PEC561" s="41">
        <v>0</v>
      </c>
      <c r="PED561" s="41"/>
      <c r="PEE561" s="41" t="e">
        <f>SUM(PEF561:PEI561)</f>
        <v>#REF!</v>
      </c>
      <c r="PEF561" s="41">
        <v>0</v>
      </c>
      <c r="PEG561" s="41">
        <v>0</v>
      </c>
      <c r="PEH561" s="41"/>
      <c r="PEI561" s="41" t="e">
        <f>SUM(PEJ561:PEM561)</f>
        <v>#REF!</v>
      </c>
      <c r="PEJ561" s="41">
        <v>0</v>
      </c>
      <c r="PEK561" s="41">
        <v>0</v>
      </c>
      <c r="PEL561" s="41"/>
      <c r="PEM561" s="41" t="e">
        <f>SUM(PEN561:PEQ561)</f>
        <v>#REF!</v>
      </c>
      <c r="PEN561" s="41">
        <v>0</v>
      </c>
      <c r="PEO561" s="41">
        <v>0</v>
      </c>
      <c r="PEP561" s="41"/>
      <c r="PEQ561" s="41" t="e">
        <f>SUM(PER561:PEU561)</f>
        <v>#REF!</v>
      </c>
      <c r="PER561" s="41">
        <v>0</v>
      </c>
      <c r="PES561" s="41">
        <v>0</v>
      </c>
      <c r="PET561" s="41"/>
      <c r="PEU561" s="41" t="e">
        <f>SUM(PEV561:PEY561)</f>
        <v>#REF!</v>
      </c>
      <c r="PEV561" s="41">
        <v>0</v>
      </c>
      <c r="PEW561" s="41">
        <v>0</v>
      </c>
      <c r="PEX561" s="41"/>
      <c r="PEY561" s="41" t="e">
        <f>SUM(PEZ561:PFC561)</f>
        <v>#REF!</v>
      </c>
      <c r="PEZ561" s="41">
        <v>0</v>
      </c>
      <c r="PFA561" s="41">
        <v>0</v>
      </c>
      <c r="PFB561" s="41"/>
      <c r="PFC561" s="41" t="e">
        <f>SUM(PFD561:PFG561)</f>
        <v>#REF!</v>
      </c>
      <c r="PFD561" s="41">
        <v>0</v>
      </c>
      <c r="PFE561" s="41">
        <v>0</v>
      </c>
      <c r="PFF561" s="41"/>
      <c r="PFG561" s="41" t="e">
        <f>SUM(PFH561:PFK561)</f>
        <v>#REF!</v>
      </c>
      <c r="PFH561" s="41">
        <v>0</v>
      </c>
      <c r="PFI561" s="41">
        <v>0</v>
      </c>
      <c r="PFJ561" s="41"/>
      <c r="PFK561" s="41" t="e">
        <f>SUM(PFL561:PFO561)</f>
        <v>#REF!</v>
      </c>
      <c r="PFL561" s="41">
        <v>0</v>
      </c>
      <c r="PFM561" s="41">
        <v>0</v>
      </c>
      <c r="PFN561" s="41"/>
      <c r="PFO561" s="41" t="e">
        <f>SUM(PFP561:PFS561)</f>
        <v>#REF!</v>
      </c>
      <c r="PFP561" s="41">
        <v>0</v>
      </c>
      <c r="PFQ561" s="41">
        <v>0</v>
      </c>
      <c r="PFR561" s="41"/>
      <c r="PFS561" s="41" t="e">
        <f>SUM(PFT561:PFW561)</f>
        <v>#REF!</v>
      </c>
      <c r="PFT561" s="41">
        <v>0</v>
      </c>
      <c r="PFU561" s="41">
        <v>0</v>
      </c>
      <c r="PFV561" s="41"/>
      <c r="PFW561" s="41" t="e">
        <f>SUM(PFX561:PGA561)</f>
        <v>#REF!</v>
      </c>
      <c r="PFX561" s="41">
        <v>0</v>
      </c>
      <c r="PFY561" s="41">
        <v>0</v>
      </c>
      <c r="PFZ561" s="41"/>
      <c r="PGA561" s="41" t="e">
        <f>SUM(PGB561:PGE561)</f>
        <v>#REF!</v>
      </c>
      <c r="PGB561" s="41">
        <v>0</v>
      </c>
      <c r="PGC561" s="41">
        <v>0</v>
      </c>
      <c r="PGD561" s="41"/>
      <c r="PGE561" s="41" t="e">
        <f>SUM(PGF561:PGI561)</f>
        <v>#REF!</v>
      </c>
      <c r="PGF561" s="41">
        <v>0</v>
      </c>
      <c r="PGG561" s="41">
        <v>0</v>
      </c>
      <c r="PGH561" s="41"/>
      <c r="PGI561" s="41" t="e">
        <f>SUM(PGJ561:PGM561)</f>
        <v>#REF!</v>
      </c>
      <c r="PGJ561" s="41">
        <v>0</v>
      </c>
      <c r="PGK561" s="41">
        <v>0</v>
      </c>
      <c r="PGL561" s="41"/>
      <c r="PGM561" s="41" t="e">
        <f>SUM(PGN561:PGQ561)</f>
        <v>#REF!</v>
      </c>
      <c r="PGN561" s="41">
        <v>0</v>
      </c>
      <c r="PGO561" s="41">
        <v>0</v>
      </c>
      <c r="PGP561" s="41"/>
      <c r="PGQ561" s="41" t="e">
        <f>SUM(PGR561:PGU561)</f>
        <v>#REF!</v>
      </c>
      <c r="PGR561" s="41">
        <v>0</v>
      </c>
      <c r="PGS561" s="41">
        <v>0</v>
      </c>
      <c r="PGT561" s="41"/>
      <c r="PGU561" s="41" t="e">
        <f>SUM(PGV561:PGY561)</f>
        <v>#REF!</v>
      </c>
      <c r="PGV561" s="41">
        <v>0</v>
      </c>
      <c r="PGW561" s="41">
        <v>0</v>
      </c>
      <c r="PGX561" s="41"/>
      <c r="PGY561" s="41" t="e">
        <f>SUM(PGZ561:PHC561)</f>
        <v>#REF!</v>
      </c>
      <c r="PGZ561" s="41">
        <v>0</v>
      </c>
      <c r="PHA561" s="41">
        <v>0</v>
      </c>
      <c r="PHB561" s="41"/>
      <c r="PHC561" s="41" t="e">
        <f>SUM(PHD561:PHG561)</f>
        <v>#REF!</v>
      </c>
      <c r="PHD561" s="41">
        <v>0</v>
      </c>
      <c r="PHE561" s="41">
        <v>0</v>
      </c>
      <c r="PHF561" s="41"/>
      <c r="PHG561" s="41" t="e">
        <f>SUM(PHH561:PHK561)</f>
        <v>#REF!</v>
      </c>
      <c r="PHH561" s="41">
        <v>0</v>
      </c>
      <c r="PHI561" s="41">
        <v>0</v>
      </c>
      <c r="PHJ561" s="41"/>
      <c r="PHK561" s="41" t="e">
        <f>SUM(PHL561:PHO561)</f>
        <v>#REF!</v>
      </c>
      <c r="PHL561" s="41">
        <v>0</v>
      </c>
      <c r="PHM561" s="41">
        <v>0</v>
      </c>
      <c r="PHN561" s="41"/>
      <c r="PHO561" s="41" t="e">
        <f>SUM(PHP561:PHS561)</f>
        <v>#REF!</v>
      </c>
      <c r="PHP561" s="41">
        <v>0</v>
      </c>
      <c r="PHQ561" s="41">
        <v>0</v>
      </c>
      <c r="PHR561" s="41"/>
      <c r="PHS561" s="41" t="e">
        <f>SUM(PHT561:PHW561)</f>
        <v>#REF!</v>
      </c>
      <c r="PHT561" s="41">
        <v>0</v>
      </c>
      <c r="PHU561" s="41">
        <v>0</v>
      </c>
      <c r="PHV561" s="41"/>
      <c r="PHW561" s="41" t="e">
        <f>SUM(PHX561:PIA561)</f>
        <v>#REF!</v>
      </c>
      <c r="PHX561" s="41">
        <v>0</v>
      </c>
      <c r="PHY561" s="41">
        <v>0</v>
      </c>
      <c r="PHZ561" s="41"/>
      <c r="PIA561" s="41" t="e">
        <f>SUM(PIB561:PIE561)</f>
        <v>#REF!</v>
      </c>
      <c r="PIB561" s="41">
        <v>0</v>
      </c>
      <c r="PIC561" s="41">
        <v>0</v>
      </c>
      <c r="PID561" s="41"/>
      <c r="PIE561" s="41" t="e">
        <f>SUM(PIF561:PII561)</f>
        <v>#REF!</v>
      </c>
      <c r="PIF561" s="41">
        <v>0</v>
      </c>
      <c r="PIG561" s="41">
        <v>0</v>
      </c>
      <c r="PIH561" s="41"/>
      <c r="PII561" s="41" t="e">
        <f>SUM(PIJ561:PIM561)</f>
        <v>#REF!</v>
      </c>
      <c r="PIJ561" s="41">
        <v>0</v>
      </c>
      <c r="PIK561" s="41">
        <v>0</v>
      </c>
      <c r="PIL561" s="41"/>
      <c r="PIM561" s="41" t="e">
        <f>SUM(PIN561:PIQ561)</f>
        <v>#REF!</v>
      </c>
      <c r="PIN561" s="41">
        <v>0</v>
      </c>
      <c r="PIO561" s="41">
        <v>0</v>
      </c>
      <c r="PIP561" s="41"/>
      <c r="PIQ561" s="41" t="e">
        <f>SUM(PIR561:PIU561)</f>
        <v>#REF!</v>
      </c>
      <c r="PIR561" s="41">
        <v>0</v>
      </c>
      <c r="PIS561" s="41">
        <v>0</v>
      </c>
      <c r="PIT561" s="41"/>
      <c r="PIU561" s="41" t="e">
        <f>SUM(PIV561:PIY561)</f>
        <v>#REF!</v>
      </c>
      <c r="PIV561" s="41">
        <v>0</v>
      </c>
      <c r="PIW561" s="41">
        <v>0</v>
      </c>
      <c r="PIX561" s="41"/>
      <c r="PIY561" s="41" t="e">
        <f>SUM(PIZ561:PJC561)</f>
        <v>#REF!</v>
      </c>
      <c r="PIZ561" s="41">
        <v>0</v>
      </c>
      <c r="PJA561" s="41">
        <v>0</v>
      </c>
      <c r="PJB561" s="41"/>
      <c r="PJC561" s="41" t="e">
        <f>SUM(PJD561:PJG561)</f>
        <v>#REF!</v>
      </c>
      <c r="PJD561" s="41">
        <v>0</v>
      </c>
      <c r="PJE561" s="41">
        <v>0</v>
      </c>
      <c r="PJF561" s="41"/>
      <c r="PJG561" s="41" t="e">
        <f>SUM(PJH561:PJK561)</f>
        <v>#REF!</v>
      </c>
      <c r="PJH561" s="41">
        <v>0</v>
      </c>
      <c r="PJI561" s="41">
        <v>0</v>
      </c>
      <c r="PJJ561" s="41"/>
      <c r="PJK561" s="41" t="e">
        <f>SUM(PJL561:PJO561)</f>
        <v>#REF!</v>
      </c>
      <c r="PJL561" s="41">
        <v>0</v>
      </c>
      <c r="PJM561" s="41">
        <v>0</v>
      </c>
      <c r="PJN561" s="41"/>
      <c r="PJO561" s="41" t="e">
        <f>SUM(PJP561:PJS561)</f>
        <v>#REF!</v>
      </c>
      <c r="PJP561" s="41">
        <v>0</v>
      </c>
      <c r="PJQ561" s="41">
        <v>0</v>
      </c>
      <c r="PJR561" s="41"/>
      <c r="PJS561" s="41" t="e">
        <f>SUM(PJT561:PJW561)</f>
        <v>#REF!</v>
      </c>
      <c r="PJT561" s="41">
        <v>0</v>
      </c>
      <c r="PJU561" s="41">
        <v>0</v>
      </c>
      <c r="PJV561" s="41"/>
      <c r="PJW561" s="41" t="e">
        <f>SUM(PJX561:PKA561)</f>
        <v>#REF!</v>
      </c>
      <c r="PJX561" s="41">
        <v>0</v>
      </c>
      <c r="PJY561" s="41">
        <v>0</v>
      </c>
      <c r="PJZ561" s="41"/>
      <c r="PKA561" s="41" t="e">
        <f>SUM(PKB561:PKE561)</f>
        <v>#REF!</v>
      </c>
      <c r="PKB561" s="41">
        <v>0</v>
      </c>
      <c r="PKC561" s="41">
        <v>0</v>
      </c>
      <c r="PKD561" s="41"/>
      <c r="PKE561" s="41" t="e">
        <f>SUM(PKF561:PKI561)</f>
        <v>#REF!</v>
      </c>
      <c r="PKF561" s="41">
        <v>0</v>
      </c>
      <c r="PKG561" s="41">
        <v>0</v>
      </c>
      <c r="PKH561" s="41"/>
      <c r="PKI561" s="41" t="e">
        <f>SUM(PKJ561:PKM561)</f>
        <v>#REF!</v>
      </c>
      <c r="PKJ561" s="41">
        <v>0</v>
      </c>
      <c r="PKK561" s="41">
        <v>0</v>
      </c>
      <c r="PKL561" s="41"/>
      <c r="PKM561" s="41" t="e">
        <f>SUM(PKN561:PKQ561)</f>
        <v>#REF!</v>
      </c>
      <c r="PKN561" s="41">
        <v>0</v>
      </c>
      <c r="PKO561" s="41">
        <v>0</v>
      </c>
      <c r="PKP561" s="41"/>
      <c r="PKQ561" s="41" t="e">
        <f>SUM(PKR561:PKU561)</f>
        <v>#REF!</v>
      </c>
      <c r="PKR561" s="41">
        <v>0</v>
      </c>
      <c r="PKS561" s="41">
        <v>0</v>
      </c>
      <c r="PKT561" s="41"/>
      <c r="PKU561" s="41" t="e">
        <f>SUM(PKV561:PKY561)</f>
        <v>#REF!</v>
      </c>
      <c r="PKV561" s="41">
        <v>0</v>
      </c>
      <c r="PKW561" s="41">
        <v>0</v>
      </c>
      <c r="PKX561" s="41"/>
      <c r="PKY561" s="41" t="e">
        <f>SUM(PKZ561:PLC561)</f>
        <v>#REF!</v>
      </c>
      <c r="PKZ561" s="41">
        <v>0</v>
      </c>
      <c r="PLA561" s="41">
        <v>0</v>
      </c>
      <c r="PLB561" s="41"/>
      <c r="PLC561" s="41" t="e">
        <f>SUM(PLD561:PLG561)</f>
        <v>#REF!</v>
      </c>
      <c r="PLD561" s="41">
        <v>0</v>
      </c>
      <c r="PLE561" s="41">
        <v>0</v>
      </c>
      <c r="PLF561" s="41"/>
      <c r="PLG561" s="41" t="e">
        <f>SUM(PLH561:PLK561)</f>
        <v>#REF!</v>
      </c>
      <c r="PLH561" s="41">
        <v>0</v>
      </c>
      <c r="PLI561" s="41">
        <v>0</v>
      </c>
      <c r="PLJ561" s="41"/>
      <c r="PLK561" s="41" t="e">
        <f>SUM(PLL561:PLO561)</f>
        <v>#REF!</v>
      </c>
      <c r="PLL561" s="41">
        <v>0</v>
      </c>
      <c r="PLM561" s="41">
        <v>0</v>
      </c>
      <c r="PLN561" s="41"/>
      <c r="PLO561" s="41" t="e">
        <f>SUM(PLP561:PLS561)</f>
        <v>#REF!</v>
      </c>
      <c r="PLP561" s="41">
        <v>0</v>
      </c>
      <c r="PLQ561" s="41">
        <v>0</v>
      </c>
      <c r="PLR561" s="41"/>
      <c r="PLS561" s="41" t="e">
        <f>SUM(PLT561:PLW561)</f>
        <v>#REF!</v>
      </c>
      <c r="PLT561" s="41">
        <v>0</v>
      </c>
      <c r="PLU561" s="41">
        <v>0</v>
      </c>
      <c r="PLV561" s="41"/>
      <c r="PLW561" s="41" t="e">
        <f>SUM(PLX561:PMA561)</f>
        <v>#REF!</v>
      </c>
      <c r="PLX561" s="41">
        <v>0</v>
      </c>
      <c r="PLY561" s="41">
        <v>0</v>
      </c>
      <c r="PLZ561" s="41"/>
      <c r="PMA561" s="41" t="e">
        <f>SUM(PMB561:PME561)</f>
        <v>#REF!</v>
      </c>
      <c r="PMB561" s="41">
        <v>0</v>
      </c>
      <c r="PMC561" s="41">
        <v>0</v>
      </c>
      <c r="PMD561" s="41"/>
      <c r="PME561" s="41" t="e">
        <f>SUM(PMF561:PMI561)</f>
        <v>#REF!</v>
      </c>
      <c r="PMF561" s="41">
        <v>0</v>
      </c>
      <c r="PMG561" s="41">
        <v>0</v>
      </c>
      <c r="PMH561" s="41"/>
      <c r="PMI561" s="41" t="e">
        <f>SUM(PMJ561:PMM561)</f>
        <v>#REF!</v>
      </c>
      <c r="PMJ561" s="41">
        <v>0</v>
      </c>
      <c r="PMK561" s="41">
        <v>0</v>
      </c>
      <c r="PML561" s="41"/>
      <c r="PMM561" s="41" t="e">
        <f>SUM(PMN561:PMQ561)</f>
        <v>#REF!</v>
      </c>
      <c r="PMN561" s="41">
        <v>0</v>
      </c>
      <c r="PMO561" s="41">
        <v>0</v>
      </c>
      <c r="PMP561" s="41"/>
      <c r="PMQ561" s="41" t="e">
        <f>SUM(PMR561:PMU561)</f>
        <v>#REF!</v>
      </c>
      <c r="PMR561" s="41">
        <v>0</v>
      </c>
      <c r="PMS561" s="41">
        <v>0</v>
      </c>
      <c r="PMT561" s="41"/>
      <c r="PMU561" s="41" t="e">
        <f>SUM(PMV561:PMY561)</f>
        <v>#REF!</v>
      </c>
      <c r="PMV561" s="41">
        <v>0</v>
      </c>
      <c r="PMW561" s="41">
        <v>0</v>
      </c>
      <c r="PMX561" s="41"/>
      <c r="PMY561" s="41" t="e">
        <f>SUM(PMZ561:PNC561)</f>
        <v>#REF!</v>
      </c>
      <c r="PMZ561" s="41">
        <v>0</v>
      </c>
      <c r="PNA561" s="41">
        <v>0</v>
      </c>
      <c r="PNB561" s="41"/>
      <c r="PNC561" s="41" t="e">
        <f>SUM(PND561:PNG561)</f>
        <v>#REF!</v>
      </c>
      <c r="PND561" s="41">
        <v>0</v>
      </c>
      <c r="PNE561" s="41">
        <v>0</v>
      </c>
      <c r="PNF561" s="41"/>
      <c r="PNG561" s="41" t="e">
        <f>SUM(PNH561:PNK561)</f>
        <v>#REF!</v>
      </c>
      <c r="PNH561" s="41">
        <v>0</v>
      </c>
      <c r="PNI561" s="41">
        <v>0</v>
      </c>
      <c r="PNJ561" s="41"/>
      <c r="PNK561" s="41" t="e">
        <f>SUM(PNL561:PNO561)</f>
        <v>#REF!</v>
      </c>
      <c r="PNL561" s="41">
        <v>0</v>
      </c>
      <c r="PNM561" s="41">
        <v>0</v>
      </c>
      <c r="PNN561" s="41"/>
      <c r="PNO561" s="41" t="e">
        <f>SUM(PNP561:PNS561)</f>
        <v>#REF!</v>
      </c>
      <c r="PNP561" s="41">
        <v>0</v>
      </c>
      <c r="PNQ561" s="41">
        <v>0</v>
      </c>
      <c r="PNR561" s="41"/>
      <c r="PNS561" s="41" t="e">
        <f>SUM(PNT561:PNW561)</f>
        <v>#REF!</v>
      </c>
      <c r="PNT561" s="41">
        <v>0</v>
      </c>
      <c r="PNU561" s="41">
        <v>0</v>
      </c>
      <c r="PNV561" s="41"/>
      <c r="PNW561" s="41" t="e">
        <f>SUM(PNX561:POA561)</f>
        <v>#REF!</v>
      </c>
      <c r="PNX561" s="41">
        <v>0</v>
      </c>
      <c r="PNY561" s="41">
        <v>0</v>
      </c>
      <c r="PNZ561" s="41"/>
      <c r="POA561" s="41" t="e">
        <f>SUM(POB561:POE561)</f>
        <v>#REF!</v>
      </c>
      <c r="POB561" s="41">
        <v>0</v>
      </c>
      <c r="POC561" s="41">
        <v>0</v>
      </c>
      <c r="POD561" s="41"/>
      <c r="POE561" s="41" t="e">
        <f>SUM(POF561:POI561)</f>
        <v>#REF!</v>
      </c>
      <c r="POF561" s="41">
        <v>0</v>
      </c>
      <c r="POG561" s="41">
        <v>0</v>
      </c>
      <c r="POH561" s="41"/>
      <c r="POI561" s="41" t="e">
        <f>SUM(POJ561:POM561)</f>
        <v>#REF!</v>
      </c>
      <c r="POJ561" s="41">
        <v>0</v>
      </c>
      <c r="POK561" s="41">
        <v>0</v>
      </c>
      <c r="POL561" s="41"/>
      <c r="POM561" s="41" t="e">
        <f>SUM(PON561:POQ561)</f>
        <v>#REF!</v>
      </c>
      <c r="PON561" s="41">
        <v>0</v>
      </c>
      <c r="POO561" s="41">
        <v>0</v>
      </c>
      <c r="POP561" s="41"/>
      <c r="POQ561" s="41" t="e">
        <f>SUM(POR561:POU561)</f>
        <v>#REF!</v>
      </c>
      <c r="POR561" s="41">
        <v>0</v>
      </c>
      <c r="POS561" s="41">
        <v>0</v>
      </c>
      <c r="POT561" s="41"/>
      <c r="POU561" s="41" t="e">
        <f>SUM(POV561:POY561)</f>
        <v>#REF!</v>
      </c>
      <c r="POV561" s="41">
        <v>0</v>
      </c>
      <c r="POW561" s="41">
        <v>0</v>
      </c>
      <c r="POX561" s="41"/>
      <c r="POY561" s="41" t="e">
        <f>SUM(POZ561:PPC561)</f>
        <v>#REF!</v>
      </c>
      <c r="POZ561" s="41">
        <v>0</v>
      </c>
      <c r="PPA561" s="41">
        <v>0</v>
      </c>
      <c r="PPB561" s="41"/>
      <c r="PPC561" s="41" t="e">
        <f>SUM(PPD561:PPG561)</f>
        <v>#REF!</v>
      </c>
      <c r="PPD561" s="41">
        <v>0</v>
      </c>
      <c r="PPE561" s="41">
        <v>0</v>
      </c>
      <c r="PPF561" s="41"/>
      <c r="PPG561" s="41" t="e">
        <f>SUM(PPH561:PPK561)</f>
        <v>#REF!</v>
      </c>
      <c r="PPH561" s="41">
        <v>0</v>
      </c>
      <c r="PPI561" s="41">
        <v>0</v>
      </c>
      <c r="PPJ561" s="41"/>
      <c r="PPK561" s="41" t="e">
        <f>SUM(PPL561:PPO561)</f>
        <v>#REF!</v>
      </c>
      <c r="PPL561" s="41">
        <v>0</v>
      </c>
      <c r="PPM561" s="41">
        <v>0</v>
      </c>
      <c r="PPN561" s="41"/>
      <c r="PPO561" s="41" t="e">
        <f>SUM(PPP561:PPS561)</f>
        <v>#REF!</v>
      </c>
      <c r="PPP561" s="41">
        <v>0</v>
      </c>
      <c r="PPQ561" s="41">
        <v>0</v>
      </c>
      <c r="PPR561" s="41"/>
      <c r="PPS561" s="41" t="e">
        <f>SUM(PPT561:PPW561)</f>
        <v>#REF!</v>
      </c>
      <c r="PPT561" s="41">
        <v>0</v>
      </c>
      <c r="PPU561" s="41">
        <v>0</v>
      </c>
      <c r="PPV561" s="41"/>
      <c r="PPW561" s="41" t="e">
        <f>SUM(PPX561:PQA561)</f>
        <v>#REF!</v>
      </c>
      <c r="PPX561" s="41">
        <v>0</v>
      </c>
      <c r="PPY561" s="41">
        <v>0</v>
      </c>
      <c r="PPZ561" s="41"/>
      <c r="PQA561" s="41" t="e">
        <f>SUM(PQB561:PQE561)</f>
        <v>#REF!</v>
      </c>
      <c r="PQB561" s="41">
        <v>0</v>
      </c>
      <c r="PQC561" s="41">
        <v>0</v>
      </c>
      <c r="PQD561" s="41"/>
      <c r="PQE561" s="41" t="e">
        <f>SUM(PQF561:PQI561)</f>
        <v>#REF!</v>
      </c>
      <c r="PQF561" s="41">
        <v>0</v>
      </c>
      <c r="PQG561" s="41">
        <v>0</v>
      </c>
      <c r="PQH561" s="41"/>
      <c r="PQI561" s="41" t="e">
        <f>SUM(PQJ561:PQM561)</f>
        <v>#REF!</v>
      </c>
      <c r="PQJ561" s="41">
        <v>0</v>
      </c>
      <c r="PQK561" s="41">
        <v>0</v>
      </c>
      <c r="PQL561" s="41"/>
      <c r="PQM561" s="41" t="e">
        <f>SUM(PQN561:PQQ561)</f>
        <v>#REF!</v>
      </c>
      <c r="PQN561" s="41">
        <v>0</v>
      </c>
      <c r="PQO561" s="41">
        <v>0</v>
      </c>
      <c r="PQP561" s="41"/>
      <c r="PQQ561" s="41" t="e">
        <f>SUM(PQR561:PQU561)</f>
        <v>#REF!</v>
      </c>
      <c r="PQR561" s="41">
        <v>0</v>
      </c>
      <c r="PQS561" s="41">
        <v>0</v>
      </c>
      <c r="PQT561" s="41"/>
      <c r="PQU561" s="41" t="e">
        <f>SUM(PQV561:PQY561)</f>
        <v>#REF!</v>
      </c>
      <c r="PQV561" s="41">
        <v>0</v>
      </c>
      <c r="PQW561" s="41">
        <v>0</v>
      </c>
      <c r="PQX561" s="41"/>
      <c r="PQY561" s="41" t="e">
        <f>SUM(PQZ561:PRC561)</f>
        <v>#REF!</v>
      </c>
      <c r="PQZ561" s="41">
        <v>0</v>
      </c>
      <c r="PRA561" s="41">
        <v>0</v>
      </c>
      <c r="PRB561" s="41"/>
      <c r="PRC561" s="41" t="e">
        <f>SUM(PRD561:PRG561)</f>
        <v>#REF!</v>
      </c>
      <c r="PRD561" s="41">
        <v>0</v>
      </c>
      <c r="PRE561" s="41">
        <v>0</v>
      </c>
      <c r="PRF561" s="41"/>
      <c r="PRG561" s="41" t="e">
        <f>SUM(PRH561:PRK561)</f>
        <v>#REF!</v>
      </c>
      <c r="PRH561" s="41">
        <v>0</v>
      </c>
      <c r="PRI561" s="41">
        <v>0</v>
      </c>
      <c r="PRJ561" s="41"/>
      <c r="PRK561" s="41" t="e">
        <f>SUM(PRL561:PRO561)</f>
        <v>#REF!</v>
      </c>
      <c r="PRL561" s="41">
        <v>0</v>
      </c>
      <c r="PRM561" s="41">
        <v>0</v>
      </c>
      <c r="PRN561" s="41"/>
      <c r="PRO561" s="41" t="e">
        <f>SUM(PRP561:PRS561)</f>
        <v>#REF!</v>
      </c>
      <c r="PRP561" s="41">
        <v>0</v>
      </c>
      <c r="PRQ561" s="41">
        <v>0</v>
      </c>
      <c r="PRR561" s="41"/>
      <c r="PRS561" s="41" t="e">
        <f>SUM(PRT561:PRW561)</f>
        <v>#REF!</v>
      </c>
      <c r="PRT561" s="41">
        <v>0</v>
      </c>
      <c r="PRU561" s="41">
        <v>0</v>
      </c>
      <c r="PRV561" s="41"/>
      <c r="PRW561" s="41" t="e">
        <f>SUM(PRX561:PSA561)</f>
        <v>#REF!</v>
      </c>
      <c r="PRX561" s="41">
        <v>0</v>
      </c>
      <c r="PRY561" s="41">
        <v>0</v>
      </c>
      <c r="PRZ561" s="41"/>
      <c r="PSA561" s="41" t="e">
        <f>SUM(PSB561:PSE561)</f>
        <v>#REF!</v>
      </c>
      <c r="PSB561" s="41">
        <v>0</v>
      </c>
      <c r="PSC561" s="41">
        <v>0</v>
      </c>
      <c r="PSD561" s="41"/>
      <c r="PSE561" s="41" t="e">
        <f>SUM(PSF561:PSI561)</f>
        <v>#REF!</v>
      </c>
      <c r="PSF561" s="41">
        <v>0</v>
      </c>
      <c r="PSG561" s="41">
        <v>0</v>
      </c>
      <c r="PSH561" s="41"/>
      <c r="PSI561" s="41" t="e">
        <f>SUM(PSJ561:PSM561)</f>
        <v>#REF!</v>
      </c>
      <c r="PSJ561" s="41">
        <v>0</v>
      </c>
      <c r="PSK561" s="41">
        <v>0</v>
      </c>
      <c r="PSL561" s="41"/>
      <c r="PSM561" s="41" t="e">
        <f>SUM(PSN561:PSQ561)</f>
        <v>#REF!</v>
      </c>
      <c r="PSN561" s="41">
        <v>0</v>
      </c>
      <c r="PSO561" s="41">
        <v>0</v>
      </c>
      <c r="PSP561" s="41"/>
      <c r="PSQ561" s="41" t="e">
        <f>SUM(PSR561:PSU561)</f>
        <v>#REF!</v>
      </c>
      <c r="PSR561" s="41">
        <v>0</v>
      </c>
      <c r="PSS561" s="41">
        <v>0</v>
      </c>
      <c r="PST561" s="41"/>
      <c r="PSU561" s="41" t="e">
        <f>SUM(PSV561:PSY561)</f>
        <v>#REF!</v>
      </c>
      <c r="PSV561" s="41">
        <v>0</v>
      </c>
      <c r="PSW561" s="41">
        <v>0</v>
      </c>
      <c r="PSX561" s="41"/>
      <c r="PSY561" s="41" t="e">
        <f>SUM(PSZ561:PTC561)</f>
        <v>#REF!</v>
      </c>
      <c r="PSZ561" s="41">
        <v>0</v>
      </c>
      <c r="PTA561" s="41">
        <v>0</v>
      </c>
      <c r="PTB561" s="41"/>
      <c r="PTC561" s="41" t="e">
        <f>SUM(PTD561:PTG561)</f>
        <v>#REF!</v>
      </c>
      <c r="PTD561" s="41">
        <v>0</v>
      </c>
      <c r="PTE561" s="41">
        <v>0</v>
      </c>
      <c r="PTF561" s="41"/>
      <c r="PTG561" s="41" t="e">
        <f>SUM(PTH561:PTK561)</f>
        <v>#REF!</v>
      </c>
      <c r="PTH561" s="41">
        <v>0</v>
      </c>
      <c r="PTI561" s="41">
        <v>0</v>
      </c>
      <c r="PTJ561" s="41"/>
      <c r="PTK561" s="41" t="e">
        <f>SUM(PTL561:PTO561)</f>
        <v>#REF!</v>
      </c>
      <c r="PTL561" s="41">
        <v>0</v>
      </c>
      <c r="PTM561" s="41">
        <v>0</v>
      </c>
      <c r="PTN561" s="41"/>
      <c r="PTO561" s="41" t="e">
        <f>SUM(PTP561:PTS561)</f>
        <v>#REF!</v>
      </c>
      <c r="PTP561" s="41">
        <v>0</v>
      </c>
      <c r="PTQ561" s="41">
        <v>0</v>
      </c>
      <c r="PTR561" s="41"/>
      <c r="PTS561" s="41" t="e">
        <f>SUM(PTT561:PTW561)</f>
        <v>#REF!</v>
      </c>
      <c r="PTT561" s="41">
        <v>0</v>
      </c>
      <c r="PTU561" s="41">
        <v>0</v>
      </c>
      <c r="PTV561" s="41"/>
      <c r="PTW561" s="41" t="e">
        <f>SUM(PTX561:PUA561)</f>
        <v>#REF!</v>
      </c>
      <c r="PTX561" s="41">
        <v>0</v>
      </c>
      <c r="PTY561" s="41">
        <v>0</v>
      </c>
      <c r="PTZ561" s="41"/>
      <c r="PUA561" s="41" t="e">
        <f>SUM(PUB561:PUE561)</f>
        <v>#REF!</v>
      </c>
      <c r="PUB561" s="41">
        <v>0</v>
      </c>
      <c r="PUC561" s="41">
        <v>0</v>
      </c>
      <c r="PUD561" s="41"/>
      <c r="PUE561" s="41" t="e">
        <f>SUM(PUF561:PUI561)</f>
        <v>#REF!</v>
      </c>
      <c r="PUF561" s="41">
        <v>0</v>
      </c>
      <c r="PUG561" s="41">
        <v>0</v>
      </c>
      <c r="PUH561" s="41"/>
      <c r="PUI561" s="41" t="e">
        <f>SUM(PUJ561:PUM561)</f>
        <v>#REF!</v>
      </c>
      <c r="PUJ561" s="41">
        <v>0</v>
      </c>
      <c r="PUK561" s="41">
        <v>0</v>
      </c>
      <c r="PUL561" s="41"/>
      <c r="PUM561" s="41" t="e">
        <f>SUM(PUN561:PUQ561)</f>
        <v>#REF!</v>
      </c>
      <c r="PUN561" s="41">
        <v>0</v>
      </c>
      <c r="PUO561" s="41">
        <v>0</v>
      </c>
      <c r="PUP561" s="41"/>
      <c r="PUQ561" s="41" t="e">
        <f>SUM(PUR561:PUU561)</f>
        <v>#REF!</v>
      </c>
      <c r="PUR561" s="41">
        <v>0</v>
      </c>
      <c r="PUS561" s="41">
        <v>0</v>
      </c>
      <c r="PUT561" s="41"/>
      <c r="PUU561" s="41" t="e">
        <f>SUM(PUV561:PUY561)</f>
        <v>#REF!</v>
      </c>
      <c r="PUV561" s="41">
        <v>0</v>
      </c>
      <c r="PUW561" s="41">
        <v>0</v>
      </c>
      <c r="PUX561" s="41"/>
      <c r="PUY561" s="41" t="e">
        <f>SUM(PUZ561:PVC561)</f>
        <v>#REF!</v>
      </c>
      <c r="PUZ561" s="41">
        <v>0</v>
      </c>
      <c r="PVA561" s="41">
        <v>0</v>
      </c>
      <c r="PVB561" s="41"/>
      <c r="PVC561" s="41" t="e">
        <f>SUM(PVD561:PVG561)</f>
        <v>#REF!</v>
      </c>
      <c r="PVD561" s="41">
        <v>0</v>
      </c>
      <c r="PVE561" s="41">
        <v>0</v>
      </c>
      <c r="PVF561" s="41"/>
      <c r="PVG561" s="41" t="e">
        <f>SUM(PVH561:PVK561)</f>
        <v>#REF!</v>
      </c>
      <c r="PVH561" s="41">
        <v>0</v>
      </c>
      <c r="PVI561" s="41">
        <v>0</v>
      </c>
      <c r="PVJ561" s="41"/>
      <c r="PVK561" s="41" t="e">
        <f>SUM(PVL561:PVO561)</f>
        <v>#REF!</v>
      </c>
      <c r="PVL561" s="41">
        <v>0</v>
      </c>
      <c r="PVM561" s="41">
        <v>0</v>
      </c>
      <c r="PVN561" s="41"/>
      <c r="PVO561" s="41" t="e">
        <f>SUM(PVP561:PVS561)</f>
        <v>#REF!</v>
      </c>
      <c r="PVP561" s="41">
        <v>0</v>
      </c>
      <c r="PVQ561" s="41">
        <v>0</v>
      </c>
      <c r="PVR561" s="41"/>
      <c r="PVS561" s="41" t="e">
        <f>SUM(PVT561:PVW561)</f>
        <v>#REF!</v>
      </c>
      <c r="PVT561" s="41">
        <v>0</v>
      </c>
      <c r="PVU561" s="41">
        <v>0</v>
      </c>
      <c r="PVV561" s="41"/>
      <c r="PVW561" s="41" t="e">
        <f>SUM(PVX561:PWA561)</f>
        <v>#REF!</v>
      </c>
      <c r="PVX561" s="41">
        <v>0</v>
      </c>
      <c r="PVY561" s="41">
        <v>0</v>
      </c>
      <c r="PVZ561" s="41"/>
      <c r="PWA561" s="41" t="e">
        <f>SUM(PWB561:PWE561)</f>
        <v>#REF!</v>
      </c>
      <c r="PWB561" s="41">
        <v>0</v>
      </c>
      <c r="PWC561" s="41">
        <v>0</v>
      </c>
      <c r="PWD561" s="41"/>
      <c r="PWE561" s="41" t="e">
        <f>SUM(PWF561:PWI561)</f>
        <v>#REF!</v>
      </c>
      <c r="PWF561" s="41">
        <v>0</v>
      </c>
      <c r="PWG561" s="41">
        <v>0</v>
      </c>
      <c r="PWH561" s="41"/>
      <c r="PWI561" s="41" t="e">
        <f>SUM(PWJ561:PWM561)</f>
        <v>#REF!</v>
      </c>
      <c r="PWJ561" s="41">
        <v>0</v>
      </c>
      <c r="PWK561" s="41">
        <v>0</v>
      </c>
      <c r="PWL561" s="41"/>
      <c r="PWM561" s="41" t="e">
        <f>SUM(PWN561:PWQ561)</f>
        <v>#REF!</v>
      </c>
      <c r="PWN561" s="41">
        <v>0</v>
      </c>
      <c r="PWO561" s="41">
        <v>0</v>
      </c>
      <c r="PWP561" s="41"/>
      <c r="PWQ561" s="41" t="e">
        <f>SUM(PWR561:PWU561)</f>
        <v>#REF!</v>
      </c>
      <c r="PWR561" s="41">
        <v>0</v>
      </c>
      <c r="PWS561" s="41">
        <v>0</v>
      </c>
      <c r="PWT561" s="41"/>
      <c r="PWU561" s="41" t="e">
        <f>SUM(PWV561:PWY561)</f>
        <v>#REF!</v>
      </c>
      <c r="PWV561" s="41">
        <v>0</v>
      </c>
      <c r="PWW561" s="41">
        <v>0</v>
      </c>
      <c r="PWX561" s="41"/>
      <c r="PWY561" s="41" t="e">
        <f>SUM(PWZ561:PXC561)</f>
        <v>#REF!</v>
      </c>
      <c r="PWZ561" s="41">
        <v>0</v>
      </c>
      <c r="PXA561" s="41">
        <v>0</v>
      </c>
      <c r="PXB561" s="41"/>
      <c r="PXC561" s="41" t="e">
        <f>SUM(PXD561:PXG561)</f>
        <v>#REF!</v>
      </c>
      <c r="PXD561" s="41">
        <v>0</v>
      </c>
      <c r="PXE561" s="41">
        <v>0</v>
      </c>
      <c r="PXF561" s="41"/>
      <c r="PXG561" s="41" t="e">
        <f>SUM(PXH561:PXK561)</f>
        <v>#REF!</v>
      </c>
      <c r="PXH561" s="41">
        <v>0</v>
      </c>
      <c r="PXI561" s="41">
        <v>0</v>
      </c>
      <c r="PXJ561" s="41"/>
      <c r="PXK561" s="41" t="e">
        <f>SUM(PXL561:PXO561)</f>
        <v>#REF!</v>
      </c>
      <c r="PXL561" s="41">
        <v>0</v>
      </c>
      <c r="PXM561" s="41">
        <v>0</v>
      </c>
      <c r="PXN561" s="41"/>
      <c r="PXO561" s="41" t="e">
        <f>SUM(PXP561:PXS561)</f>
        <v>#REF!</v>
      </c>
      <c r="PXP561" s="41">
        <v>0</v>
      </c>
      <c r="PXQ561" s="41">
        <v>0</v>
      </c>
      <c r="PXR561" s="41"/>
      <c r="PXS561" s="41" t="e">
        <f>SUM(PXT561:PXW561)</f>
        <v>#REF!</v>
      </c>
      <c r="PXT561" s="41">
        <v>0</v>
      </c>
      <c r="PXU561" s="41">
        <v>0</v>
      </c>
      <c r="PXV561" s="41"/>
      <c r="PXW561" s="41" t="e">
        <f>SUM(PXX561:PYA561)</f>
        <v>#REF!</v>
      </c>
      <c r="PXX561" s="41">
        <v>0</v>
      </c>
      <c r="PXY561" s="41">
        <v>0</v>
      </c>
      <c r="PXZ561" s="41"/>
      <c r="PYA561" s="41" t="e">
        <f>SUM(PYB561:PYE561)</f>
        <v>#REF!</v>
      </c>
      <c r="PYB561" s="41">
        <v>0</v>
      </c>
      <c r="PYC561" s="41">
        <v>0</v>
      </c>
      <c r="PYD561" s="41"/>
      <c r="PYE561" s="41" t="e">
        <f>SUM(PYF561:PYI561)</f>
        <v>#REF!</v>
      </c>
      <c r="PYF561" s="41">
        <v>0</v>
      </c>
      <c r="PYG561" s="41">
        <v>0</v>
      </c>
      <c r="PYH561" s="41"/>
      <c r="PYI561" s="41" t="e">
        <f>SUM(PYJ561:PYM561)</f>
        <v>#REF!</v>
      </c>
      <c r="PYJ561" s="41">
        <v>0</v>
      </c>
      <c r="PYK561" s="41">
        <v>0</v>
      </c>
      <c r="PYL561" s="41"/>
      <c r="PYM561" s="41" t="e">
        <f>SUM(PYN561:PYQ561)</f>
        <v>#REF!</v>
      </c>
      <c r="PYN561" s="41">
        <v>0</v>
      </c>
      <c r="PYO561" s="41">
        <v>0</v>
      </c>
      <c r="PYP561" s="41"/>
      <c r="PYQ561" s="41" t="e">
        <f>SUM(PYR561:PYU561)</f>
        <v>#REF!</v>
      </c>
      <c r="PYR561" s="41">
        <v>0</v>
      </c>
      <c r="PYS561" s="41">
        <v>0</v>
      </c>
      <c r="PYT561" s="41"/>
      <c r="PYU561" s="41" t="e">
        <f>SUM(PYV561:PYY561)</f>
        <v>#REF!</v>
      </c>
      <c r="PYV561" s="41">
        <v>0</v>
      </c>
      <c r="PYW561" s="41">
        <v>0</v>
      </c>
      <c r="PYX561" s="41"/>
      <c r="PYY561" s="41" t="e">
        <f>SUM(PYZ561:PZC561)</f>
        <v>#REF!</v>
      </c>
      <c r="PYZ561" s="41">
        <v>0</v>
      </c>
      <c r="PZA561" s="41">
        <v>0</v>
      </c>
      <c r="PZB561" s="41"/>
      <c r="PZC561" s="41" t="e">
        <f>SUM(PZD561:PZG561)</f>
        <v>#REF!</v>
      </c>
      <c r="PZD561" s="41">
        <v>0</v>
      </c>
      <c r="PZE561" s="41">
        <v>0</v>
      </c>
      <c r="PZF561" s="41"/>
      <c r="PZG561" s="41" t="e">
        <f>SUM(PZH561:PZK561)</f>
        <v>#REF!</v>
      </c>
      <c r="PZH561" s="41">
        <v>0</v>
      </c>
      <c r="PZI561" s="41">
        <v>0</v>
      </c>
      <c r="PZJ561" s="41"/>
      <c r="PZK561" s="41" t="e">
        <f>SUM(PZL561:PZO561)</f>
        <v>#REF!</v>
      </c>
      <c r="PZL561" s="41">
        <v>0</v>
      </c>
      <c r="PZM561" s="41">
        <v>0</v>
      </c>
      <c r="PZN561" s="41"/>
      <c r="PZO561" s="41" t="e">
        <f>SUM(PZP561:PZS561)</f>
        <v>#REF!</v>
      </c>
      <c r="PZP561" s="41">
        <v>0</v>
      </c>
      <c r="PZQ561" s="41">
        <v>0</v>
      </c>
      <c r="PZR561" s="41"/>
      <c r="PZS561" s="41" t="e">
        <f>SUM(PZT561:PZW561)</f>
        <v>#REF!</v>
      </c>
      <c r="PZT561" s="41">
        <v>0</v>
      </c>
      <c r="PZU561" s="41">
        <v>0</v>
      </c>
      <c r="PZV561" s="41"/>
      <c r="PZW561" s="41" t="e">
        <f>SUM(PZX561:QAA561)</f>
        <v>#REF!</v>
      </c>
      <c r="PZX561" s="41">
        <v>0</v>
      </c>
      <c r="PZY561" s="41">
        <v>0</v>
      </c>
      <c r="PZZ561" s="41"/>
      <c r="QAA561" s="41" t="e">
        <f>SUM(QAB561:QAE561)</f>
        <v>#REF!</v>
      </c>
      <c r="QAB561" s="41">
        <v>0</v>
      </c>
      <c r="QAC561" s="41">
        <v>0</v>
      </c>
      <c r="QAD561" s="41"/>
      <c r="QAE561" s="41" t="e">
        <f>SUM(QAF561:QAI561)</f>
        <v>#REF!</v>
      </c>
      <c r="QAF561" s="41">
        <v>0</v>
      </c>
      <c r="QAG561" s="41">
        <v>0</v>
      </c>
      <c r="QAH561" s="41"/>
      <c r="QAI561" s="41" t="e">
        <f>SUM(QAJ561:QAM561)</f>
        <v>#REF!</v>
      </c>
      <c r="QAJ561" s="41">
        <v>0</v>
      </c>
      <c r="QAK561" s="41">
        <v>0</v>
      </c>
      <c r="QAL561" s="41"/>
      <c r="QAM561" s="41" t="e">
        <f>SUM(QAN561:QAQ561)</f>
        <v>#REF!</v>
      </c>
      <c r="QAN561" s="41">
        <v>0</v>
      </c>
      <c r="QAO561" s="41">
        <v>0</v>
      </c>
      <c r="QAP561" s="41"/>
      <c r="QAQ561" s="41" t="e">
        <f>SUM(QAR561:QAU561)</f>
        <v>#REF!</v>
      </c>
      <c r="QAR561" s="41">
        <v>0</v>
      </c>
      <c r="QAS561" s="41">
        <v>0</v>
      </c>
      <c r="QAT561" s="41"/>
      <c r="QAU561" s="41" t="e">
        <f>SUM(QAV561:QAY561)</f>
        <v>#REF!</v>
      </c>
      <c r="QAV561" s="41">
        <v>0</v>
      </c>
      <c r="QAW561" s="41">
        <v>0</v>
      </c>
      <c r="QAX561" s="41"/>
      <c r="QAY561" s="41" t="e">
        <f>SUM(QAZ561:QBC561)</f>
        <v>#REF!</v>
      </c>
      <c r="QAZ561" s="41">
        <v>0</v>
      </c>
      <c r="QBA561" s="41">
        <v>0</v>
      </c>
      <c r="QBB561" s="41"/>
      <c r="QBC561" s="41" t="e">
        <f>SUM(QBD561:QBG561)</f>
        <v>#REF!</v>
      </c>
      <c r="QBD561" s="41">
        <v>0</v>
      </c>
      <c r="QBE561" s="41">
        <v>0</v>
      </c>
      <c r="QBF561" s="41"/>
      <c r="QBG561" s="41" t="e">
        <f>SUM(QBH561:QBK561)</f>
        <v>#REF!</v>
      </c>
      <c r="QBH561" s="41">
        <v>0</v>
      </c>
      <c r="QBI561" s="41">
        <v>0</v>
      </c>
      <c r="QBJ561" s="41"/>
      <c r="QBK561" s="41" t="e">
        <f>SUM(QBL561:QBO561)</f>
        <v>#REF!</v>
      </c>
      <c r="QBL561" s="41">
        <v>0</v>
      </c>
      <c r="QBM561" s="41">
        <v>0</v>
      </c>
      <c r="QBN561" s="41"/>
      <c r="QBO561" s="41" t="e">
        <f>SUM(QBP561:QBS561)</f>
        <v>#REF!</v>
      </c>
      <c r="QBP561" s="41">
        <v>0</v>
      </c>
      <c r="QBQ561" s="41">
        <v>0</v>
      </c>
      <c r="QBR561" s="41"/>
      <c r="QBS561" s="41" t="e">
        <f>SUM(QBT561:QBW561)</f>
        <v>#REF!</v>
      </c>
      <c r="QBT561" s="41">
        <v>0</v>
      </c>
      <c r="QBU561" s="41">
        <v>0</v>
      </c>
      <c r="QBV561" s="41"/>
      <c r="QBW561" s="41" t="e">
        <f>SUM(QBX561:QCA561)</f>
        <v>#REF!</v>
      </c>
      <c r="QBX561" s="41">
        <v>0</v>
      </c>
      <c r="QBY561" s="41">
        <v>0</v>
      </c>
      <c r="QBZ561" s="41"/>
      <c r="QCA561" s="41" t="e">
        <f>SUM(QCB561:QCE561)</f>
        <v>#REF!</v>
      </c>
      <c r="QCB561" s="41">
        <v>0</v>
      </c>
      <c r="QCC561" s="41">
        <v>0</v>
      </c>
      <c r="QCD561" s="41"/>
      <c r="QCE561" s="41" t="e">
        <f>SUM(QCF561:QCI561)</f>
        <v>#REF!</v>
      </c>
      <c r="QCF561" s="41">
        <v>0</v>
      </c>
      <c r="QCG561" s="41">
        <v>0</v>
      </c>
      <c r="QCH561" s="41"/>
      <c r="QCI561" s="41" t="e">
        <f>SUM(QCJ561:QCM561)</f>
        <v>#REF!</v>
      </c>
      <c r="QCJ561" s="41">
        <v>0</v>
      </c>
      <c r="QCK561" s="41">
        <v>0</v>
      </c>
      <c r="QCL561" s="41"/>
      <c r="QCM561" s="41" t="e">
        <f>SUM(QCN561:QCQ561)</f>
        <v>#REF!</v>
      </c>
      <c r="QCN561" s="41">
        <v>0</v>
      </c>
      <c r="QCO561" s="41">
        <v>0</v>
      </c>
      <c r="QCP561" s="41"/>
      <c r="QCQ561" s="41" t="e">
        <f>SUM(QCR561:QCU561)</f>
        <v>#REF!</v>
      </c>
      <c r="QCR561" s="41">
        <v>0</v>
      </c>
      <c r="QCS561" s="41">
        <v>0</v>
      </c>
      <c r="QCT561" s="41"/>
      <c r="QCU561" s="41" t="e">
        <f>SUM(QCV561:QCY561)</f>
        <v>#REF!</v>
      </c>
      <c r="QCV561" s="41">
        <v>0</v>
      </c>
      <c r="QCW561" s="41">
        <v>0</v>
      </c>
      <c r="QCX561" s="41"/>
      <c r="QCY561" s="41" t="e">
        <f>SUM(QCZ561:QDC561)</f>
        <v>#REF!</v>
      </c>
      <c r="QCZ561" s="41">
        <v>0</v>
      </c>
      <c r="QDA561" s="41">
        <v>0</v>
      </c>
      <c r="QDB561" s="41"/>
      <c r="QDC561" s="41" t="e">
        <f>SUM(QDD561:QDG561)</f>
        <v>#REF!</v>
      </c>
      <c r="QDD561" s="41">
        <v>0</v>
      </c>
      <c r="QDE561" s="41">
        <v>0</v>
      </c>
      <c r="QDF561" s="41"/>
      <c r="QDG561" s="41" t="e">
        <f>SUM(QDH561:QDK561)</f>
        <v>#REF!</v>
      </c>
      <c r="QDH561" s="41">
        <v>0</v>
      </c>
      <c r="QDI561" s="41">
        <v>0</v>
      </c>
      <c r="QDJ561" s="41"/>
      <c r="QDK561" s="41" t="e">
        <f>SUM(QDL561:QDO561)</f>
        <v>#REF!</v>
      </c>
      <c r="QDL561" s="41">
        <v>0</v>
      </c>
      <c r="QDM561" s="41">
        <v>0</v>
      </c>
      <c r="QDN561" s="41"/>
      <c r="QDO561" s="41" t="e">
        <f>SUM(QDP561:QDS561)</f>
        <v>#REF!</v>
      </c>
      <c r="QDP561" s="41">
        <v>0</v>
      </c>
      <c r="QDQ561" s="41">
        <v>0</v>
      </c>
      <c r="QDR561" s="41"/>
      <c r="QDS561" s="41" t="e">
        <f>SUM(QDT561:QDW561)</f>
        <v>#REF!</v>
      </c>
      <c r="QDT561" s="41">
        <v>0</v>
      </c>
      <c r="QDU561" s="41">
        <v>0</v>
      </c>
      <c r="QDV561" s="41"/>
      <c r="QDW561" s="41" t="e">
        <f>SUM(QDX561:QEA561)</f>
        <v>#REF!</v>
      </c>
      <c r="QDX561" s="41">
        <v>0</v>
      </c>
      <c r="QDY561" s="41">
        <v>0</v>
      </c>
      <c r="QDZ561" s="41"/>
      <c r="QEA561" s="41" t="e">
        <f>SUM(QEB561:QEE561)</f>
        <v>#REF!</v>
      </c>
      <c r="QEB561" s="41">
        <v>0</v>
      </c>
      <c r="QEC561" s="41">
        <v>0</v>
      </c>
      <c r="QED561" s="41"/>
      <c r="QEE561" s="41" t="e">
        <f>SUM(QEF561:QEI561)</f>
        <v>#REF!</v>
      </c>
      <c r="QEF561" s="41">
        <v>0</v>
      </c>
      <c r="QEG561" s="41">
        <v>0</v>
      </c>
      <c r="QEH561" s="41"/>
      <c r="QEI561" s="41" t="e">
        <f>SUM(QEJ561:QEM561)</f>
        <v>#REF!</v>
      </c>
      <c r="QEJ561" s="41">
        <v>0</v>
      </c>
      <c r="QEK561" s="41">
        <v>0</v>
      </c>
      <c r="QEL561" s="41"/>
      <c r="QEM561" s="41" t="e">
        <f>SUM(QEN561:QEQ561)</f>
        <v>#REF!</v>
      </c>
      <c r="QEN561" s="41">
        <v>0</v>
      </c>
      <c r="QEO561" s="41">
        <v>0</v>
      </c>
      <c r="QEP561" s="41"/>
      <c r="QEQ561" s="41" t="e">
        <f>SUM(QER561:QEU561)</f>
        <v>#REF!</v>
      </c>
      <c r="QER561" s="41">
        <v>0</v>
      </c>
      <c r="QES561" s="41">
        <v>0</v>
      </c>
      <c r="QET561" s="41"/>
      <c r="QEU561" s="41" t="e">
        <f>SUM(QEV561:QEY561)</f>
        <v>#REF!</v>
      </c>
      <c r="QEV561" s="41">
        <v>0</v>
      </c>
      <c r="QEW561" s="41">
        <v>0</v>
      </c>
      <c r="QEX561" s="41"/>
      <c r="QEY561" s="41" t="e">
        <f>SUM(QEZ561:QFC561)</f>
        <v>#REF!</v>
      </c>
      <c r="QEZ561" s="41">
        <v>0</v>
      </c>
      <c r="QFA561" s="41">
        <v>0</v>
      </c>
      <c r="QFB561" s="41"/>
      <c r="QFC561" s="41" t="e">
        <f>SUM(QFD561:QFG561)</f>
        <v>#REF!</v>
      </c>
      <c r="QFD561" s="41">
        <v>0</v>
      </c>
      <c r="QFE561" s="41">
        <v>0</v>
      </c>
      <c r="QFF561" s="41"/>
      <c r="QFG561" s="41" t="e">
        <f>SUM(QFH561:QFK561)</f>
        <v>#REF!</v>
      </c>
      <c r="QFH561" s="41">
        <v>0</v>
      </c>
      <c r="QFI561" s="41">
        <v>0</v>
      </c>
      <c r="QFJ561" s="41"/>
      <c r="QFK561" s="41" t="e">
        <f>SUM(QFL561:QFO561)</f>
        <v>#REF!</v>
      </c>
      <c r="QFL561" s="41">
        <v>0</v>
      </c>
      <c r="QFM561" s="41">
        <v>0</v>
      </c>
      <c r="QFN561" s="41"/>
      <c r="QFO561" s="41" t="e">
        <f>SUM(QFP561:QFS561)</f>
        <v>#REF!</v>
      </c>
      <c r="QFP561" s="41">
        <v>0</v>
      </c>
      <c r="QFQ561" s="41">
        <v>0</v>
      </c>
      <c r="QFR561" s="41"/>
      <c r="QFS561" s="41" t="e">
        <f>SUM(QFT561:QFW561)</f>
        <v>#REF!</v>
      </c>
      <c r="QFT561" s="41">
        <v>0</v>
      </c>
      <c r="QFU561" s="41">
        <v>0</v>
      </c>
      <c r="QFV561" s="41"/>
      <c r="QFW561" s="41" t="e">
        <f>SUM(QFX561:QGA561)</f>
        <v>#REF!</v>
      </c>
      <c r="QFX561" s="41">
        <v>0</v>
      </c>
      <c r="QFY561" s="41">
        <v>0</v>
      </c>
      <c r="QFZ561" s="41"/>
      <c r="QGA561" s="41" t="e">
        <f>SUM(QGB561:QGE561)</f>
        <v>#REF!</v>
      </c>
      <c r="QGB561" s="41">
        <v>0</v>
      </c>
      <c r="QGC561" s="41">
        <v>0</v>
      </c>
      <c r="QGD561" s="41"/>
      <c r="QGE561" s="41" t="e">
        <f>SUM(QGF561:QGI561)</f>
        <v>#REF!</v>
      </c>
      <c r="QGF561" s="41">
        <v>0</v>
      </c>
      <c r="QGG561" s="41">
        <v>0</v>
      </c>
      <c r="QGH561" s="41"/>
      <c r="QGI561" s="41" t="e">
        <f>SUM(QGJ561:QGM561)</f>
        <v>#REF!</v>
      </c>
      <c r="QGJ561" s="41">
        <v>0</v>
      </c>
      <c r="QGK561" s="41">
        <v>0</v>
      </c>
      <c r="QGL561" s="41"/>
      <c r="QGM561" s="41" t="e">
        <f>SUM(QGN561:QGQ561)</f>
        <v>#REF!</v>
      </c>
      <c r="QGN561" s="41">
        <v>0</v>
      </c>
      <c r="QGO561" s="41">
        <v>0</v>
      </c>
      <c r="QGP561" s="41"/>
      <c r="QGQ561" s="41" t="e">
        <f>SUM(QGR561:QGU561)</f>
        <v>#REF!</v>
      </c>
      <c r="QGR561" s="41">
        <v>0</v>
      </c>
      <c r="QGS561" s="41">
        <v>0</v>
      </c>
      <c r="QGT561" s="41"/>
      <c r="QGU561" s="41" t="e">
        <f>SUM(QGV561:QGY561)</f>
        <v>#REF!</v>
      </c>
      <c r="QGV561" s="41">
        <v>0</v>
      </c>
      <c r="QGW561" s="41">
        <v>0</v>
      </c>
      <c r="QGX561" s="41"/>
      <c r="QGY561" s="41" t="e">
        <f>SUM(QGZ561:QHC561)</f>
        <v>#REF!</v>
      </c>
      <c r="QGZ561" s="41">
        <v>0</v>
      </c>
      <c r="QHA561" s="41">
        <v>0</v>
      </c>
      <c r="QHB561" s="41"/>
      <c r="QHC561" s="41" t="e">
        <f>SUM(QHD561:QHG561)</f>
        <v>#REF!</v>
      </c>
      <c r="QHD561" s="41">
        <v>0</v>
      </c>
      <c r="QHE561" s="41">
        <v>0</v>
      </c>
      <c r="QHF561" s="41"/>
      <c r="QHG561" s="41" t="e">
        <f>SUM(QHH561:QHK561)</f>
        <v>#REF!</v>
      </c>
      <c r="QHH561" s="41">
        <v>0</v>
      </c>
      <c r="QHI561" s="41">
        <v>0</v>
      </c>
      <c r="QHJ561" s="41"/>
      <c r="QHK561" s="41" t="e">
        <f>SUM(QHL561:QHO561)</f>
        <v>#REF!</v>
      </c>
      <c r="QHL561" s="41">
        <v>0</v>
      </c>
      <c r="QHM561" s="41">
        <v>0</v>
      </c>
      <c r="QHN561" s="41"/>
      <c r="QHO561" s="41" t="e">
        <f>SUM(QHP561:QHS561)</f>
        <v>#REF!</v>
      </c>
      <c r="QHP561" s="41">
        <v>0</v>
      </c>
      <c r="QHQ561" s="41">
        <v>0</v>
      </c>
      <c r="QHR561" s="41"/>
      <c r="QHS561" s="41" t="e">
        <f>SUM(QHT561:QHW561)</f>
        <v>#REF!</v>
      </c>
      <c r="QHT561" s="41">
        <v>0</v>
      </c>
      <c r="QHU561" s="41">
        <v>0</v>
      </c>
      <c r="QHV561" s="41"/>
      <c r="QHW561" s="41" t="e">
        <f>SUM(QHX561:QIA561)</f>
        <v>#REF!</v>
      </c>
      <c r="QHX561" s="41">
        <v>0</v>
      </c>
      <c r="QHY561" s="41">
        <v>0</v>
      </c>
      <c r="QHZ561" s="41"/>
      <c r="QIA561" s="41" t="e">
        <f>SUM(QIB561:QIE561)</f>
        <v>#REF!</v>
      </c>
      <c r="QIB561" s="41">
        <v>0</v>
      </c>
      <c r="QIC561" s="41">
        <v>0</v>
      </c>
      <c r="QID561" s="41"/>
      <c r="QIE561" s="41" t="e">
        <f>SUM(QIF561:QII561)</f>
        <v>#REF!</v>
      </c>
      <c r="QIF561" s="41">
        <v>0</v>
      </c>
      <c r="QIG561" s="41">
        <v>0</v>
      </c>
      <c r="QIH561" s="41"/>
      <c r="QII561" s="41" t="e">
        <f>SUM(QIJ561:QIM561)</f>
        <v>#REF!</v>
      </c>
      <c r="QIJ561" s="41">
        <v>0</v>
      </c>
      <c r="QIK561" s="41">
        <v>0</v>
      </c>
      <c r="QIL561" s="41"/>
      <c r="QIM561" s="41" t="e">
        <f>SUM(QIN561:QIQ561)</f>
        <v>#REF!</v>
      </c>
      <c r="QIN561" s="41">
        <v>0</v>
      </c>
      <c r="QIO561" s="41">
        <v>0</v>
      </c>
      <c r="QIP561" s="41"/>
      <c r="QIQ561" s="41" t="e">
        <f>SUM(QIR561:QIU561)</f>
        <v>#REF!</v>
      </c>
      <c r="QIR561" s="41">
        <v>0</v>
      </c>
      <c r="QIS561" s="41">
        <v>0</v>
      </c>
      <c r="QIT561" s="41"/>
      <c r="QIU561" s="41" t="e">
        <f>SUM(QIV561:QIY561)</f>
        <v>#REF!</v>
      </c>
      <c r="QIV561" s="41">
        <v>0</v>
      </c>
      <c r="QIW561" s="41">
        <v>0</v>
      </c>
      <c r="QIX561" s="41"/>
      <c r="QIY561" s="41" t="e">
        <f>SUM(QIZ561:QJC561)</f>
        <v>#REF!</v>
      </c>
      <c r="QIZ561" s="41">
        <v>0</v>
      </c>
      <c r="QJA561" s="41">
        <v>0</v>
      </c>
      <c r="QJB561" s="41"/>
      <c r="QJC561" s="41" t="e">
        <f>SUM(QJD561:QJG561)</f>
        <v>#REF!</v>
      </c>
      <c r="QJD561" s="41">
        <v>0</v>
      </c>
      <c r="QJE561" s="41">
        <v>0</v>
      </c>
      <c r="QJF561" s="41"/>
      <c r="QJG561" s="41" t="e">
        <f>SUM(QJH561:QJK561)</f>
        <v>#REF!</v>
      </c>
      <c r="QJH561" s="41">
        <v>0</v>
      </c>
      <c r="QJI561" s="41">
        <v>0</v>
      </c>
      <c r="QJJ561" s="41"/>
      <c r="QJK561" s="41" t="e">
        <f>SUM(QJL561:QJO561)</f>
        <v>#REF!</v>
      </c>
      <c r="QJL561" s="41">
        <v>0</v>
      </c>
      <c r="QJM561" s="41">
        <v>0</v>
      </c>
      <c r="QJN561" s="41"/>
      <c r="QJO561" s="41" t="e">
        <f>SUM(QJP561:QJS561)</f>
        <v>#REF!</v>
      </c>
      <c r="QJP561" s="41">
        <v>0</v>
      </c>
      <c r="QJQ561" s="41">
        <v>0</v>
      </c>
      <c r="QJR561" s="41"/>
      <c r="QJS561" s="41" t="e">
        <f>SUM(QJT561:QJW561)</f>
        <v>#REF!</v>
      </c>
      <c r="QJT561" s="41">
        <v>0</v>
      </c>
      <c r="QJU561" s="41">
        <v>0</v>
      </c>
      <c r="QJV561" s="41"/>
      <c r="QJW561" s="41" t="e">
        <f>SUM(QJX561:QKA561)</f>
        <v>#REF!</v>
      </c>
      <c r="QJX561" s="41">
        <v>0</v>
      </c>
      <c r="QJY561" s="41">
        <v>0</v>
      </c>
      <c r="QJZ561" s="41"/>
      <c r="QKA561" s="41" t="e">
        <f>SUM(QKB561:QKE561)</f>
        <v>#REF!</v>
      </c>
      <c r="QKB561" s="41">
        <v>0</v>
      </c>
      <c r="QKC561" s="41">
        <v>0</v>
      </c>
      <c r="QKD561" s="41"/>
      <c r="QKE561" s="41" t="e">
        <f>SUM(QKF561:QKI561)</f>
        <v>#REF!</v>
      </c>
      <c r="QKF561" s="41">
        <v>0</v>
      </c>
      <c r="QKG561" s="41">
        <v>0</v>
      </c>
      <c r="QKH561" s="41"/>
      <c r="QKI561" s="41" t="e">
        <f>SUM(QKJ561:QKM561)</f>
        <v>#REF!</v>
      </c>
      <c r="QKJ561" s="41">
        <v>0</v>
      </c>
      <c r="QKK561" s="41">
        <v>0</v>
      </c>
      <c r="QKL561" s="41"/>
      <c r="QKM561" s="41" t="e">
        <f>SUM(QKN561:QKQ561)</f>
        <v>#REF!</v>
      </c>
      <c r="QKN561" s="41">
        <v>0</v>
      </c>
      <c r="QKO561" s="41">
        <v>0</v>
      </c>
      <c r="QKP561" s="41"/>
      <c r="QKQ561" s="41" t="e">
        <f>SUM(QKR561:QKU561)</f>
        <v>#REF!</v>
      </c>
      <c r="QKR561" s="41">
        <v>0</v>
      </c>
      <c r="QKS561" s="41">
        <v>0</v>
      </c>
      <c r="QKT561" s="41"/>
      <c r="QKU561" s="41" t="e">
        <f>SUM(QKV561:QKY561)</f>
        <v>#REF!</v>
      </c>
      <c r="QKV561" s="41">
        <v>0</v>
      </c>
      <c r="QKW561" s="41">
        <v>0</v>
      </c>
      <c r="QKX561" s="41"/>
      <c r="QKY561" s="41" t="e">
        <f>SUM(QKZ561:QLC561)</f>
        <v>#REF!</v>
      </c>
      <c r="QKZ561" s="41">
        <v>0</v>
      </c>
      <c r="QLA561" s="41">
        <v>0</v>
      </c>
      <c r="QLB561" s="41"/>
      <c r="QLC561" s="41" t="e">
        <f>SUM(QLD561:QLG561)</f>
        <v>#REF!</v>
      </c>
      <c r="QLD561" s="41">
        <v>0</v>
      </c>
      <c r="QLE561" s="41">
        <v>0</v>
      </c>
      <c r="QLF561" s="41"/>
      <c r="QLG561" s="41" t="e">
        <f>SUM(QLH561:QLK561)</f>
        <v>#REF!</v>
      </c>
      <c r="QLH561" s="41">
        <v>0</v>
      </c>
      <c r="QLI561" s="41">
        <v>0</v>
      </c>
      <c r="QLJ561" s="41"/>
      <c r="QLK561" s="41" t="e">
        <f>SUM(QLL561:QLO561)</f>
        <v>#REF!</v>
      </c>
      <c r="QLL561" s="41">
        <v>0</v>
      </c>
      <c r="QLM561" s="41">
        <v>0</v>
      </c>
      <c r="QLN561" s="41"/>
      <c r="QLO561" s="41" t="e">
        <f>SUM(QLP561:QLS561)</f>
        <v>#REF!</v>
      </c>
      <c r="QLP561" s="41">
        <v>0</v>
      </c>
      <c r="QLQ561" s="41">
        <v>0</v>
      </c>
      <c r="QLR561" s="41"/>
      <c r="QLS561" s="41" t="e">
        <f>SUM(QLT561:QLW561)</f>
        <v>#REF!</v>
      </c>
      <c r="QLT561" s="41">
        <v>0</v>
      </c>
      <c r="QLU561" s="41">
        <v>0</v>
      </c>
      <c r="QLV561" s="41"/>
      <c r="QLW561" s="41" t="e">
        <f>SUM(QLX561:QMA561)</f>
        <v>#REF!</v>
      </c>
      <c r="QLX561" s="41">
        <v>0</v>
      </c>
      <c r="QLY561" s="41">
        <v>0</v>
      </c>
      <c r="QLZ561" s="41"/>
      <c r="QMA561" s="41" t="e">
        <f>SUM(QMB561:QME561)</f>
        <v>#REF!</v>
      </c>
      <c r="QMB561" s="41">
        <v>0</v>
      </c>
      <c r="QMC561" s="41">
        <v>0</v>
      </c>
      <c r="QMD561" s="41"/>
      <c r="QME561" s="41" t="e">
        <f>SUM(QMF561:QMI561)</f>
        <v>#REF!</v>
      </c>
      <c r="QMF561" s="41">
        <v>0</v>
      </c>
      <c r="QMG561" s="41">
        <v>0</v>
      </c>
      <c r="QMH561" s="41"/>
      <c r="QMI561" s="41" t="e">
        <f>SUM(QMJ561:QMM561)</f>
        <v>#REF!</v>
      </c>
      <c r="QMJ561" s="41">
        <v>0</v>
      </c>
      <c r="QMK561" s="41">
        <v>0</v>
      </c>
      <c r="QML561" s="41"/>
      <c r="QMM561" s="41" t="e">
        <f>SUM(QMN561:QMQ561)</f>
        <v>#REF!</v>
      </c>
      <c r="QMN561" s="41">
        <v>0</v>
      </c>
      <c r="QMO561" s="41">
        <v>0</v>
      </c>
      <c r="QMP561" s="41"/>
      <c r="QMQ561" s="41" t="e">
        <f>SUM(QMR561:QMU561)</f>
        <v>#REF!</v>
      </c>
      <c r="QMR561" s="41">
        <v>0</v>
      </c>
      <c r="QMS561" s="41">
        <v>0</v>
      </c>
      <c r="QMT561" s="41"/>
      <c r="QMU561" s="41" t="e">
        <f>SUM(QMV561:QMY561)</f>
        <v>#REF!</v>
      </c>
      <c r="QMV561" s="41">
        <v>0</v>
      </c>
      <c r="QMW561" s="41">
        <v>0</v>
      </c>
      <c r="QMX561" s="41"/>
      <c r="QMY561" s="41" t="e">
        <f>SUM(QMZ561:QNC561)</f>
        <v>#REF!</v>
      </c>
      <c r="QMZ561" s="41">
        <v>0</v>
      </c>
      <c r="QNA561" s="41">
        <v>0</v>
      </c>
      <c r="QNB561" s="41"/>
      <c r="QNC561" s="41" t="e">
        <f>SUM(QND561:QNG561)</f>
        <v>#REF!</v>
      </c>
      <c r="QND561" s="41">
        <v>0</v>
      </c>
      <c r="QNE561" s="41">
        <v>0</v>
      </c>
      <c r="QNF561" s="41"/>
      <c r="QNG561" s="41" t="e">
        <f>SUM(QNH561:QNK561)</f>
        <v>#REF!</v>
      </c>
      <c r="QNH561" s="41">
        <v>0</v>
      </c>
      <c r="QNI561" s="41">
        <v>0</v>
      </c>
      <c r="QNJ561" s="41"/>
      <c r="QNK561" s="41" t="e">
        <f>SUM(QNL561:QNO561)</f>
        <v>#REF!</v>
      </c>
      <c r="QNL561" s="41">
        <v>0</v>
      </c>
      <c r="QNM561" s="41">
        <v>0</v>
      </c>
      <c r="QNN561" s="41"/>
      <c r="QNO561" s="41" t="e">
        <f>SUM(QNP561:QNS561)</f>
        <v>#REF!</v>
      </c>
      <c r="QNP561" s="41">
        <v>0</v>
      </c>
      <c r="QNQ561" s="41">
        <v>0</v>
      </c>
      <c r="QNR561" s="41"/>
      <c r="QNS561" s="41" t="e">
        <f>SUM(QNT561:QNW561)</f>
        <v>#REF!</v>
      </c>
      <c r="QNT561" s="41">
        <v>0</v>
      </c>
      <c r="QNU561" s="41">
        <v>0</v>
      </c>
      <c r="QNV561" s="41"/>
      <c r="QNW561" s="41" t="e">
        <f>SUM(QNX561:QOA561)</f>
        <v>#REF!</v>
      </c>
      <c r="QNX561" s="41">
        <v>0</v>
      </c>
      <c r="QNY561" s="41">
        <v>0</v>
      </c>
      <c r="QNZ561" s="41"/>
      <c r="QOA561" s="41" t="e">
        <f>SUM(QOB561:QOE561)</f>
        <v>#REF!</v>
      </c>
      <c r="QOB561" s="41">
        <v>0</v>
      </c>
      <c r="QOC561" s="41">
        <v>0</v>
      </c>
      <c r="QOD561" s="41"/>
      <c r="QOE561" s="41" t="e">
        <f>SUM(QOF561:QOI561)</f>
        <v>#REF!</v>
      </c>
      <c r="QOF561" s="41">
        <v>0</v>
      </c>
      <c r="QOG561" s="41">
        <v>0</v>
      </c>
      <c r="QOH561" s="41"/>
      <c r="QOI561" s="41" t="e">
        <f>SUM(QOJ561:QOM561)</f>
        <v>#REF!</v>
      </c>
      <c r="QOJ561" s="41">
        <v>0</v>
      </c>
      <c r="QOK561" s="41">
        <v>0</v>
      </c>
      <c r="QOL561" s="41"/>
      <c r="QOM561" s="41" t="e">
        <f>SUM(QON561:QOQ561)</f>
        <v>#REF!</v>
      </c>
      <c r="QON561" s="41">
        <v>0</v>
      </c>
      <c r="QOO561" s="41">
        <v>0</v>
      </c>
      <c r="QOP561" s="41"/>
      <c r="QOQ561" s="41" t="e">
        <f>SUM(QOR561:QOU561)</f>
        <v>#REF!</v>
      </c>
      <c r="QOR561" s="41">
        <v>0</v>
      </c>
      <c r="QOS561" s="41">
        <v>0</v>
      </c>
      <c r="QOT561" s="41"/>
      <c r="QOU561" s="41" t="e">
        <f>SUM(QOV561:QOY561)</f>
        <v>#REF!</v>
      </c>
      <c r="QOV561" s="41">
        <v>0</v>
      </c>
      <c r="QOW561" s="41">
        <v>0</v>
      </c>
      <c r="QOX561" s="41"/>
      <c r="QOY561" s="41" t="e">
        <f>SUM(QOZ561:QPC561)</f>
        <v>#REF!</v>
      </c>
      <c r="QOZ561" s="41">
        <v>0</v>
      </c>
      <c r="QPA561" s="41">
        <v>0</v>
      </c>
      <c r="QPB561" s="41"/>
      <c r="QPC561" s="41" t="e">
        <f>SUM(QPD561:QPG561)</f>
        <v>#REF!</v>
      </c>
      <c r="QPD561" s="41">
        <v>0</v>
      </c>
      <c r="QPE561" s="41">
        <v>0</v>
      </c>
      <c r="QPF561" s="41"/>
      <c r="QPG561" s="41" t="e">
        <f>SUM(QPH561:QPK561)</f>
        <v>#REF!</v>
      </c>
      <c r="QPH561" s="41">
        <v>0</v>
      </c>
      <c r="QPI561" s="41">
        <v>0</v>
      </c>
      <c r="QPJ561" s="41"/>
      <c r="QPK561" s="41" t="e">
        <f>SUM(QPL561:QPO561)</f>
        <v>#REF!</v>
      </c>
      <c r="QPL561" s="41">
        <v>0</v>
      </c>
      <c r="QPM561" s="41">
        <v>0</v>
      </c>
      <c r="QPN561" s="41"/>
      <c r="QPO561" s="41" t="e">
        <f>SUM(QPP561:QPS561)</f>
        <v>#REF!</v>
      </c>
      <c r="QPP561" s="41">
        <v>0</v>
      </c>
      <c r="QPQ561" s="41">
        <v>0</v>
      </c>
      <c r="QPR561" s="41"/>
      <c r="QPS561" s="41" t="e">
        <f>SUM(QPT561:QPW561)</f>
        <v>#REF!</v>
      </c>
      <c r="QPT561" s="41">
        <v>0</v>
      </c>
      <c r="QPU561" s="41">
        <v>0</v>
      </c>
      <c r="QPV561" s="41"/>
      <c r="QPW561" s="41" t="e">
        <f>SUM(QPX561:QQA561)</f>
        <v>#REF!</v>
      </c>
      <c r="QPX561" s="41">
        <v>0</v>
      </c>
      <c r="QPY561" s="41">
        <v>0</v>
      </c>
      <c r="QPZ561" s="41"/>
      <c r="QQA561" s="41" t="e">
        <f>SUM(QQB561:QQE561)</f>
        <v>#REF!</v>
      </c>
      <c r="QQB561" s="41">
        <v>0</v>
      </c>
      <c r="QQC561" s="41">
        <v>0</v>
      </c>
      <c r="QQD561" s="41"/>
      <c r="QQE561" s="41" t="e">
        <f>SUM(QQF561:QQI561)</f>
        <v>#REF!</v>
      </c>
      <c r="QQF561" s="41">
        <v>0</v>
      </c>
      <c r="QQG561" s="41">
        <v>0</v>
      </c>
      <c r="QQH561" s="41"/>
      <c r="QQI561" s="41" t="e">
        <f>SUM(QQJ561:QQM561)</f>
        <v>#REF!</v>
      </c>
      <c r="QQJ561" s="41">
        <v>0</v>
      </c>
      <c r="QQK561" s="41">
        <v>0</v>
      </c>
      <c r="QQL561" s="41"/>
      <c r="QQM561" s="41" t="e">
        <f>SUM(QQN561:QQQ561)</f>
        <v>#REF!</v>
      </c>
      <c r="QQN561" s="41">
        <v>0</v>
      </c>
      <c r="QQO561" s="41">
        <v>0</v>
      </c>
      <c r="QQP561" s="41"/>
      <c r="QQQ561" s="41" t="e">
        <f>SUM(QQR561:QQU561)</f>
        <v>#REF!</v>
      </c>
      <c r="QQR561" s="41">
        <v>0</v>
      </c>
      <c r="QQS561" s="41">
        <v>0</v>
      </c>
      <c r="QQT561" s="41"/>
      <c r="QQU561" s="41" t="e">
        <f>SUM(QQV561:QQY561)</f>
        <v>#REF!</v>
      </c>
      <c r="QQV561" s="41">
        <v>0</v>
      </c>
      <c r="QQW561" s="41">
        <v>0</v>
      </c>
      <c r="QQX561" s="41"/>
      <c r="QQY561" s="41" t="e">
        <f>SUM(QQZ561:QRC561)</f>
        <v>#REF!</v>
      </c>
      <c r="QQZ561" s="41">
        <v>0</v>
      </c>
      <c r="QRA561" s="41">
        <v>0</v>
      </c>
      <c r="QRB561" s="41"/>
      <c r="QRC561" s="41" t="e">
        <f>SUM(QRD561:QRG561)</f>
        <v>#REF!</v>
      </c>
      <c r="QRD561" s="41">
        <v>0</v>
      </c>
      <c r="QRE561" s="41">
        <v>0</v>
      </c>
      <c r="QRF561" s="41"/>
      <c r="QRG561" s="41" t="e">
        <f>SUM(QRH561:QRK561)</f>
        <v>#REF!</v>
      </c>
      <c r="QRH561" s="41">
        <v>0</v>
      </c>
      <c r="QRI561" s="41">
        <v>0</v>
      </c>
      <c r="QRJ561" s="41"/>
      <c r="QRK561" s="41" t="e">
        <f>SUM(QRL561:QRO561)</f>
        <v>#REF!</v>
      </c>
      <c r="QRL561" s="41">
        <v>0</v>
      </c>
      <c r="QRM561" s="41">
        <v>0</v>
      </c>
      <c r="QRN561" s="41"/>
      <c r="QRO561" s="41" t="e">
        <f>SUM(QRP561:QRS561)</f>
        <v>#REF!</v>
      </c>
      <c r="QRP561" s="41">
        <v>0</v>
      </c>
      <c r="QRQ561" s="41">
        <v>0</v>
      </c>
      <c r="QRR561" s="41"/>
      <c r="QRS561" s="41" t="e">
        <f>SUM(QRT561:QRW561)</f>
        <v>#REF!</v>
      </c>
      <c r="QRT561" s="41">
        <v>0</v>
      </c>
      <c r="QRU561" s="41">
        <v>0</v>
      </c>
      <c r="QRV561" s="41"/>
      <c r="QRW561" s="41" t="e">
        <f>SUM(QRX561:QSA561)</f>
        <v>#REF!</v>
      </c>
      <c r="QRX561" s="41">
        <v>0</v>
      </c>
      <c r="QRY561" s="41">
        <v>0</v>
      </c>
      <c r="QRZ561" s="41"/>
      <c r="QSA561" s="41" t="e">
        <f>SUM(QSB561:QSE561)</f>
        <v>#REF!</v>
      </c>
      <c r="QSB561" s="41">
        <v>0</v>
      </c>
      <c r="QSC561" s="41">
        <v>0</v>
      </c>
      <c r="QSD561" s="41"/>
      <c r="QSE561" s="41" t="e">
        <f>SUM(QSF561:QSI561)</f>
        <v>#REF!</v>
      </c>
      <c r="QSF561" s="41">
        <v>0</v>
      </c>
      <c r="QSG561" s="41">
        <v>0</v>
      </c>
      <c r="QSH561" s="41"/>
      <c r="QSI561" s="41" t="e">
        <f>SUM(QSJ561:QSM561)</f>
        <v>#REF!</v>
      </c>
      <c r="QSJ561" s="41">
        <v>0</v>
      </c>
      <c r="QSK561" s="41">
        <v>0</v>
      </c>
      <c r="QSL561" s="41"/>
      <c r="QSM561" s="41" t="e">
        <f>SUM(QSN561:QSQ561)</f>
        <v>#REF!</v>
      </c>
      <c r="QSN561" s="41">
        <v>0</v>
      </c>
      <c r="QSO561" s="41">
        <v>0</v>
      </c>
      <c r="QSP561" s="41"/>
      <c r="QSQ561" s="41" t="e">
        <f>SUM(QSR561:QSU561)</f>
        <v>#REF!</v>
      </c>
      <c r="QSR561" s="41">
        <v>0</v>
      </c>
      <c r="QSS561" s="41">
        <v>0</v>
      </c>
      <c r="QST561" s="41"/>
      <c r="QSU561" s="41" t="e">
        <f>SUM(QSV561:QSY561)</f>
        <v>#REF!</v>
      </c>
      <c r="QSV561" s="41">
        <v>0</v>
      </c>
      <c r="QSW561" s="41">
        <v>0</v>
      </c>
      <c r="QSX561" s="41"/>
      <c r="QSY561" s="41" t="e">
        <f>SUM(QSZ561:QTC561)</f>
        <v>#REF!</v>
      </c>
      <c r="QSZ561" s="41">
        <v>0</v>
      </c>
      <c r="QTA561" s="41">
        <v>0</v>
      </c>
      <c r="QTB561" s="41"/>
      <c r="QTC561" s="41" t="e">
        <f>SUM(QTD561:QTG561)</f>
        <v>#REF!</v>
      </c>
      <c r="QTD561" s="41">
        <v>0</v>
      </c>
      <c r="QTE561" s="41">
        <v>0</v>
      </c>
      <c r="QTF561" s="41"/>
      <c r="QTG561" s="41" t="e">
        <f>SUM(QTH561:QTK561)</f>
        <v>#REF!</v>
      </c>
      <c r="QTH561" s="41">
        <v>0</v>
      </c>
      <c r="QTI561" s="41">
        <v>0</v>
      </c>
      <c r="QTJ561" s="41"/>
      <c r="QTK561" s="41" t="e">
        <f>SUM(QTL561:QTO561)</f>
        <v>#REF!</v>
      </c>
      <c r="QTL561" s="41">
        <v>0</v>
      </c>
      <c r="QTM561" s="41">
        <v>0</v>
      </c>
      <c r="QTN561" s="41"/>
      <c r="QTO561" s="41" t="e">
        <f>SUM(QTP561:QTS561)</f>
        <v>#REF!</v>
      </c>
      <c r="QTP561" s="41">
        <v>0</v>
      </c>
      <c r="QTQ561" s="41">
        <v>0</v>
      </c>
      <c r="QTR561" s="41"/>
      <c r="QTS561" s="41" t="e">
        <f>SUM(QTT561:QTW561)</f>
        <v>#REF!</v>
      </c>
      <c r="QTT561" s="41">
        <v>0</v>
      </c>
      <c r="QTU561" s="41">
        <v>0</v>
      </c>
      <c r="QTV561" s="41"/>
      <c r="QTW561" s="41" t="e">
        <f>SUM(QTX561:QUA561)</f>
        <v>#REF!</v>
      </c>
      <c r="QTX561" s="41">
        <v>0</v>
      </c>
      <c r="QTY561" s="41">
        <v>0</v>
      </c>
      <c r="QTZ561" s="41"/>
      <c r="QUA561" s="41" t="e">
        <f>SUM(QUB561:QUE561)</f>
        <v>#REF!</v>
      </c>
      <c r="QUB561" s="41">
        <v>0</v>
      </c>
      <c r="QUC561" s="41">
        <v>0</v>
      </c>
      <c r="QUD561" s="41"/>
      <c r="QUE561" s="41" t="e">
        <f>SUM(QUF561:QUI561)</f>
        <v>#REF!</v>
      </c>
      <c r="QUF561" s="41">
        <v>0</v>
      </c>
      <c r="QUG561" s="41">
        <v>0</v>
      </c>
      <c r="QUH561" s="41"/>
      <c r="QUI561" s="41" t="e">
        <f>SUM(QUJ561:QUM561)</f>
        <v>#REF!</v>
      </c>
      <c r="QUJ561" s="41">
        <v>0</v>
      </c>
      <c r="QUK561" s="41">
        <v>0</v>
      </c>
      <c r="QUL561" s="41"/>
      <c r="QUM561" s="41" t="e">
        <f>SUM(QUN561:QUQ561)</f>
        <v>#REF!</v>
      </c>
      <c r="QUN561" s="41">
        <v>0</v>
      </c>
      <c r="QUO561" s="41">
        <v>0</v>
      </c>
      <c r="QUP561" s="41"/>
      <c r="QUQ561" s="41" t="e">
        <f>SUM(QUR561:QUU561)</f>
        <v>#REF!</v>
      </c>
      <c r="QUR561" s="41">
        <v>0</v>
      </c>
      <c r="QUS561" s="41">
        <v>0</v>
      </c>
      <c r="QUT561" s="41"/>
      <c r="QUU561" s="41" t="e">
        <f>SUM(QUV561:QUY561)</f>
        <v>#REF!</v>
      </c>
      <c r="QUV561" s="41">
        <v>0</v>
      </c>
      <c r="QUW561" s="41">
        <v>0</v>
      </c>
      <c r="QUX561" s="41"/>
      <c r="QUY561" s="41" t="e">
        <f>SUM(QUZ561:QVC561)</f>
        <v>#REF!</v>
      </c>
      <c r="QUZ561" s="41">
        <v>0</v>
      </c>
      <c r="QVA561" s="41">
        <v>0</v>
      </c>
      <c r="QVB561" s="41"/>
      <c r="QVC561" s="41" t="e">
        <f>SUM(QVD561:QVG561)</f>
        <v>#REF!</v>
      </c>
      <c r="QVD561" s="41">
        <v>0</v>
      </c>
      <c r="QVE561" s="41">
        <v>0</v>
      </c>
      <c r="QVF561" s="41"/>
      <c r="QVG561" s="41" t="e">
        <f>SUM(QVH561:QVK561)</f>
        <v>#REF!</v>
      </c>
      <c r="QVH561" s="41">
        <v>0</v>
      </c>
      <c r="QVI561" s="41">
        <v>0</v>
      </c>
      <c r="QVJ561" s="41"/>
      <c r="QVK561" s="41" t="e">
        <f>SUM(QVL561:QVO561)</f>
        <v>#REF!</v>
      </c>
      <c r="QVL561" s="41">
        <v>0</v>
      </c>
      <c r="QVM561" s="41">
        <v>0</v>
      </c>
      <c r="QVN561" s="41"/>
      <c r="QVO561" s="41" t="e">
        <f>SUM(QVP561:QVS561)</f>
        <v>#REF!</v>
      </c>
      <c r="QVP561" s="41">
        <v>0</v>
      </c>
      <c r="QVQ561" s="41">
        <v>0</v>
      </c>
      <c r="QVR561" s="41"/>
      <c r="QVS561" s="41" t="e">
        <f>SUM(QVT561:QVW561)</f>
        <v>#REF!</v>
      </c>
      <c r="QVT561" s="41">
        <v>0</v>
      </c>
      <c r="QVU561" s="41">
        <v>0</v>
      </c>
      <c r="QVV561" s="41"/>
      <c r="QVW561" s="41" t="e">
        <f>SUM(QVX561:QWA561)</f>
        <v>#REF!</v>
      </c>
      <c r="QVX561" s="41">
        <v>0</v>
      </c>
      <c r="QVY561" s="41">
        <v>0</v>
      </c>
      <c r="QVZ561" s="41"/>
      <c r="QWA561" s="41" t="e">
        <f>SUM(QWB561:QWE561)</f>
        <v>#REF!</v>
      </c>
      <c r="QWB561" s="41">
        <v>0</v>
      </c>
      <c r="QWC561" s="41">
        <v>0</v>
      </c>
      <c r="QWD561" s="41"/>
      <c r="QWE561" s="41" t="e">
        <f>SUM(QWF561:QWI561)</f>
        <v>#REF!</v>
      </c>
      <c r="QWF561" s="41">
        <v>0</v>
      </c>
      <c r="QWG561" s="41">
        <v>0</v>
      </c>
      <c r="QWH561" s="41"/>
      <c r="QWI561" s="41" t="e">
        <f>SUM(QWJ561:QWM561)</f>
        <v>#REF!</v>
      </c>
      <c r="QWJ561" s="41">
        <v>0</v>
      </c>
      <c r="QWK561" s="41">
        <v>0</v>
      </c>
      <c r="QWL561" s="41"/>
      <c r="QWM561" s="41" t="e">
        <f>SUM(QWN561:QWQ561)</f>
        <v>#REF!</v>
      </c>
      <c r="QWN561" s="41">
        <v>0</v>
      </c>
      <c r="QWO561" s="41">
        <v>0</v>
      </c>
      <c r="QWP561" s="41"/>
      <c r="QWQ561" s="41" t="e">
        <f>SUM(QWR561:QWU561)</f>
        <v>#REF!</v>
      </c>
      <c r="QWR561" s="41">
        <v>0</v>
      </c>
      <c r="QWS561" s="41">
        <v>0</v>
      </c>
      <c r="QWT561" s="41"/>
      <c r="QWU561" s="41" t="e">
        <f>SUM(QWV561:QWY561)</f>
        <v>#REF!</v>
      </c>
      <c r="QWV561" s="41">
        <v>0</v>
      </c>
      <c r="QWW561" s="41">
        <v>0</v>
      </c>
      <c r="QWX561" s="41"/>
      <c r="QWY561" s="41" t="e">
        <f>SUM(QWZ561:QXC561)</f>
        <v>#REF!</v>
      </c>
      <c r="QWZ561" s="41">
        <v>0</v>
      </c>
      <c r="QXA561" s="41">
        <v>0</v>
      </c>
      <c r="QXB561" s="41"/>
      <c r="QXC561" s="41" t="e">
        <f>SUM(QXD561:QXG561)</f>
        <v>#REF!</v>
      </c>
      <c r="QXD561" s="41">
        <v>0</v>
      </c>
      <c r="QXE561" s="41">
        <v>0</v>
      </c>
      <c r="QXF561" s="41"/>
      <c r="QXG561" s="41" t="e">
        <f>SUM(QXH561:QXK561)</f>
        <v>#REF!</v>
      </c>
      <c r="QXH561" s="41">
        <v>0</v>
      </c>
      <c r="QXI561" s="41">
        <v>0</v>
      </c>
      <c r="QXJ561" s="41"/>
      <c r="QXK561" s="41" t="e">
        <f>SUM(QXL561:QXO561)</f>
        <v>#REF!</v>
      </c>
      <c r="QXL561" s="41">
        <v>0</v>
      </c>
      <c r="QXM561" s="41">
        <v>0</v>
      </c>
      <c r="QXN561" s="41"/>
      <c r="QXO561" s="41" t="e">
        <f>SUM(QXP561:QXS561)</f>
        <v>#REF!</v>
      </c>
      <c r="QXP561" s="41">
        <v>0</v>
      </c>
      <c r="QXQ561" s="41">
        <v>0</v>
      </c>
      <c r="QXR561" s="41"/>
      <c r="QXS561" s="41" t="e">
        <f>SUM(QXT561:QXW561)</f>
        <v>#REF!</v>
      </c>
      <c r="QXT561" s="41">
        <v>0</v>
      </c>
      <c r="QXU561" s="41">
        <v>0</v>
      </c>
      <c r="QXV561" s="41"/>
      <c r="QXW561" s="41" t="e">
        <f>SUM(QXX561:QYA561)</f>
        <v>#REF!</v>
      </c>
      <c r="QXX561" s="41">
        <v>0</v>
      </c>
      <c r="QXY561" s="41">
        <v>0</v>
      </c>
      <c r="QXZ561" s="41"/>
      <c r="QYA561" s="41" t="e">
        <f>SUM(QYB561:QYE561)</f>
        <v>#REF!</v>
      </c>
      <c r="QYB561" s="41">
        <v>0</v>
      </c>
      <c r="QYC561" s="41">
        <v>0</v>
      </c>
      <c r="QYD561" s="41"/>
      <c r="QYE561" s="41" t="e">
        <f>SUM(QYF561:QYI561)</f>
        <v>#REF!</v>
      </c>
      <c r="QYF561" s="41">
        <v>0</v>
      </c>
      <c r="QYG561" s="41">
        <v>0</v>
      </c>
      <c r="QYH561" s="41"/>
      <c r="QYI561" s="41" t="e">
        <f>SUM(QYJ561:QYM561)</f>
        <v>#REF!</v>
      </c>
      <c r="QYJ561" s="41">
        <v>0</v>
      </c>
      <c r="QYK561" s="41">
        <v>0</v>
      </c>
      <c r="QYL561" s="41"/>
      <c r="QYM561" s="41" t="e">
        <f>SUM(QYN561:QYQ561)</f>
        <v>#REF!</v>
      </c>
      <c r="QYN561" s="41">
        <v>0</v>
      </c>
      <c r="QYO561" s="41">
        <v>0</v>
      </c>
      <c r="QYP561" s="41"/>
      <c r="QYQ561" s="41" t="e">
        <f>SUM(QYR561:QYU561)</f>
        <v>#REF!</v>
      </c>
      <c r="QYR561" s="41">
        <v>0</v>
      </c>
      <c r="QYS561" s="41">
        <v>0</v>
      </c>
      <c r="QYT561" s="41"/>
      <c r="QYU561" s="41" t="e">
        <f>SUM(QYV561:QYY561)</f>
        <v>#REF!</v>
      </c>
      <c r="QYV561" s="41">
        <v>0</v>
      </c>
      <c r="QYW561" s="41">
        <v>0</v>
      </c>
      <c r="QYX561" s="41"/>
      <c r="QYY561" s="41" t="e">
        <f>SUM(QYZ561:QZC561)</f>
        <v>#REF!</v>
      </c>
      <c r="QYZ561" s="41">
        <v>0</v>
      </c>
      <c r="QZA561" s="41">
        <v>0</v>
      </c>
      <c r="QZB561" s="41"/>
      <c r="QZC561" s="41" t="e">
        <f>SUM(QZD561:QZG561)</f>
        <v>#REF!</v>
      </c>
      <c r="QZD561" s="41">
        <v>0</v>
      </c>
      <c r="QZE561" s="41">
        <v>0</v>
      </c>
      <c r="QZF561" s="41"/>
      <c r="QZG561" s="41" t="e">
        <f>SUM(QZH561:QZK561)</f>
        <v>#REF!</v>
      </c>
      <c r="QZH561" s="41">
        <v>0</v>
      </c>
      <c r="QZI561" s="41">
        <v>0</v>
      </c>
      <c r="QZJ561" s="41"/>
      <c r="QZK561" s="41" t="e">
        <f>SUM(QZL561:QZO561)</f>
        <v>#REF!</v>
      </c>
      <c r="QZL561" s="41">
        <v>0</v>
      </c>
      <c r="QZM561" s="41">
        <v>0</v>
      </c>
      <c r="QZN561" s="41"/>
      <c r="QZO561" s="41" t="e">
        <f>SUM(QZP561:QZS561)</f>
        <v>#REF!</v>
      </c>
      <c r="QZP561" s="41">
        <v>0</v>
      </c>
      <c r="QZQ561" s="41">
        <v>0</v>
      </c>
      <c r="QZR561" s="41"/>
      <c r="QZS561" s="41" t="e">
        <f>SUM(QZT561:QZW561)</f>
        <v>#REF!</v>
      </c>
      <c r="QZT561" s="41">
        <v>0</v>
      </c>
      <c r="QZU561" s="41">
        <v>0</v>
      </c>
      <c r="QZV561" s="41"/>
      <c r="QZW561" s="41" t="e">
        <f>SUM(QZX561:RAA561)</f>
        <v>#REF!</v>
      </c>
      <c r="QZX561" s="41">
        <v>0</v>
      </c>
      <c r="QZY561" s="41">
        <v>0</v>
      </c>
      <c r="QZZ561" s="41"/>
      <c r="RAA561" s="41" t="e">
        <f>SUM(RAB561:RAE561)</f>
        <v>#REF!</v>
      </c>
      <c r="RAB561" s="41">
        <v>0</v>
      </c>
      <c r="RAC561" s="41">
        <v>0</v>
      </c>
      <c r="RAD561" s="41"/>
      <c r="RAE561" s="41" t="e">
        <f>SUM(RAF561:RAI561)</f>
        <v>#REF!</v>
      </c>
      <c r="RAF561" s="41">
        <v>0</v>
      </c>
      <c r="RAG561" s="41">
        <v>0</v>
      </c>
      <c r="RAH561" s="41"/>
      <c r="RAI561" s="41" t="e">
        <f>SUM(RAJ561:RAM561)</f>
        <v>#REF!</v>
      </c>
      <c r="RAJ561" s="41">
        <v>0</v>
      </c>
      <c r="RAK561" s="41">
        <v>0</v>
      </c>
      <c r="RAL561" s="41"/>
      <c r="RAM561" s="41" t="e">
        <f>SUM(RAN561:RAQ561)</f>
        <v>#REF!</v>
      </c>
      <c r="RAN561" s="41">
        <v>0</v>
      </c>
      <c r="RAO561" s="41">
        <v>0</v>
      </c>
      <c r="RAP561" s="41"/>
      <c r="RAQ561" s="41" t="e">
        <f>SUM(RAR561:RAU561)</f>
        <v>#REF!</v>
      </c>
      <c r="RAR561" s="41">
        <v>0</v>
      </c>
      <c r="RAS561" s="41">
        <v>0</v>
      </c>
      <c r="RAT561" s="41"/>
      <c r="RAU561" s="41" t="e">
        <f>SUM(RAV561:RAY561)</f>
        <v>#REF!</v>
      </c>
      <c r="RAV561" s="41">
        <v>0</v>
      </c>
      <c r="RAW561" s="41">
        <v>0</v>
      </c>
      <c r="RAX561" s="41"/>
      <c r="RAY561" s="41" t="e">
        <f>SUM(RAZ561:RBC561)</f>
        <v>#REF!</v>
      </c>
      <c r="RAZ561" s="41">
        <v>0</v>
      </c>
      <c r="RBA561" s="41">
        <v>0</v>
      </c>
      <c r="RBB561" s="41"/>
      <c r="RBC561" s="41" t="e">
        <f>SUM(RBD561:RBG561)</f>
        <v>#REF!</v>
      </c>
      <c r="RBD561" s="41">
        <v>0</v>
      </c>
      <c r="RBE561" s="41">
        <v>0</v>
      </c>
      <c r="RBF561" s="41"/>
      <c r="RBG561" s="41" t="e">
        <f>SUM(RBH561:RBK561)</f>
        <v>#REF!</v>
      </c>
      <c r="RBH561" s="41">
        <v>0</v>
      </c>
      <c r="RBI561" s="41">
        <v>0</v>
      </c>
      <c r="RBJ561" s="41"/>
      <c r="RBK561" s="41" t="e">
        <f>SUM(RBL561:RBO561)</f>
        <v>#REF!</v>
      </c>
      <c r="RBL561" s="41">
        <v>0</v>
      </c>
      <c r="RBM561" s="41">
        <v>0</v>
      </c>
      <c r="RBN561" s="41"/>
      <c r="RBO561" s="41" t="e">
        <f>SUM(RBP561:RBS561)</f>
        <v>#REF!</v>
      </c>
      <c r="RBP561" s="41">
        <v>0</v>
      </c>
      <c r="RBQ561" s="41">
        <v>0</v>
      </c>
      <c r="RBR561" s="41"/>
      <c r="RBS561" s="41" t="e">
        <f>SUM(RBT561:RBW561)</f>
        <v>#REF!</v>
      </c>
      <c r="RBT561" s="41">
        <v>0</v>
      </c>
      <c r="RBU561" s="41">
        <v>0</v>
      </c>
      <c r="RBV561" s="41"/>
      <c r="RBW561" s="41" t="e">
        <f>SUM(RBX561:RCA561)</f>
        <v>#REF!</v>
      </c>
      <c r="RBX561" s="41">
        <v>0</v>
      </c>
      <c r="RBY561" s="41">
        <v>0</v>
      </c>
      <c r="RBZ561" s="41"/>
      <c r="RCA561" s="41" t="e">
        <f>SUM(RCB561:RCE561)</f>
        <v>#REF!</v>
      </c>
      <c r="RCB561" s="41">
        <v>0</v>
      </c>
      <c r="RCC561" s="41">
        <v>0</v>
      </c>
      <c r="RCD561" s="41"/>
      <c r="RCE561" s="41" t="e">
        <f>SUM(RCF561:RCI561)</f>
        <v>#REF!</v>
      </c>
      <c r="RCF561" s="41">
        <v>0</v>
      </c>
      <c r="RCG561" s="41">
        <v>0</v>
      </c>
      <c r="RCH561" s="41"/>
      <c r="RCI561" s="41" t="e">
        <f>SUM(RCJ561:RCM561)</f>
        <v>#REF!</v>
      </c>
      <c r="RCJ561" s="41">
        <v>0</v>
      </c>
      <c r="RCK561" s="41">
        <v>0</v>
      </c>
      <c r="RCL561" s="41"/>
      <c r="RCM561" s="41" t="e">
        <f>SUM(RCN561:RCQ561)</f>
        <v>#REF!</v>
      </c>
      <c r="RCN561" s="41">
        <v>0</v>
      </c>
      <c r="RCO561" s="41">
        <v>0</v>
      </c>
      <c r="RCP561" s="41"/>
      <c r="RCQ561" s="41" t="e">
        <f>SUM(RCR561:RCU561)</f>
        <v>#REF!</v>
      </c>
      <c r="RCR561" s="41">
        <v>0</v>
      </c>
      <c r="RCS561" s="41">
        <v>0</v>
      </c>
      <c r="RCT561" s="41"/>
      <c r="RCU561" s="41" t="e">
        <f>SUM(RCV561:RCY561)</f>
        <v>#REF!</v>
      </c>
      <c r="RCV561" s="41">
        <v>0</v>
      </c>
      <c r="RCW561" s="41">
        <v>0</v>
      </c>
      <c r="RCX561" s="41"/>
      <c r="RCY561" s="41" t="e">
        <f>SUM(RCZ561:RDC561)</f>
        <v>#REF!</v>
      </c>
      <c r="RCZ561" s="41">
        <v>0</v>
      </c>
      <c r="RDA561" s="41">
        <v>0</v>
      </c>
      <c r="RDB561" s="41"/>
      <c r="RDC561" s="41" t="e">
        <f>SUM(RDD561:RDG561)</f>
        <v>#REF!</v>
      </c>
      <c r="RDD561" s="41">
        <v>0</v>
      </c>
      <c r="RDE561" s="41">
        <v>0</v>
      </c>
      <c r="RDF561" s="41"/>
      <c r="RDG561" s="41" t="e">
        <f>SUM(RDH561:RDK561)</f>
        <v>#REF!</v>
      </c>
      <c r="RDH561" s="41">
        <v>0</v>
      </c>
      <c r="RDI561" s="41">
        <v>0</v>
      </c>
      <c r="RDJ561" s="41"/>
      <c r="RDK561" s="41" t="e">
        <f>SUM(RDL561:RDO561)</f>
        <v>#REF!</v>
      </c>
      <c r="RDL561" s="41">
        <v>0</v>
      </c>
      <c r="RDM561" s="41">
        <v>0</v>
      </c>
      <c r="RDN561" s="41"/>
      <c r="RDO561" s="41" t="e">
        <f>SUM(RDP561:RDS561)</f>
        <v>#REF!</v>
      </c>
      <c r="RDP561" s="41">
        <v>0</v>
      </c>
      <c r="RDQ561" s="41">
        <v>0</v>
      </c>
      <c r="RDR561" s="41"/>
      <c r="RDS561" s="41" t="e">
        <f>SUM(RDT561:RDW561)</f>
        <v>#REF!</v>
      </c>
      <c r="RDT561" s="41">
        <v>0</v>
      </c>
      <c r="RDU561" s="41">
        <v>0</v>
      </c>
      <c r="RDV561" s="41"/>
      <c r="RDW561" s="41" t="e">
        <f>SUM(RDX561:REA561)</f>
        <v>#REF!</v>
      </c>
      <c r="RDX561" s="41">
        <v>0</v>
      </c>
      <c r="RDY561" s="41">
        <v>0</v>
      </c>
      <c r="RDZ561" s="41"/>
      <c r="REA561" s="41" t="e">
        <f>SUM(REB561:REE561)</f>
        <v>#REF!</v>
      </c>
      <c r="REB561" s="41">
        <v>0</v>
      </c>
      <c r="REC561" s="41">
        <v>0</v>
      </c>
      <c r="RED561" s="41"/>
      <c r="REE561" s="41" t="e">
        <f>SUM(REF561:REI561)</f>
        <v>#REF!</v>
      </c>
      <c r="REF561" s="41">
        <v>0</v>
      </c>
      <c r="REG561" s="41">
        <v>0</v>
      </c>
      <c r="REH561" s="41"/>
      <c r="REI561" s="41" t="e">
        <f>SUM(REJ561:REM561)</f>
        <v>#REF!</v>
      </c>
      <c r="REJ561" s="41">
        <v>0</v>
      </c>
      <c r="REK561" s="41">
        <v>0</v>
      </c>
      <c r="REL561" s="41"/>
      <c r="REM561" s="41" t="e">
        <f>SUM(REN561:REQ561)</f>
        <v>#REF!</v>
      </c>
      <c r="REN561" s="41">
        <v>0</v>
      </c>
      <c r="REO561" s="41">
        <v>0</v>
      </c>
      <c r="REP561" s="41"/>
      <c r="REQ561" s="41" t="e">
        <f>SUM(RER561:REU561)</f>
        <v>#REF!</v>
      </c>
      <c r="RER561" s="41">
        <v>0</v>
      </c>
      <c r="RES561" s="41">
        <v>0</v>
      </c>
      <c r="RET561" s="41"/>
      <c r="REU561" s="41" t="e">
        <f>SUM(REV561:REY561)</f>
        <v>#REF!</v>
      </c>
      <c r="REV561" s="41">
        <v>0</v>
      </c>
      <c r="REW561" s="41">
        <v>0</v>
      </c>
      <c r="REX561" s="41"/>
      <c r="REY561" s="41" t="e">
        <f>SUM(REZ561:RFC561)</f>
        <v>#REF!</v>
      </c>
      <c r="REZ561" s="41">
        <v>0</v>
      </c>
      <c r="RFA561" s="41">
        <v>0</v>
      </c>
      <c r="RFB561" s="41"/>
      <c r="RFC561" s="41" t="e">
        <f>SUM(RFD561:RFG561)</f>
        <v>#REF!</v>
      </c>
      <c r="RFD561" s="41">
        <v>0</v>
      </c>
      <c r="RFE561" s="41">
        <v>0</v>
      </c>
      <c r="RFF561" s="41"/>
      <c r="RFG561" s="41" t="e">
        <f>SUM(RFH561:RFK561)</f>
        <v>#REF!</v>
      </c>
      <c r="RFH561" s="41">
        <v>0</v>
      </c>
      <c r="RFI561" s="41">
        <v>0</v>
      </c>
      <c r="RFJ561" s="41"/>
      <c r="RFK561" s="41" t="e">
        <f>SUM(RFL561:RFO561)</f>
        <v>#REF!</v>
      </c>
      <c r="RFL561" s="41">
        <v>0</v>
      </c>
      <c r="RFM561" s="41">
        <v>0</v>
      </c>
      <c r="RFN561" s="41"/>
      <c r="RFO561" s="41" t="e">
        <f>SUM(RFP561:RFS561)</f>
        <v>#REF!</v>
      </c>
      <c r="RFP561" s="41">
        <v>0</v>
      </c>
      <c r="RFQ561" s="41">
        <v>0</v>
      </c>
      <c r="RFR561" s="41"/>
      <c r="RFS561" s="41" t="e">
        <f>SUM(RFT561:RFW561)</f>
        <v>#REF!</v>
      </c>
      <c r="RFT561" s="41">
        <v>0</v>
      </c>
      <c r="RFU561" s="41">
        <v>0</v>
      </c>
      <c r="RFV561" s="41"/>
      <c r="RFW561" s="41" t="e">
        <f>SUM(RFX561:RGA561)</f>
        <v>#REF!</v>
      </c>
      <c r="RFX561" s="41">
        <v>0</v>
      </c>
      <c r="RFY561" s="41">
        <v>0</v>
      </c>
      <c r="RFZ561" s="41"/>
      <c r="RGA561" s="41" t="e">
        <f>SUM(RGB561:RGE561)</f>
        <v>#REF!</v>
      </c>
      <c r="RGB561" s="41">
        <v>0</v>
      </c>
      <c r="RGC561" s="41">
        <v>0</v>
      </c>
      <c r="RGD561" s="41"/>
      <c r="RGE561" s="41" t="e">
        <f>SUM(RGF561:RGI561)</f>
        <v>#REF!</v>
      </c>
      <c r="RGF561" s="41">
        <v>0</v>
      </c>
      <c r="RGG561" s="41">
        <v>0</v>
      </c>
      <c r="RGH561" s="41"/>
      <c r="RGI561" s="41" t="e">
        <f>SUM(RGJ561:RGM561)</f>
        <v>#REF!</v>
      </c>
      <c r="RGJ561" s="41">
        <v>0</v>
      </c>
      <c r="RGK561" s="41">
        <v>0</v>
      </c>
      <c r="RGL561" s="41"/>
      <c r="RGM561" s="41" t="e">
        <f>SUM(RGN561:RGQ561)</f>
        <v>#REF!</v>
      </c>
      <c r="RGN561" s="41">
        <v>0</v>
      </c>
      <c r="RGO561" s="41">
        <v>0</v>
      </c>
      <c r="RGP561" s="41"/>
      <c r="RGQ561" s="41" t="e">
        <f>SUM(RGR561:RGU561)</f>
        <v>#REF!</v>
      </c>
      <c r="RGR561" s="41">
        <v>0</v>
      </c>
      <c r="RGS561" s="41">
        <v>0</v>
      </c>
      <c r="RGT561" s="41"/>
      <c r="RGU561" s="41" t="e">
        <f>SUM(RGV561:RGY561)</f>
        <v>#REF!</v>
      </c>
      <c r="RGV561" s="41">
        <v>0</v>
      </c>
      <c r="RGW561" s="41">
        <v>0</v>
      </c>
      <c r="RGX561" s="41"/>
      <c r="RGY561" s="41" t="e">
        <f>SUM(RGZ561:RHC561)</f>
        <v>#REF!</v>
      </c>
      <c r="RGZ561" s="41">
        <v>0</v>
      </c>
      <c r="RHA561" s="41">
        <v>0</v>
      </c>
      <c r="RHB561" s="41"/>
      <c r="RHC561" s="41" t="e">
        <f>SUM(RHD561:RHG561)</f>
        <v>#REF!</v>
      </c>
      <c r="RHD561" s="41">
        <v>0</v>
      </c>
      <c r="RHE561" s="41">
        <v>0</v>
      </c>
      <c r="RHF561" s="41"/>
      <c r="RHG561" s="41" t="e">
        <f>SUM(RHH561:RHK561)</f>
        <v>#REF!</v>
      </c>
      <c r="RHH561" s="41">
        <v>0</v>
      </c>
      <c r="RHI561" s="41">
        <v>0</v>
      </c>
      <c r="RHJ561" s="41"/>
      <c r="RHK561" s="41" t="e">
        <f>SUM(RHL561:RHO561)</f>
        <v>#REF!</v>
      </c>
      <c r="RHL561" s="41">
        <v>0</v>
      </c>
      <c r="RHM561" s="41">
        <v>0</v>
      </c>
      <c r="RHN561" s="41"/>
      <c r="RHO561" s="41" t="e">
        <f>SUM(RHP561:RHS561)</f>
        <v>#REF!</v>
      </c>
      <c r="RHP561" s="41">
        <v>0</v>
      </c>
      <c r="RHQ561" s="41">
        <v>0</v>
      </c>
      <c r="RHR561" s="41"/>
      <c r="RHS561" s="41" t="e">
        <f>SUM(RHT561:RHW561)</f>
        <v>#REF!</v>
      </c>
      <c r="RHT561" s="41">
        <v>0</v>
      </c>
      <c r="RHU561" s="41">
        <v>0</v>
      </c>
      <c r="RHV561" s="41"/>
      <c r="RHW561" s="41" t="e">
        <f>SUM(RHX561:RIA561)</f>
        <v>#REF!</v>
      </c>
      <c r="RHX561" s="41">
        <v>0</v>
      </c>
      <c r="RHY561" s="41">
        <v>0</v>
      </c>
      <c r="RHZ561" s="41"/>
      <c r="RIA561" s="41" t="e">
        <f>SUM(RIB561:RIE561)</f>
        <v>#REF!</v>
      </c>
      <c r="RIB561" s="41">
        <v>0</v>
      </c>
      <c r="RIC561" s="41">
        <v>0</v>
      </c>
      <c r="RID561" s="41"/>
      <c r="RIE561" s="41" t="e">
        <f>SUM(RIF561:RII561)</f>
        <v>#REF!</v>
      </c>
      <c r="RIF561" s="41">
        <v>0</v>
      </c>
      <c r="RIG561" s="41">
        <v>0</v>
      </c>
      <c r="RIH561" s="41"/>
      <c r="RII561" s="41" t="e">
        <f>SUM(RIJ561:RIM561)</f>
        <v>#REF!</v>
      </c>
      <c r="RIJ561" s="41">
        <v>0</v>
      </c>
      <c r="RIK561" s="41">
        <v>0</v>
      </c>
      <c r="RIL561" s="41"/>
      <c r="RIM561" s="41" t="e">
        <f>SUM(RIN561:RIQ561)</f>
        <v>#REF!</v>
      </c>
      <c r="RIN561" s="41">
        <v>0</v>
      </c>
      <c r="RIO561" s="41">
        <v>0</v>
      </c>
      <c r="RIP561" s="41"/>
      <c r="RIQ561" s="41" t="e">
        <f>SUM(RIR561:RIU561)</f>
        <v>#REF!</v>
      </c>
      <c r="RIR561" s="41">
        <v>0</v>
      </c>
      <c r="RIS561" s="41">
        <v>0</v>
      </c>
      <c r="RIT561" s="41"/>
      <c r="RIU561" s="41" t="e">
        <f>SUM(RIV561:RIY561)</f>
        <v>#REF!</v>
      </c>
      <c r="RIV561" s="41">
        <v>0</v>
      </c>
      <c r="RIW561" s="41">
        <v>0</v>
      </c>
      <c r="RIX561" s="41"/>
      <c r="RIY561" s="41" t="e">
        <f>SUM(RIZ561:RJC561)</f>
        <v>#REF!</v>
      </c>
      <c r="RIZ561" s="41">
        <v>0</v>
      </c>
      <c r="RJA561" s="41">
        <v>0</v>
      </c>
      <c r="RJB561" s="41"/>
      <c r="RJC561" s="41" t="e">
        <f>SUM(RJD561:RJG561)</f>
        <v>#REF!</v>
      </c>
      <c r="RJD561" s="41">
        <v>0</v>
      </c>
      <c r="RJE561" s="41">
        <v>0</v>
      </c>
      <c r="RJF561" s="41"/>
      <c r="RJG561" s="41" t="e">
        <f>SUM(RJH561:RJK561)</f>
        <v>#REF!</v>
      </c>
      <c r="RJH561" s="41">
        <v>0</v>
      </c>
      <c r="RJI561" s="41">
        <v>0</v>
      </c>
      <c r="RJJ561" s="41"/>
      <c r="RJK561" s="41" t="e">
        <f>SUM(RJL561:RJO561)</f>
        <v>#REF!</v>
      </c>
      <c r="RJL561" s="41">
        <v>0</v>
      </c>
      <c r="RJM561" s="41">
        <v>0</v>
      </c>
      <c r="RJN561" s="41"/>
      <c r="RJO561" s="41" t="e">
        <f>SUM(RJP561:RJS561)</f>
        <v>#REF!</v>
      </c>
      <c r="RJP561" s="41">
        <v>0</v>
      </c>
      <c r="RJQ561" s="41">
        <v>0</v>
      </c>
      <c r="RJR561" s="41"/>
      <c r="RJS561" s="41" t="e">
        <f>SUM(RJT561:RJW561)</f>
        <v>#REF!</v>
      </c>
      <c r="RJT561" s="41">
        <v>0</v>
      </c>
      <c r="RJU561" s="41">
        <v>0</v>
      </c>
      <c r="RJV561" s="41"/>
      <c r="RJW561" s="41" t="e">
        <f>SUM(RJX561:RKA561)</f>
        <v>#REF!</v>
      </c>
      <c r="RJX561" s="41">
        <v>0</v>
      </c>
      <c r="RJY561" s="41">
        <v>0</v>
      </c>
      <c r="RJZ561" s="41"/>
      <c r="RKA561" s="41" t="e">
        <f>SUM(RKB561:RKE561)</f>
        <v>#REF!</v>
      </c>
      <c r="RKB561" s="41">
        <v>0</v>
      </c>
      <c r="RKC561" s="41">
        <v>0</v>
      </c>
      <c r="RKD561" s="41"/>
      <c r="RKE561" s="41" t="e">
        <f>SUM(RKF561:RKI561)</f>
        <v>#REF!</v>
      </c>
      <c r="RKF561" s="41">
        <v>0</v>
      </c>
      <c r="RKG561" s="41">
        <v>0</v>
      </c>
      <c r="RKH561" s="41"/>
      <c r="RKI561" s="41" t="e">
        <f>SUM(RKJ561:RKM561)</f>
        <v>#REF!</v>
      </c>
      <c r="RKJ561" s="41">
        <v>0</v>
      </c>
      <c r="RKK561" s="41">
        <v>0</v>
      </c>
      <c r="RKL561" s="41"/>
      <c r="RKM561" s="41" t="e">
        <f>SUM(RKN561:RKQ561)</f>
        <v>#REF!</v>
      </c>
      <c r="RKN561" s="41">
        <v>0</v>
      </c>
      <c r="RKO561" s="41">
        <v>0</v>
      </c>
      <c r="RKP561" s="41"/>
      <c r="RKQ561" s="41" t="e">
        <f>SUM(RKR561:RKU561)</f>
        <v>#REF!</v>
      </c>
      <c r="RKR561" s="41">
        <v>0</v>
      </c>
      <c r="RKS561" s="41">
        <v>0</v>
      </c>
      <c r="RKT561" s="41"/>
      <c r="RKU561" s="41" t="e">
        <f>SUM(RKV561:RKY561)</f>
        <v>#REF!</v>
      </c>
      <c r="RKV561" s="41">
        <v>0</v>
      </c>
      <c r="RKW561" s="41">
        <v>0</v>
      </c>
      <c r="RKX561" s="41"/>
      <c r="RKY561" s="41" t="e">
        <f>SUM(RKZ561:RLC561)</f>
        <v>#REF!</v>
      </c>
      <c r="RKZ561" s="41">
        <v>0</v>
      </c>
      <c r="RLA561" s="41">
        <v>0</v>
      </c>
      <c r="RLB561" s="41"/>
      <c r="RLC561" s="41" t="e">
        <f>SUM(RLD561:RLG561)</f>
        <v>#REF!</v>
      </c>
      <c r="RLD561" s="41">
        <v>0</v>
      </c>
      <c r="RLE561" s="41">
        <v>0</v>
      </c>
      <c r="RLF561" s="41"/>
      <c r="RLG561" s="41" t="e">
        <f>SUM(RLH561:RLK561)</f>
        <v>#REF!</v>
      </c>
      <c r="RLH561" s="41">
        <v>0</v>
      </c>
      <c r="RLI561" s="41">
        <v>0</v>
      </c>
      <c r="RLJ561" s="41"/>
      <c r="RLK561" s="41" t="e">
        <f>SUM(RLL561:RLO561)</f>
        <v>#REF!</v>
      </c>
      <c r="RLL561" s="41">
        <v>0</v>
      </c>
      <c r="RLM561" s="41">
        <v>0</v>
      </c>
      <c r="RLN561" s="41"/>
      <c r="RLO561" s="41" t="e">
        <f>SUM(RLP561:RLS561)</f>
        <v>#REF!</v>
      </c>
      <c r="RLP561" s="41">
        <v>0</v>
      </c>
      <c r="RLQ561" s="41">
        <v>0</v>
      </c>
      <c r="RLR561" s="41"/>
      <c r="RLS561" s="41" t="e">
        <f>SUM(RLT561:RLW561)</f>
        <v>#REF!</v>
      </c>
      <c r="RLT561" s="41">
        <v>0</v>
      </c>
      <c r="RLU561" s="41">
        <v>0</v>
      </c>
      <c r="RLV561" s="41"/>
      <c r="RLW561" s="41" t="e">
        <f>SUM(RLX561:RMA561)</f>
        <v>#REF!</v>
      </c>
      <c r="RLX561" s="41">
        <v>0</v>
      </c>
      <c r="RLY561" s="41">
        <v>0</v>
      </c>
      <c r="RLZ561" s="41"/>
      <c r="RMA561" s="41" t="e">
        <f>SUM(RMB561:RME561)</f>
        <v>#REF!</v>
      </c>
      <c r="RMB561" s="41">
        <v>0</v>
      </c>
      <c r="RMC561" s="41">
        <v>0</v>
      </c>
      <c r="RMD561" s="41"/>
      <c r="RME561" s="41" t="e">
        <f>SUM(RMF561:RMI561)</f>
        <v>#REF!</v>
      </c>
      <c r="RMF561" s="41">
        <v>0</v>
      </c>
      <c r="RMG561" s="41">
        <v>0</v>
      </c>
      <c r="RMH561" s="41"/>
      <c r="RMI561" s="41" t="e">
        <f>SUM(RMJ561:RMM561)</f>
        <v>#REF!</v>
      </c>
      <c r="RMJ561" s="41">
        <v>0</v>
      </c>
      <c r="RMK561" s="41">
        <v>0</v>
      </c>
      <c r="RML561" s="41"/>
      <c r="RMM561" s="41" t="e">
        <f>SUM(RMN561:RMQ561)</f>
        <v>#REF!</v>
      </c>
      <c r="RMN561" s="41">
        <v>0</v>
      </c>
      <c r="RMO561" s="41">
        <v>0</v>
      </c>
      <c r="RMP561" s="41"/>
      <c r="RMQ561" s="41" t="e">
        <f>SUM(RMR561:RMU561)</f>
        <v>#REF!</v>
      </c>
      <c r="RMR561" s="41">
        <v>0</v>
      </c>
      <c r="RMS561" s="41">
        <v>0</v>
      </c>
      <c r="RMT561" s="41"/>
      <c r="RMU561" s="41" t="e">
        <f>SUM(RMV561:RMY561)</f>
        <v>#REF!</v>
      </c>
      <c r="RMV561" s="41">
        <v>0</v>
      </c>
      <c r="RMW561" s="41">
        <v>0</v>
      </c>
      <c r="RMX561" s="41"/>
      <c r="RMY561" s="41" t="e">
        <f>SUM(RMZ561:RNC561)</f>
        <v>#REF!</v>
      </c>
      <c r="RMZ561" s="41">
        <v>0</v>
      </c>
      <c r="RNA561" s="41">
        <v>0</v>
      </c>
      <c r="RNB561" s="41"/>
      <c r="RNC561" s="41" t="e">
        <f>SUM(RND561:RNG561)</f>
        <v>#REF!</v>
      </c>
      <c r="RND561" s="41">
        <v>0</v>
      </c>
      <c r="RNE561" s="41">
        <v>0</v>
      </c>
      <c r="RNF561" s="41"/>
      <c r="RNG561" s="41" t="e">
        <f>SUM(RNH561:RNK561)</f>
        <v>#REF!</v>
      </c>
      <c r="RNH561" s="41">
        <v>0</v>
      </c>
      <c r="RNI561" s="41">
        <v>0</v>
      </c>
      <c r="RNJ561" s="41"/>
      <c r="RNK561" s="41" t="e">
        <f>SUM(RNL561:RNO561)</f>
        <v>#REF!</v>
      </c>
      <c r="RNL561" s="41">
        <v>0</v>
      </c>
      <c r="RNM561" s="41">
        <v>0</v>
      </c>
      <c r="RNN561" s="41"/>
      <c r="RNO561" s="41" t="e">
        <f>SUM(RNP561:RNS561)</f>
        <v>#REF!</v>
      </c>
      <c r="RNP561" s="41">
        <v>0</v>
      </c>
      <c r="RNQ561" s="41">
        <v>0</v>
      </c>
      <c r="RNR561" s="41"/>
      <c r="RNS561" s="41" t="e">
        <f>SUM(RNT561:RNW561)</f>
        <v>#REF!</v>
      </c>
      <c r="RNT561" s="41">
        <v>0</v>
      </c>
      <c r="RNU561" s="41">
        <v>0</v>
      </c>
      <c r="RNV561" s="41"/>
      <c r="RNW561" s="41" t="e">
        <f>SUM(RNX561:ROA561)</f>
        <v>#REF!</v>
      </c>
      <c r="RNX561" s="41">
        <v>0</v>
      </c>
      <c r="RNY561" s="41">
        <v>0</v>
      </c>
      <c r="RNZ561" s="41"/>
      <c r="ROA561" s="41" t="e">
        <f>SUM(ROB561:ROE561)</f>
        <v>#REF!</v>
      </c>
      <c r="ROB561" s="41">
        <v>0</v>
      </c>
      <c r="ROC561" s="41">
        <v>0</v>
      </c>
      <c r="ROD561" s="41"/>
      <c r="ROE561" s="41" t="e">
        <f>SUM(ROF561:ROI561)</f>
        <v>#REF!</v>
      </c>
      <c r="ROF561" s="41">
        <v>0</v>
      </c>
      <c r="ROG561" s="41">
        <v>0</v>
      </c>
      <c r="ROH561" s="41"/>
      <c r="ROI561" s="41" t="e">
        <f>SUM(ROJ561:ROM561)</f>
        <v>#REF!</v>
      </c>
      <c r="ROJ561" s="41">
        <v>0</v>
      </c>
      <c r="ROK561" s="41">
        <v>0</v>
      </c>
      <c r="ROL561" s="41"/>
      <c r="ROM561" s="41" t="e">
        <f>SUM(RON561:ROQ561)</f>
        <v>#REF!</v>
      </c>
      <c r="RON561" s="41">
        <v>0</v>
      </c>
      <c r="ROO561" s="41">
        <v>0</v>
      </c>
      <c r="ROP561" s="41"/>
      <c r="ROQ561" s="41" t="e">
        <f>SUM(ROR561:ROU561)</f>
        <v>#REF!</v>
      </c>
      <c r="ROR561" s="41">
        <v>0</v>
      </c>
      <c r="ROS561" s="41">
        <v>0</v>
      </c>
      <c r="ROT561" s="41"/>
      <c r="ROU561" s="41" t="e">
        <f>SUM(ROV561:ROY561)</f>
        <v>#REF!</v>
      </c>
      <c r="ROV561" s="41">
        <v>0</v>
      </c>
      <c r="ROW561" s="41">
        <v>0</v>
      </c>
      <c r="ROX561" s="41"/>
      <c r="ROY561" s="41" t="e">
        <f>SUM(ROZ561:RPC561)</f>
        <v>#REF!</v>
      </c>
      <c r="ROZ561" s="41">
        <v>0</v>
      </c>
      <c r="RPA561" s="41">
        <v>0</v>
      </c>
      <c r="RPB561" s="41"/>
      <c r="RPC561" s="41" t="e">
        <f>SUM(RPD561:RPG561)</f>
        <v>#REF!</v>
      </c>
      <c r="RPD561" s="41">
        <v>0</v>
      </c>
      <c r="RPE561" s="41">
        <v>0</v>
      </c>
      <c r="RPF561" s="41"/>
      <c r="RPG561" s="41" t="e">
        <f>SUM(RPH561:RPK561)</f>
        <v>#REF!</v>
      </c>
      <c r="RPH561" s="41">
        <v>0</v>
      </c>
      <c r="RPI561" s="41">
        <v>0</v>
      </c>
      <c r="RPJ561" s="41"/>
      <c r="RPK561" s="41" t="e">
        <f>SUM(RPL561:RPO561)</f>
        <v>#REF!</v>
      </c>
      <c r="RPL561" s="41">
        <v>0</v>
      </c>
      <c r="RPM561" s="41">
        <v>0</v>
      </c>
      <c r="RPN561" s="41"/>
      <c r="RPO561" s="41" t="e">
        <f>SUM(RPP561:RPS561)</f>
        <v>#REF!</v>
      </c>
      <c r="RPP561" s="41">
        <v>0</v>
      </c>
      <c r="RPQ561" s="41">
        <v>0</v>
      </c>
      <c r="RPR561" s="41"/>
      <c r="RPS561" s="41" t="e">
        <f>SUM(RPT561:RPW561)</f>
        <v>#REF!</v>
      </c>
      <c r="RPT561" s="41">
        <v>0</v>
      </c>
      <c r="RPU561" s="41">
        <v>0</v>
      </c>
      <c r="RPV561" s="41"/>
      <c r="RPW561" s="41" t="e">
        <f>SUM(RPX561:RQA561)</f>
        <v>#REF!</v>
      </c>
      <c r="RPX561" s="41">
        <v>0</v>
      </c>
      <c r="RPY561" s="41">
        <v>0</v>
      </c>
      <c r="RPZ561" s="41"/>
      <c r="RQA561" s="41" t="e">
        <f>SUM(RQB561:RQE561)</f>
        <v>#REF!</v>
      </c>
      <c r="RQB561" s="41">
        <v>0</v>
      </c>
      <c r="RQC561" s="41">
        <v>0</v>
      </c>
      <c r="RQD561" s="41"/>
      <c r="RQE561" s="41" t="e">
        <f>SUM(RQF561:RQI561)</f>
        <v>#REF!</v>
      </c>
      <c r="RQF561" s="41">
        <v>0</v>
      </c>
      <c r="RQG561" s="41">
        <v>0</v>
      </c>
      <c r="RQH561" s="41"/>
      <c r="RQI561" s="41" t="e">
        <f>SUM(RQJ561:RQM561)</f>
        <v>#REF!</v>
      </c>
      <c r="RQJ561" s="41">
        <v>0</v>
      </c>
      <c r="RQK561" s="41">
        <v>0</v>
      </c>
      <c r="RQL561" s="41"/>
      <c r="RQM561" s="41" t="e">
        <f>SUM(RQN561:RQQ561)</f>
        <v>#REF!</v>
      </c>
      <c r="RQN561" s="41">
        <v>0</v>
      </c>
      <c r="RQO561" s="41">
        <v>0</v>
      </c>
      <c r="RQP561" s="41"/>
      <c r="RQQ561" s="41" t="e">
        <f>SUM(RQR561:RQU561)</f>
        <v>#REF!</v>
      </c>
      <c r="RQR561" s="41">
        <v>0</v>
      </c>
      <c r="RQS561" s="41">
        <v>0</v>
      </c>
      <c r="RQT561" s="41"/>
      <c r="RQU561" s="41" t="e">
        <f>SUM(RQV561:RQY561)</f>
        <v>#REF!</v>
      </c>
      <c r="RQV561" s="41">
        <v>0</v>
      </c>
      <c r="RQW561" s="41">
        <v>0</v>
      </c>
      <c r="RQX561" s="41"/>
      <c r="RQY561" s="41" t="e">
        <f>SUM(RQZ561:RRC561)</f>
        <v>#REF!</v>
      </c>
      <c r="RQZ561" s="41">
        <v>0</v>
      </c>
      <c r="RRA561" s="41">
        <v>0</v>
      </c>
      <c r="RRB561" s="41"/>
      <c r="RRC561" s="41" t="e">
        <f>SUM(RRD561:RRG561)</f>
        <v>#REF!</v>
      </c>
      <c r="RRD561" s="41">
        <v>0</v>
      </c>
      <c r="RRE561" s="41">
        <v>0</v>
      </c>
      <c r="RRF561" s="41"/>
      <c r="RRG561" s="41" t="e">
        <f>SUM(RRH561:RRK561)</f>
        <v>#REF!</v>
      </c>
      <c r="RRH561" s="41">
        <v>0</v>
      </c>
      <c r="RRI561" s="41">
        <v>0</v>
      </c>
      <c r="RRJ561" s="41"/>
      <c r="RRK561" s="41" t="e">
        <f>SUM(RRL561:RRO561)</f>
        <v>#REF!</v>
      </c>
      <c r="RRL561" s="41">
        <v>0</v>
      </c>
      <c r="RRM561" s="41">
        <v>0</v>
      </c>
      <c r="RRN561" s="41"/>
      <c r="RRO561" s="41" t="e">
        <f>SUM(RRP561:RRS561)</f>
        <v>#REF!</v>
      </c>
      <c r="RRP561" s="41">
        <v>0</v>
      </c>
      <c r="RRQ561" s="41">
        <v>0</v>
      </c>
      <c r="RRR561" s="41"/>
      <c r="RRS561" s="41" t="e">
        <f>SUM(RRT561:RRW561)</f>
        <v>#REF!</v>
      </c>
      <c r="RRT561" s="41">
        <v>0</v>
      </c>
      <c r="RRU561" s="41">
        <v>0</v>
      </c>
      <c r="RRV561" s="41"/>
      <c r="RRW561" s="41" t="e">
        <f>SUM(RRX561:RSA561)</f>
        <v>#REF!</v>
      </c>
      <c r="RRX561" s="41">
        <v>0</v>
      </c>
      <c r="RRY561" s="41">
        <v>0</v>
      </c>
      <c r="RRZ561" s="41"/>
      <c r="RSA561" s="41" t="e">
        <f>SUM(RSB561:RSE561)</f>
        <v>#REF!</v>
      </c>
      <c r="RSB561" s="41">
        <v>0</v>
      </c>
      <c r="RSC561" s="41">
        <v>0</v>
      </c>
      <c r="RSD561" s="41"/>
      <c r="RSE561" s="41" t="e">
        <f>SUM(RSF561:RSI561)</f>
        <v>#REF!</v>
      </c>
      <c r="RSF561" s="41">
        <v>0</v>
      </c>
      <c r="RSG561" s="41">
        <v>0</v>
      </c>
      <c r="RSH561" s="41"/>
      <c r="RSI561" s="41" t="e">
        <f>SUM(RSJ561:RSM561)</f>
        <v>#REF!</v>
      </c>
      <c r="RSJ561" s="41">
        <v>0</v>
      </c>
      <c r="RSK561" s="41">
        <v>0</v>
      </c>
      <c r="RSL561" s="41"/>
      <c r="RSM561" s="41" t="e">
        <f>SUM(RSN561:RSQ561)</f>
        <v>#REF!</v>
      </c>
      <c r="RSN561" s="41">
        <v>0</v>
      </c>
      <c r="RSO561" s="41">
        <v>0</v>
      </c>
      <c r="RSP561" s="41"/>
      <c r="RSQ561" s="41" t="e">
        <f>SUM(RSR561:RSU561)</f>
        <v>#REF!</v>
      </c>
      <c r="RSR561" s="41">
        <v>0</v>
      </c>
      <c r="RSS561" s="41">
        <v>0</v>
      </c>
      <c r="RST561" s="41"/>
      <c r="RSU561" s="41" t="e">
        <f>SUM(RSV561:RSY561)</f>
        <v>#REF!</v>
      </c>
      <c r="RSV561" s="41">
        <v>0</v>
      </c>
      <c r="RSW561" s="41">
        <v>0</v>
      </c>
      <c r="RSX561" s="41"/>
      <c r="RSY561" s="41" t="e">
        <f>SUM(RSZ561:RTC561)</f>
        <v>#REF!</v>
      </c>
      <c r="RSZ561" s="41">
        <v>0</v>
      </c>
      <c r="RTA561" s="41">
        <v>0</v>
      </c>
      <c r="RTB561" s="41"/>
      <c r="RTC561" s="41" t="e">
        <f>SUM(RTD561:RTG561)</f>
        <v>#REF!</v>
      </c>
      <c r="RTD561" s="41">
        <v>0</v>
      </c>
      <c r="RTE561" s="41">
        <v>0</v>
      </c>
      <c r="RTF561" s="41"/>
      <c r="RTG561" s="41" t="e">
        <f>SUM(RTH561:RTK561)</f>
        <v>#REF!</v>
      </c>
      <c r="RTH561" s="41">
        <v>0</v>
      </c>
      <c r="RTI561" s="41">
        <v>0</v>
      </c>
      <c r="RTJ561" s="41"/>
      <c r="RTK561" s="41" t="e">
        <f>SUM(RTL561:RTO561)</f>
        <v>#REF!</v>
      </c>
      <c r="RTL561" s="41">
        <v>0</v>
      </c>
      <c r="RTM561" s="41">
        <v>0</v>
      </c>
      <c r="RTN561" s="41"/>
      <c r="RTO561" s="41" t="e">
        <f>SUM(RTP561:RTS561)</f>
        <v>#REF!</v>
      </c>
      <c r="RTP561" s="41">
        <v>0</v>
      </c>
      <c r="RTQ561" s="41">
        <v>0</v>
      </c>
      <c r="RTR561" s="41"/>
      <c r="RTS561" s="41" t="e">
        <f>SUM(RTT561:RTW561)</f>
        <v>#REF!</v>
      </c>
      <c r="RTT561" s="41">
        <v>0</v>
      </c>
      <c r="RTU561" s="41">
        <v>0</v>
      </c>
      <c r="RTV561" s="41"/>
      <c r="RTW561" s="41" t="e">
        <f>SUM(RTX561:RUA561)</f>
        <v>#REF!</v>
      </c>
      <c r="RTX561" s="41">
        <v>0</v>
      </c>
      <c r="RTY561" s="41">
        <v>0</v>
      </c>
      <c r="RTZ561" s="41"/>
      <c r="RUA561" s="41" t="e">
        <f>SUM(RUB561:RUE561)</f>
        <v>#REF!</v>
      </c>
      <c r="RUB561" s="41">
        <v>0</v>
      </c>
      <c r="RUC561" s="41">
        <v>0</v>
      </c>
      <c r="RUD561" s="41"/>
      <c r="RUE561" s="41" t="e">
        <f>SUM(RUF561:RUI561)</f>
        <v>#REF!</v>
      </c>
      <c r="RUF561" s="41">
        <v>0</v>
      </c>
      <c r="RUG561" s="41">
        <v>0</v>
      </c>
      <c r="RUH561" s="41"/>
      <c r="RUI561" s="41" t="e">
        <f>SUM(RUJ561:RUM561)</f>
        <v>#REF!</v>
      </c>
      <c r="RUJ561" s="41">
        <v>0</v>
      </c>
      <c r="RUK561" s="41">
        <v>0</v>
      </c>
      <c r="RUL561" s="41"/>
      <c r="RUM561" s="41" t="e">
        <f>SUM(RUN561:RUQ561)</f>
        <v>#REF!</v>
      </c>
      <c r="RUN561" s="41">
        <v>0</v>
      </c>
      <c r="RUO561" s="41">
        <v>0</v>
      </c>
      <c r="RUP561" s="41"/>
      <c r="RUQ561" s="41" t="e">
        <f>SUM(RUR561:RUU561)</f>
        <v>#REF!</v>
      </c>
      <c r="RUR561" s="41">
        <v>0</v>
      </c>
      <c r="RUS561" s="41">
        <v>0</v>
      </c>
      <c r="RUT561" s="41"/>
      <c r="RUU561" s="41" t="e">
        <f>SUM(RUV561:RUY561)</f>
        <v>#REF!</v>
      </c>
      <c r="RUV561" s="41">
        <v>0</v>
      </c>
      <c r="RUW561" s="41">
        <v>0</v>
      </c>
      <c r="RUX561" s="41"/>
      <c r="RUY561" s="41" t="e">
        <f>SUM(RUZ561:RVC561)</f>
        <v>#REF!</v>
      </c>
      <c r="RUZ561" s="41">
        <v>0</v>
      </c>
      <c r="RVA561" s="41">
        <v>0</v>
      </c>
      <c r="RVB561" s="41"/>
      <c r="RVC561" s="41" t="e">
        <f>SUM(RVD561:RVG561)</f>
        <v>#REF!</v>
      </c>
      <c r="RVD561" s="41">
        <v>0</v>
      </c>
      <c r="RVE561" s="41">
        <v>0</v>
      </c>
      <c r="RVF561" s="41"/>
      <c r="RVG561" s="41" t="e">
        <f>SUM(RVH561:RVK561)</f>
        <v>#REF!</v>
      </c>
      <c r="RVH561" s="41">
        <v>0</v>
      </c>
      <c r="RVI561" s="41">
        <v>0</v>
      </c>
      <c r="RVJ561" s="41"/>
      <c r="RVK561" s="41" t="e">
        <f>SUM(RVL561:RVO561)</f>
        <v>#REF!</v>
      </c>
      <c r="RVL561" s="41">
        <v>0</v>
      </c>
      <c r="RVM561" s="41">
        <v>0</v>
      </c>
      <c r="RVN561" s="41"/>
      <c r="RVO561" s="41" t="e">
        <f>SUM(RVP561:RVS561)</f>
        <v>#REF!</v>
      </c>
      <c r="RVP561" s="41">
        <v>0</v>
      </c>
      <c r="RVQ561" s="41">
        <v>0</v>
      </c>
      <c r="RVR561" s="41"/>
      <c r="RVS561" s="41" t="e">
        <f>SUM(RVT561:RVW561)</f>
        <v>#REF!</v>
      </c>
      <c r="RVT561" s="41">
        <v>0</v>
      </c>
      <c r="RVU561" s="41">
        <v>0</v>
      </c>
      <c r="RVV561" s="41"/>
      <c r="RVW561" s="41" t="e">
        <f>SUM(RVX561:RWA561)</f>
        <v>#REF!</v>
      </c>
      <c r="RVX561" s="41">
        <v>0</v>
      </c>
      <c r="RVY561" s="41">
        <v>0</v>
      </c>
      <c r="RVZ561" s="41"/>
      <c r="RWA561" s="41" t="e">
        <f>SUM(RWB561:RWE561)</f>
        <v>#REF!</v>
      </c>
      <c r="RWB561" s="41">
        <v>0</v>
      </c>
      <c r="RWC561" s="41">
        <v>0</v>
      </c>
      <c r="RWD561" s="41"/>
      <c r="RWE561" s="41" t="e">
        <f>SUM(RWF561:RWI561)</f>
        <v>#REF!</v>
      </c>
      <c r="RWF561" s="41">
        <v>0</v>
      </c>
      <c r="RWG561" s="41">
        <v>0</v>
      </c>
      <c r="RWH561" s="41"/>
      <c r="RWI561" s="41" t="e">
        <f>SUM(RWJ561:RWM561)</f>
        <v>#REF!</v>
      </c>
      <c r="RWJ561" s="41">
        <v>0</v>
      </c>
      <c r="RWK561" s="41">
        <v>0</v>
      </c>
      <c r="RWL561" s="41"/>
      <c r="RWM561" s="41" t="e">
        <f>SUM(RWN561:RWQ561)</f>
        <v>#REF!</v>
      </c>
      <c r="RWN561" s="41">
        <v>0</v>
      </c>
      <c r="RWO561" s="41">
        <v>0</v>
      </c>
      <c r="RWP561" s="41"/>
      <c r="RWQ561" s="41" t="e">
        <f>SUM(RWR561:RWU561)</f>
        <v>#REF!</v>
      </c>
      <c r="RWR561" s="41">
        <v>0</v>
      </c>
      <c r="RWS561" s="41">
        <v>0</v>
      </c>
      <c r="RWT561" s="41"/>
      <c r="RWU561" s="41" t="e">
        <f>SUM(RWV561:RWY561)</f>
        <v>#REF!</v>
      </c>
      <c r="RWV561" s="41">
        <v>0</v>
      </c>
      <c r="RWW561" s="41">
        <v>0</v>
      </c>
      <c r="RWX561" s="41"/>
      <c r="RWY561" s="41" t="e">
        <f>SUM(RWZ561:RXC561)</f>
        <v>#REF!</v>
      </c>
      <c r="RWZ561" s="41">
        <v>0</v>
      </c>
      <c r="RXA561" s="41">
        <v>0</v>
      </c>
      <c r="RXB561" s="41"/>
      <c r="RXC561" s="41" t="e">
        <f>SUM(RXD561:RXG561)</f>
        <v>#REF!</v>
      </c>
      <c r="RXD561" s="41">
        <v>0</v>
      </c>
      <c r="RXE561" s="41">
        <v>0</v>
      </c>
      <c r="RXF561" s="41"/>
      <c r="RXG561" s="41" t="e">
        <f>SUM(RXH561:RXK561)</f>
        <v>#REF!</v>
      </c>
      <c r="RXH561" s="41">
        <v>0</v>
      </c>
      <c r="RXI561" s="41">
        <v>0</v>
      </c>
      <c r="RXJ561" s="41"/>
      <c r="RXK561" s="41" t="e">
        <f>SUM(RXL561:RXO561)</f>
        <v>#REF!</v>
      </c>
      <c r="RXL561" s="41">
        <v>0</v>
      </c>
      <c r="RXM561" s="41">
        <v>0</v>
      </c>
      <c r="RXN561" s="41"/>
      <c r="RXO561" s="41" t="e">
        <f>SUM(RXP561:RXS561)</f>
        <v>#REF!</v>
      </c>
      <c r="RXP561" s="41">
        <v>0</v>
      </c>
      <c r="RXQ561" s="41">
        <v>0</v>
      </c>
      <c r="RXR561" s="41"/>
      <c r="RXS561" s="41" t="e">
        <f>SUM(RXT561:RXW561)</f>
        <v>#REF!</v>
      </c>
      <c r="RXT561" s="41">
        <v>0</v>
      </c>
      <c r="RXU561" s="41">
        <v>0</v>
      </c>
      <c r="RXV561" s="41"/>
      <c r="RXW561" s="41" t="e">
        <f>SUM(RXX561:RYA561)</f>
        <v>#REF!</v>
      </c>
      <c r="RXX561" s="41">
        <v>0</v>
      </c>
      <c r="RXY561" s="41">
        <v>0</v>
      </c>
      <c r="RXZ561" s="41"/>
      <c r="RYA561" s="41" t="e">
        <f>SUM(RYB561:RYE561)</f>
        <v>#REF!</v>
      </c>
      <c r="RYB561" s="41">
        <v>0</v>
      </c>
      <c r="RYC561" s="41">
        <v>0</v>
      </c>
      <c r="RYD561" s="41"/>
      <c r="RYE561" s="41" t="e">
        <f>SUM(RYF561:RYI561)</f>
        <v>#REF!</v>
      </c>
      <c r="RYF561" s="41">
        <v>0</v>
      </c>
      <c r="RYG561" s="41">
        <v>0</v>
      </c>
      <c r="RYH561" s="41"/>
      <c r="RYI561" s="41" t="e">
        <f>SUM(RYJ561:RYM561)</f>
        <v>#REF!</v>
      </c>
      <c r="RYJ561" s="41">
        <v>0</v>
      </c>
      <c r="RYK561" s="41">
        <v>0</v>
      </c>
      <c r="RYL561" s="41"/>
      <c r="RYM561" s="41" t="e">
        <f>SUM(RYN561:RYQ561)</f>
        <v>#REF!</v>
      </c>
      <c r="RYN561" s="41">
        <v>0</v>
      </c>
      <c r="RYO561" s="41">
        <v>0</v>
      </c>
      <c r="RYP561" s="41"/>
      <c r="RYQ561" s="41" t="e">
        <f>SUM(RYR561:RYU561)</f>
        <v>#REF!</v>
      </c>
      <c r="RYR561" s="41">
        <v>0</v>
      </c>
      <c r="RYS561" s="41">
        <v>0</v>
      </c>
      <c r="RYT561" s="41"/>
      <c r="RYU561" s="41" t="e">
        <f>SUM(RYV561:RYY561)</f>
        <v>#REF!</v>
      </c>
      <c r="RYV561" s="41">
        <v>0</v>
      </c>
      <c r="RYW561" s="41">
        <v>0</v>
      </c>
      <c r="RYX561" s="41"/>
      <c r="RYY561" s="41" t="e">
        <f>SUM(RYZ561:RZC561)</f>
        <v>#REF!</v>
      </c>
      <c r="RYZ561" s="41">
        <v>0</v>
      </c>
      <c r="RZA561" s="41">
        <v>0</v>
      </c>
      <c r="RZB561" s="41"/>
      <c r="RZC561" s="41" t="e">
        <f>SUM(RZD561:RZG561)</f>
        <v>#REF!</v>
      </c>
      <c r="RZD561" s="41">
        <v>0</v>
      </c>
      <c r="RZE561" s="41">
        <v>0</v>
      </c>
      <c r="RZF561" s="41"/>
      <c r="RZG561" s="41" t="e">
        <f>SUM(RZH561:RZK561)</f>
        <v>#REF!</v>
      </c>
      <c r="RZH561" s="41">
        <v>0</v>
      </c>
      <c r="RZI561" s="41">
        <v>0</v>
      </c>
      <c r="RZJ561" s="41"/>
      <c r="RZK561" s="41" t="e">
        <f>SUM(RZL561:RZO561)</f>
        <v>#REF!</v>
      </c>
      <c r="RZL561" s="41">
        <v>0</v>
      </c>
      <c r="RZM561" s="41">
        <v>0</v>
      </c>
      <c r="RZN561" s="41"/>
      <c r="RZO561" s="41" t="e">
        <f>SUM(RZP561:RZS561)</f>
        <v>#REF!</v>
      </c>
      <c r="RZP561" s="41">
        <v>0</v>
      </c>
      <c r="RZQ561" s="41">
        <v>0</v>
      </c>
      <c r="RZR561" s="41"/>
      <c r="RZS561" s="41" t="e">
        <f>SUM(RZT561:RZW561)</f>
        <v>#REF!</v>
      </c>
      <c r="RZT561" s="41">
        <v>0</v>
      </c>
      <c r="RZU561" s="41">
        <v>0</v>
      </c>
      <c r="RZV561" s="41"/>
      <c r="RZW561" s="41" t="e">
        <f>SUM(RZX561:SAA561)</f>
        <v>#REF!</v>
      </c>
      <c r="RZX561" s="41">
        <v>0</v>
      </c>
      <c r="RZY561" s="41">
        <v>0</v>
      </c>
      <c r="RZZ561" s="41"/>
      <c r="SAA561" s="41" t="e">
        <f>SUM(SAB561:SAE561)</f>
        <v>#REF!</v>
      </c>
      <c r="SAB561" s="41">
        <v>0</v>
      </c>
      <c r="SAC561" s="41">
        <v>0</v>
      </c>
      <c r="SAD561" s="41"/>
      <c r="SAE561" s="41" t="e">
        <f>SUM(SAF561:SAI561)</f>
        <v>#REF!</v>
      </c>
      <c r="SAF561" s="41">
        <v>0</v>
      </c>
      <c r="SAG561" s="41">
        <v>0</v>
      </c>
      <c r="SAH561" s="41"/>
      <c r="SAI561" s="41" t="e">
        <f>SUM(SAJ561:SAM561)</f>
        <v>#REF!</v>
      </c>
      <c r="SAJ561" s="41">
        <v>0</v>
      </c>
      <c r="SAK561" s="41">
        <v>0</v>
      </c>
      <c r="SAL561" s="41"/>
      <c r="SAM561" s="41" t="e">
        <f>SUM(SAN561:SAQ561)</f>
        <v>#REF!</v>
      </c>
      <c r="SAN561" s="41">
        <v>0</v>
      </c>
      <c r="SAO561" s="41">
        <v>0</v>
      </c>
      <c r="SAP561" s="41"/>
      <c r="SAQ561" s="41" t="e">
        <f>SUM(SAR561:SAU561)</f>
        <v>#REF!</v>
      </c>
      <c r="SAR561" s="41">
        <v>0</v>
      </c>
      <c r="SAS561" s="41">
        <v>0</v>
      </c>
      <c r="SAT561" s="41"/>
      <c r="SAU561" s="41" t="e">
        <f>SUM(SAV561:SAY561)</f>
        <v>#REF!</v>
      </c>
      <c r="SAV561" s="41">
        <v>0</v>
      </c>
      <c r="SAW561" s="41">
        <v>0</v>
      </c>
      <c r="SAX561" s="41"/>
      <c r="SAY561" s="41" t="e">
        <f>SUM(SAZ561:SBC561)</f>
        <v>#REF!</v>
      </c>
      <c r="SAZ561" s="41">
        <v>0</v>
      </c>
      <c r="SBA561" s="41">
        <v>0</v>
      </c>
      <c r="SBB561" s="41"/>
      <c r="SBC561" s="41" t="e">
        <f>SUM(SBD561:SBG561)</f>
        <v>#REF!</v>
      </c>
      <c r="SBD561" s="41">
        <v>0</v>
      </c>
      <c r="SBE561" s="41">
        <v>0</v>
      </c>
      <c r="SBF561" s="41"/>
      <c r="SBG561" s="41" t="e">
        <f>SUM(SBH561:SBK561)</f>
        <v>#REF!</v>
      </c>
      <c r="SBH561" s="41">
        <v>0</v>
      </c>
      <c r="SBI561" s="41">
        <v>0</v>
      </c>
      <c r="SBJ561" s="41"/>
      <c r="SBK561" s="41" t="e">
        <f>SUM(SBL561:SBO561)</f>
        <v>#REF!</v>
      </c>
      <c r="SBL561" s="41">
        <v>0</v>
      </c>
      <c r="SBM561" s="41">
        <v>0</v>
      </c>
      <c r="SBN561" s="41"/>
      <c r="SBO561" s="41" t="e">
        <f>SUM(SBP561:SBS561)</f>
        <v>#REF!</v>
      </c>
      <c r="SBP561" s="41">
        <v>0</v>
      </c>
      <c r="SBQ561" s="41">
        <v>0</v>
      </c>
      <c r="SBR561" s="41"/>
      <c r="SBS561" s="41" t="e">
        <f>SUM(SBT561:SBW561)</f>
        <v>#REF!</v>
      </c>
      <c r="SBT561" s="41">
        <v>0</v>
      </c>
      <c r="SBU561" s="41">
        <v>0</v>
      </c>
      <c r="SBV561" s="41"/>
      <c r="SBW561" s="41" t="e">
        <f>SUM(SBX561:SCA561)</f>
        <v>#REF!</v>
      </c>
      <c r="SBX561" s="41">
        <v>0</v>
      </c>
      <c r="SBY561" s="41">
        <v>0</v>
      </c>
      <c r="SBZ561" s="41"/>
      <c r="SCA561" s="41" t="e">
        <f>SUM(SCB561:SCE561)</f>
        <v>#REF!</v>
      </c>
      <c r="SCB561" s="41">
        <v>0</v>
      </c>
      <c r="SCC561" s="41">
        <v>0</v>
      </c>
      <c r="SCD561" s="41"/>
      <c r="SCE561" s="41" t="e">
        <f>SUM(SCF561:SCI561)</f>
        <v>#REF!</v>
      </c>
      <c r="SCF561" s="41">
        <v>0</v>
      </c>
      <c r="SCG561" s="41">
        <v>0</v>
      </c>
      <c r="SCH561" s="41"/>
      <c r="SCI561" s="41" t="e">
        <f>SUM(SCJ561:SCM561)</f>
        <v>#REF!</v>
      </c>
      <c r="SCJ561" s="41">
        <v>0</v>
      </c>
      <c r="SCK561" s="41">
        <v>0</v>
      </c>
      <c r="SCL561" s="41"/>
      <c r="SCM561" s="41" t="e">
        <f>SUM(SCN561:SCQ561)</f>
        <v>#REF!</v>
      </c>
      <c r="SCN561" s="41">
        <v>0</v>
      </c>
      <c r="SCO561" s="41">
        <v>0</v>
      </c>
      <c r="SCP561" s="41"/>
      <c r="SCQ561" s="41" t="e">
        <f>SUM(SCR561:SCU561)</f>
        <v>#REF!</v>
      </c>
      <c r="SCR561" s="41">
        <v>0</v>
      </c>
      <c r="SCS561" s="41">
        <v>0</v>
      </c>
      <c r="SCT561" s="41"/>
      <c r="SCU561" s="41" t="e">
        <f>SUM(SCV561:SCY561)</f>
        <v>#REF!</v>
      </c>
      <c r="SCV561" s="41">
        <v>0</v>
      </c>
      <c r="SCW561" s="41">
        <v>0</v>
      </c>
      <c r="SCX561" s="41"/>
      <c r="SCY561" s="41" t="e">
        <f>SUM(SCZ561:SDC561)</f>
        <v>#REF!</v>
      </c>
      <c r="SCZ561" s="41">
        <v>0</v>
      </c>
      <c r="SDA561" s="41">
        <v>0</v>
      </c>
      <c r="SDB561" s="41"/>
      <c r="SDC561" s="41" t="e">
        <f>SUM(SDD561:SDG561)</f>
        <v>#REF!</v>
      </c>
      <c r="SDD561" s="41">
        <v>0</v>
      </c>
      <c r="SDE561" s="41">
        <v>0</v>
      </c>
      <c r="SDF561" s="41"/>
      <c r="SDG561" s="41" t="e">
        <f>SUM(SDH561:SDK561)</f>
        <v>#REF!</v>
      </c>
      <c r="SDH561" s="41">
        <v>0</v>
      </c>
      <c r="SDI561" s="41">
        <v>0</v>
      </c>
      <c r="SDJ561" s="41"/>
      <c r="SDK561" s="41" t="e">
        <f>SUM(SDL561:SDO561)</f>
        <v>#REF!</v>
      </c>
      <c r="SDL561" s="41">
        <v>0</v>
      </c>
      <c r="SDM561" s="41">
        <v>0</v>
      </c>
      <c r="SDN561" s="41"/>
      <c r="SDO561" s="41" t="e">
        <f>SUM(SDP561:SDS561)</f>
        <v>#REF!</v>
      </c>
      <c r="SDP561" s="41">
        <v>0</v>
      </c>
      <c r="SDQ561" s="41">
        <v>0</v>
      </c>
      <c r="SDR561" s="41"/>
      <c r="SDS561" s="41" t="e">
        <f>SUM(SDT561:SDW561)</f>
        <v>#REF!</v>
      </c>
      <c r="SDT561" s="41">
        <v>0</v>
      </c>
      <c r="SDU561" s="41">
        <v>0</v>
      </c>
      <c r="SDV561" s="41"/>
      <c r="SDW561" s="41" t="e">
        <f>SUM(SDX561:SEA561)</f>
        <v>#REF!</v>
      </c>
      <c r="SDX561" s="41">
        <v>0</v>
      </c>
      <c r="SDY561" s="41">
        <v>0</v>
      </c>
      <c r="SDZ561" s="41"/>
      <c r="SEA561" s="41" t="e">
        <f>SUM(SEB561:SEE561)</f>
        <v>#REF!</v>
      </c>
      <c r="SEB561" s="41">
        <v>0</v>
      </c>
      <c r="SEC561" s="41">
        <v>0</v>
      </c>
      <c r="SED561" s="41"/>
      <c r="SEE561" s="41" t="e">
        <f>SUM(SEF561:SEI561)</f>
        <v>#REF!</v>
      </c>
      <c r="SEF561" s="41">
        <v>0</v>
      </c>
      <c r="SEG561" s="41">
        <v>0</v>
      </c>
      <c r="SEH561" s="41"/>
      <c r="SEI561" s="41" t="e">
        <f>SUM(SEJ561:SEM561)</f>
        <v>#REF!</v>
      </c>
      <c r="SEJ561" s="41">
        <v>0</v>
      </c>
      <c r="SEK561" s="41">
        <v>0</v>
      </c>
      <c r="SEL561" s="41"/>
      <c r="SEM561" s="41" t="e">
        <f>SUM(SEN561:SEQ561)</f>
        <v>#REF!</v>
      </c>
      <c r="SEN561" s="41">
        <v>0</v>
      </c>
      <c r="SEO561" s="41">
        <v>0</v>
      </c>
      <c r="SEP561" s="41"/>
      <c r="SEQ561" s="41" t="e">
        <f>SUM(SER561:SEU561)</f>
        <v>#REF!</v>
      </c>
      <c r="SER561" s="41">
        <v>0</v>
      </c>
      <c r="SES561" s="41">
        <v>0</v>
      </c>
      <c r="SET561" s="41"/>
      <c r="SEU561" s="41" t="e">
        <f>SUM(SEV561:SEY561)</f>
        <v>#REF!</v>
      </c>
      <c r="SEV561" s="41">
        <v>0</v>
      </c>
      <c r="SEW561" s="41">
        <v>0</v>
      </c>
      <c r="SEX561" s="41"/>
      <c r="SEY561" s="41" t="e">
        <f>SUM(SEZ561:SFC561)</f>
        <v>#REF!</v>
      </c>
      <c r="SEZ561" s="41">
        <v>0</v>
      </c>
      <c r="SFA561" s="41">
        <v>0</v>
      </c>
      <c r="SFB561" s="41"/>
      <c r="SFC561" s="41" t="e">
        <f>SUM(SFD561:SFG561)</f>
        <v>#REF!</v>
      </c>
      <c r="SFD561" s="41">
        <v>0</v>
      </c>
      <c r="SFE561" s="41">
        <v>0</v>
      </c>
      <c r="SFF561" s="41"/>
      <c r="SFG561" s="41" t="e">
        <f>SUM(SFH561:SFK561)</f>
        <v>#REF!</v>
      </c>
      <c r="SFH561" s="41">
        <v>0</v>
      </c>
      <c r="SFI561" s="41">
        <v>0</v>
      </c>
      <c r="SFJ561" s="41"/>
      <c r="SFK561" s="41" t="e">
        <f>SUM(SFL561:SFO561)</f>
        <v>#REF!</v>
      </c>
      <c r="SFL561" s="41">
        <v>0</v>
      </c>
      <c r="SFM561" s="41">
        <v>0</v>
      </c>
      <c r="SFN561" s="41"/>
      <c r="SFO561" s="41" t="e">
        <f>SUM(SFP561:SFS561)</f>
        <v>#REF!</v>
      </c>
      <c r="SFP561" s="41">
        <v>0</v>
      </c>
      <c r="SFQ561" s="41">
        <v>0</v>
      </c>
      <c r="SFR561" s="41"/>
      <c r="SFS561" s="41" t="e">
        <f>SUM(SFT561:SFW561)</f>
        <v>#REF!</v>
      </c>
      <c r="SFT561" s="41">
        <v>0</v>
      </c>
      <c r="SFU561" s="41">
        <v>0</v>
      </c>
      <c r="SFV561" s="41"/>
      <c r="SFW561" s="41" t="e">
        <f>SUM(SFX561:SGA561)</f>
        <v>#REF!</v>
      </c>
      <c r="SFX561" s="41">
        <v>0</v>
      </c>
      <c r="SFY561" s="41">
        <v>0</v>
      </c>
      <c r="SFZ561" s="41"/>
      <c r="SGA561" s="41" t="e">
        <f>SUM(SGB561:SGE561)</f>
        <v>#REF!</v>
      </c>
      <c r="SGB561" s="41">
        <v>0</v>
      </c>
      <c r="SGC561" s="41">
        <v>0</v>
      </c>
      <c r="SGD561" s="41"/>
      <c r="SGE561" s="41" t="e">
        <f>SUM(SGF561:SGI561)</f>
        <v>#REF!</v>
      </c>
      <c r="SGF561" s="41">
        <v>0</v>
      </c>
      <c r="SGG561" s="41">
        <v>0</v>
      </c>
      <c r="SGH561" s="41"/>
      <c r="SGI561" s="41" t="e">
        <f>SUM(SGJ561:SGM561)</f>
        <v>#REF!</v>
      </c>
      <c r="SGJ561" s="41">
        <v>0</v>
      </c>
      <c r="SGK561" s="41">
        <v>0</v>
      </c>
      <c r="SGL561" s="41"/>
      <c r="SGM561" s="41" t="e">
        <f>SUM(SGN561:SGQ561)</f>
        <v>#REF!</v>
      </c>
      <c r="SGN561" s="41">
        <v>0</v>
      </c>
      <c r="SGO561" s="41">
        <v>0</v>
      </c>
      <c r="SGP561" s="41"/>
      <c r="SGQ561" s="41" t="e">
        <f>SUM(SGR561:SGU561)</f>
        <v>#REF!</v>
      </c>
      <c r="SGR561" s="41">
        <v>0</v>
      </c>
      <c r="SGS561" s="41">
        <v>0</v>
      </c>
      <c r="SGT561" s="41"/>
      <c r="SGU561" s="41" t="e">
        <f>SUM(SGV561:SGY561)</f>
        <v>#REF!</v>
      </c>
      <c r="SGV561" s="41">
        <v>0</v>
      </c>
      <c r="SGW561" s="41">
        <v>0</v>
      </c>
      <c r="SGX561" s="41"/>
      <c r="SGY561" s="41" t="e">
        <f>SUM(SGZ561:SHC561)</f>
        <v>#REF!</v>
      </c>
      <c r="SGZ561" s="41">
        <v>0</v>
      </c>
      <c r="SHA561" s="41">
        <v>0</v>
      </c>
      <c r="SHB561" s="41"/>
      <c r="SHC561" s="41" t="e">
        <f>SUM(SHD561:SHG561)</f>
        <v>#REF!</v>
      </c>
      <c r="SHD561" s="41">
        <v>0</v>
      </c>
      <c r="SHE561" s="41">
        <v>0</v>
      </c>
      <c r="SHF561" s="41"/>
      <c r="SHG561" s="41" t="e">
        <f>SUM(SHH561:SHK561)</f>
        <v>#REF!</v>
      </c>
      <c r="SHH561" s="41">
        <v>0</v>
      </c>
      <c r="SHI561" s="41">
        <v>0</v>
      </c>
      <c r="SHJ561" s="41"/>
      <c r="SHK561" s="41" t="e">
        <f>SUM(SHL561:SHO561)</f>
        <v>#REF!</v>
      </c>
      <c r="SHL561" s="41">
        <v>0</v>
      </c>
      <c r="SHM561" s="41">
        <v>0</v>
      </c>
      <c r="SHN561" s="41"/>
      <c r="SHO561" s="41" t="e">
        <f>SUM(SHP561:SHS561)</f>
        <v>#REF!</v>
      </c>
      <c r="SHP561" s="41">
        <v>0</v>
      </c>
      <c r="SHQ561" s="41">
        <v>0</v>
      </c>
      <c r="SHR561" s="41"/>
      <c r="SHS561" s="41" t="e">
        <f>SUM(SHT561:SHW561)</f>
        <v>#REF!</v>
      </c>
      <c r="SHT561" s="41">
        <v>0</v>
      </c>
      <c r="SHU561" s="41">
        <v>0</v>
      </c>
      <c r="SHV561" s="41"/>
      <c r="SHW561" s="41" t="e">
        <f>SUM(SHX561:SIA561)</f>
        <v>#REF!</v>
      </c>
      <c r="SHX561" s="41">
        <v>0</v>
      </c>
      <c r="SHY561" s="41">
        <v>0</v>
      </c>
      <c r="SHZ561" s="41"/>
      <c r="SIA561" s="41" t="e">
        <f>SUM(SIB561:SIE561)</f>
        <v>#REF!</v>
      </c>
      <c r="SIB561" s="41">
        <v>0</v>
      </c>
      <c r="SIC561" s="41">
        <v>0</v>
      </c>
      <c r="SID561" s="41"/>
      <c r="SIE561" s="41" t="e">
        <f>SUM(SIF561:SII561)</f>
        <v>#REF!</v>
      </c>
      <c r="SIF561" s="41">
        <v>0</v>
      </c>
      <c r="SIG561" s="41">
        <v>0</v>
      </c>
      <c r="SIH561" s="41"/>
      <c r="SII561" s="41" t="e">
        <f>SUM(SIJ561:SIM561)</f>
        <v>#REF!</v>
      </c>
      <c r="SIJ561" s="41">
        <v>0</v>
      </c>
      <c r="SIK561" s="41">
        <v>0</v>
      </c>
      <c r="SIL561" s="41"/>
      <c r="SIM561" s="41" t="e">
        <f>SUM(SIN561:SIQ561)</f>
        <v>#REF!</v>
      </c>
      <c r="SIN561" s="41">
        <v>0</v>
      </c>
      <c r="SIO561" s="41">
        <v>0</v>
      </c>
      <c r="SIP561" s="41"/>
      <c r="SIQ561" s="41" t="e">
        <f>SUM(SIR561:SIU561)</f>
        <v>#REF!</v>
      </c>
      <c r="SIR561" s="41">
        <v>0</v>
      </c>
      <c r="SIS561" s="41">
        <v>0</v>
      </c>
      <c r="SIT561" s="41"/>
      <c r="SIU561" s="41" t="e">
        <f>SUM(SIV561:SIY561)</f>
        <v>#REF!</v>
      </c>
      <c r="SIV561" s="41">
        <v>0</v>
      </c>
      <c r="SIW561" s="41">
        <v>0</v>
      </c>
      <c r="SIX561" s="41"/>
      <c r="SIY561" s="41" t="e">
        <f>SUM(SIZ561:SJC561)</f>
        <v>#REF!</v>
      </c>
      <c r="SIZ561" s="41">
        <v>0</v>
      </c>
      <c r="SJA561" s="41">
        <v>0</v>
      </c>
      <c r="SJB561" s="41"/>
      <c r="SJC561" s="41" t="e">
        <f>SUM(SJD561:SJG561)</f>
        <v>#REF!</v>
      </c>
      <c r="SJD561" s="41">
        <v>0</v>
      </c>
      <c r="SJE561" s="41">
        <v>0</v>
      </c>
      <c r="SJF561" s="41"/>
      <c r="SJG561" s="41" t="e">
        <f>SUM(SJH561:SJK561)</f>
        <v>#REF!</v>
      </c>
      <c r="SJH561" s="41">
        <v>0</v>
      </c>
      <c r="SJI561" s="41">
        <v>0</v>
      </c>
      <c r="SJJ561" s="41"/>
      <c r="SJK561" s="41" t="e">
        <f>SUM(SJL561:SJO561)</f>
        <v>#REF!</v>
      </c>
      <c r="SJL561" s="41">
        <v>0</v>
      </c>
      <c r="SJM561" s="41">
        <v>0</v>
      </c>
      <c r="SJN561" s="41"/>
      <c r="SJO561" s="41" t="e">
        <f>SUM(SJP561:SJS561)</f>
        <v>#REF!</v>
      </c>
      <c r="SJP561" s="41">
        <v>0</v>
      </c>
      <c r="SJQ561" s="41">
        <v>0</v>
      </c>
      <c r="SJR561" s="41"/>
      <c r="SJS561" s="41" t="e">
        <f>SUM(SJT561:SJW561)</f>
        <v>#REF!</v>
      </c>
      <c r="SJT561" s="41">
        <v>0</v>
      </c>
      <c r="SJU561" s="41">
        <v>0</v>
      </c>
      <c r="SJV561" s="41"/>
      <c r="SJW561" s="41" t="e">
        <f>SUM(SJX561:SKA561)</f>
        <v>#REF!</v>
      </c>
      <c r="SJX561" s="41">
        <v>0</v>
      </c>
      <c r="SJY561" s="41">
        <v>0</v>
      </c>
      <c r="SJZ561" s="41"/>
      <c r="SKA561" s="41" t="e">
        <f>SUM(SKB561:SKE561)</f>
        <v>#REF!</v>
      </c>
      <c r="SKB561" s="41">
        <v>0</v>
      </c>
      <c r="SKC561" s="41">
        <v>0</v>
      </c>
      <c r="SKD561" s="41"/>
      <c r="SKE561" s="41" t="e">
        <f>SUM(SKF561:SKI561)</f>
        <v>#REF!</v>
      </c>
      <c r="SKF561" s="41">
        <v>0</v>
      </c>
      <c r="SKG561" s="41">
        <v>0</v>
      </c>
      <c r="SKH561" s="41"/>
      <c r="SKI561" s="41" t="e">
        <f>SUM(SKJ561:SKM561)</f>
        <v>#REF!</v>
      </c>
      <c r="SKJ561" s="41">
        <v>0</v>
      </c>
      <c r="SKK561" s="41">
        <v>0</v>
      </c>
      <c r="SKL561" s="41"/>
      <c r="SKM561" s="41" t="e">
        <f>SUM(SKN561:SKQ561)</f>
        <v>#REF!</v>
      </c>
      <c r="SKN561" s="41">
        <v>0</v>
      </c>
      <c r="SKO561" s="41">
        <v>0</v>
      </c>
      <c r="SKP561" s="41"/>
      <c r="SKQ561" s="41" t="e">
        <f>SUM(SKR561:SKU561)</f>
        <v>#REF!</v>
      </c>
      <c r="SKR561" s="41">
        <v>0</v>
      </c>
      <c r="SKS561" s="41">
        <v>0</v>
      </c>
      <c r="SKT561" s="41"/>
      <c r="SKU561" s="41" t="e">
        <f>SUM(SKV561:SKY561)</f>
        <v>#REF!</v>
      </c>
      <c r="SKV561" s="41">
        <v>0</v>
      </c>
      <c r="SKW561" s="41">
        <v>0</v>
      </c>
      <c r="SKX561" s="41"/>
      <c r="SKY561" s="41" t="e">
        <f>SUM(SKZ561:SLC561)</f>
        <v>#REF!</v>
      </c>
      <c r="SKZ561" s="41">
        <v>0</v>
      </c>
      <c r="SLA561" s="41">
        <v>0</v>
      </c>
      <c r="SLB561" s="41"/>
      <c r="SLC561" s="41" t="e">
        <f>SUM(SLD561:SLG561)</f>
        <v>#REF!</v>
      </c>
      <c r="SLD561" s="41">
        <v>0</v>
      </c>
      <c r="SLE561" s="41">
        <v>0</v>
      </c>
      <c r="SLF561" s="41"/>
      <c r="SLG561" s="41" t="e">
        <f>SUM(SLH561:SLK561)</f>
        <v>#REF!</v>
      </c>
      <c r="SLH561" s="41">
        <v>0</v>
      </c>
      <c r="SLI561" s="41">
        <v>0</v>
      </c>
      <c r="SLJ561" s="41"/>
      <c r="SLK561" s="41" t="e">
        <f>SUM(SLL561:SLO561)</f>
        <v>#REF!</v>
      </c>
      <c r="SLL561" s="41">
        <v>0</v>
      </c>
      <c r="SLM561" s="41">
        <v>0</v>
      </c>
      <c r="SLN561" s="41"/>
      <c r="SLO561" s="41" t="e">
        <f>SUM(SLP561:SLS561)</f>
        <v>#REF!</v>
      </c>
      <c r="SLP561" s="41">
        <v>0</v>
      </c>
      <c r="SLQ561" s="41">
        <v>0</v>
      </c>
      <c r="SLR561" s="41"/>
      <c r="SLS561" s="41" t="e">
        <f>SUM(SLT561:SLW561)</f>
        <v>#REF!</v>
      </c>
      <c r="SLT561" s="41">
        <v>0</v>
      </c>
      <c r="SLU561" s="41">
        <v>0</v>
      </c>
      <c r="SLV561" s="41"/>
      <c r="SLW561" s="41" t="e">
        <f>SUM(SLX561:SMA561)</f>
        <v>#REF!</v>
      </c>
      <c r="SLX561" s="41">
        <v>0</v>
      </c>
      <c r="SLY561" s="41">
        <v>0</v>
      </c>
      <c r="SLZ561" s="41"/>
      <c r="SMA561" s="41" t="e">
        <f>SUM(SMB561:SME561)</f>
        <v>#REF!</v>
      </c>
      <c r="SMB561" s="41">
        <v>0</v>
      </c>
      <c r="SMC561" s="41">
        <v>0</v>
      </c>
      <c r="SMD561" s="41"/>
      <c r="SME561" s="41" t="e">
        <f>SUM(SMF561:SMI561)</f>
        <v>#REF!</v>
      </c>
      <c r="SMF561" s="41">
        <v>0</v>
      </c>
      <c r="SMG561" s="41">
        <v>0</v>
      </c>
      <c r="SMH561" s="41"/>
      <c r="SMI561" s="41" t="e">
        <f>SUM(SMJ561:SMM561)</f>
        <v>#REF!</v>
      </c>
      <c r="SMJ561" s="41">
        <v>0</v>
      </c>
      <c r="SMK561" s="41">
        <v>0</v>
      </c>
      <c r="SML561" s="41"/>
      <c r="SMM561" s="41" t="e">
        <f>SUM(SMN561:SMQ561)</f>
        <v>#REF!</v>
      </c>
      <c r="SMN561" s="41">
        <v>0</v>
      </c>
      <c r="SMO561" s="41">
        <v>0</v>
      </c>
      <c r="SMP561" s="41"/>
      <c r="SMQ561" s="41" t="e">
        <f>SUM(SMR561:SMU561)</f>
        <v>#REF!</v>
      </c>
      <c r="SMR561" s="41">
        <v>0</v>
      </c>
      <c r="SMS561" s="41">
        <v>0</v>
      </c>
      <c r="SMT561" s="41"/>
      <c r="SMU561" s="41" t="e">
        <f>SUM(SMV561:SMY561)</f>
        <v>#REF!</v>
      </c>
      <c r="SMV561" s="41">
        <v>0</v>
      </c>
      <c r="SMW561" s="41">
        <v>0</v>
      </c>
      <c r="SMX561" s="41"/>
      <c r="SMY561" s="41" t="e">
        <f>SUM(SMZ561:SNC561)</f>
        <v>#REF!</v>
      </c>
      <c r="SMZ561" s="41">
        <v>0</v>
      </c>
      <c r="SNA561" s="41">
        <v>0</v>
      </c>
      <c r="SNB561" s="41"/>
      <c r="SNC561" s="41" t="e">
        <f>SUM(SND561:SNG561)</f>
        <v>#REF!</v>
      </c>
      <c r="SND561" s="41">
        <v>0</v>
      </c>
      <c r="SNE561" s="41">
        <v>0</v>
      </c>
      <c r="SNF561" s="41"/>
      <c r="SNG561" s="41" t="e">
        <f>SUM(SNH561:SNK561)</f>
        <v>#REF!</v>
      </c>
      <c r="SNH561" s="41">
        <v>0</v>
      </c>
      <c r="SNI561" s="41">
        <v>0</v>
      </c>
      <c r="SNJ561" s="41"/>
      <c r="SNK561" s="41" t="e">
        <f>SUM(SNL561:SNO561)</f>
        <v>#REF!</v>
      </c>
      <c r="SNL561" s="41">
        <v>0</v>
      </c>
      <c r="SNM561" s="41">
        <v>0</v>
      </c>
      <c r="SNN561" s="41"/>
      <c r="SNO561" s="41" t="e">
        <f>SUM(SNP561:SNS561)</f>
        <v>#REF!</v>
      </c>
      <c r="SNP561" s="41">
        <v>0</v>
      </c>
      <c r="SNQ561" s="41">
        <v>0</v>
      </c>
      <c r="SNR561" s="41"/>
      <c r="SNS561" s="41" t="e">
        <f>SUM(SNT561:SNW561)</f>
        <v>#REF!</v>
      </c>
      <c r="SNT561" s="41">
        <v>0</v>
      </c>
      <c r="SNU561" s="41">
        <v>0</v>
      </c>
      <c r="SNV561" s="41"/>
      <c r="SNW561" s="41" t="e">
        <f>SUM(SNX561:SOA561)</f>
        <v>#REF!</v>
      </c>
      <c r="SNX561" s="41">
        <v>0</v>
      </c>
      <c r="SNY561" s="41">
        <v>0</v>
      </c>
      <c r="SNZ561" s="41"/>
      <c r="SOA561" s="41" t="e">
        <f>SUM(SOB561:SOE561)</f>
        <v>#REF!</v>
      </c>
      <c r="SOB561" s="41">
        <v>0</v>
      </c>
      <c r="SOC561" s="41">
        <v>0</v>
      </c>
      <c r="SOD561" s="41"/>
      <c r="SOE561" s="41" t="e">
        <f>SUM(SOF561:SOI561)</f>
        <v>#REF!</v>
      </c>
      <c r="SOF561" s="41">
        <v>0</v>
      </c>
      <c r="SOG561" s="41">
        <v>0</v>
      </c>
      <c r="SOH561" s="41"/>
      <c r="SOI561" s="41" t="e">
        <f>SUM(SOJ561:SOM561)</f>
        <v>#REF!</v>
      </c>
      <c r="SOJ561" s="41">
        <v>0</v>
      </c>
      <c r="SOK561" s="41">
        <v>0</v>
      </c>
      <c r="SOL561" s="41"/>
      <c r="SOM561" s="41" t="e">
        <f>SUM(SON561:SOQ561)</f>
        <v>#REF!</v>
      </c>
      <c r="SON561" s="41">
        <v>0</v>
      </c>
      <c r="SOO561" s="41">
        <v>0</v>
      </c>
      <c r="SOP561" s="41"/>
      <c r="SOQ561" s="41" t="e">
        <f>SUM(SOR561:SOU561)</f>
        <v>#REF!</v>
      </c>
      <c r="SOR561" s="41">
        <v>0</v>
      </c>
      <c r="SOS561" s="41">
        <v>0</v>
      </c>
      <c r="SOT561" s="41"/>
      <c r="SOU561" s="41" t="e">
        <f>SUM(SOV561:SOY561)</f>
        <v>#REF!</v>
      </c>
      <c r="SOV561" s="41">
        <v>0</v>
      </c>
      <c r="SOW561" s="41">
        <v>0</v>
      </c>
      <c r="SOX561" s="41"/>
      <c r="SOY561" s="41" t="e">
        <f>SUM(SOZ561:SPC561)</f>
        <v>#REF!</v>
      </c>
      <c r="SOZ561" s="41">
        <v>0</v>
      </c>
      <c r="SPA561" s="41">
        <v>0</v>
      </c>
      <c r="SPB561" s="41"/>
      <c r="SPC561" s="41" t="e">
        <f>SUM(SPD561:SPG561)</f>
        <v>#REF!</v>
      </c>
      <c r="SPD561" s="41">
        <v>0</v>
      </c>
      <c r="SPE561" s="41">
        <v>0</v>
      </c>
      <c r="SPF561" s="41"/>
      <c r="SPG561" s="41" t="e">
        <f>SUM(SPH561:SPK561)</f>
        <v>#REF!</v>
      </c>
      <c r="SPH561" s="41">
        <v>0</v>
      </c>
      <c r="SPI561" s="41">
        <v>0</v>
      </c>
      <c r="SPJ561" s="41"/>
      <c r="SPK561" s="41" t="e">
        <f>SUM(SPL561:SPO561)</f>
        <v>#REF!</v>
      </c>
      <c r="SPL561" s="41">
        <v>0</v>
      </c>
      <c r="SPM561" s="41">
        <v>0</v>
      </c>
      <c r="SPN561" s="41"/>
      <c r="SPO561" s="41" t="e">
        <f>SUM(SPP561:SPS561)</f>
        <v>#REF!</v>
      </c>
      <c r="SPP561" s="41">
        <v>0</v>
      </c>
      <c r="SPQ561" s="41">
        <v>0</v>
      </c>
      <c r="SPR561" s="41"/>
      <c r="SPS561" s="41" t="e">
        <f>SUM(SPT561:SPW561)</f>
        <v>#REF!</v>
      </c>
      <c r="SPT561" s="41">
        <v>0</v>
      </c>
      <c r="SPU561" s="41">
        <v>0</v>
      </c>
      <c r="SPV561" s="41"/>
      <c r="SPW561" s="41" t="e">
        <f>SUM(SPX561:SQA561)</f>
        <v>#REF!</v>
      </c>
      <c r="SPX561" s="41">
        <v>0</v>
      </c>
      <c r="SPY561" s="41">
        <v>0</v>
      </c>
      <c r="SPZ561" s="41"/>
      <c r="SQA561" s="41" t="e">
        <f>SUM(SQB561:SQE561)</f>
        <v>#REF!</v>
      </c>
      <c r="SQB561" s="41">
        <v>0</v>
      </c>
      <c r="SQC561" s="41">
        <v>0</v>
      </c>
      <c r="SQD561" s="41"/>
      <c r="SQE561" s="41" t="e">
        <f>SUM(SQF561:SQI561)</f>
        <v>#REF!</v>
      </c>
      <c r="SQF561" s="41">
        <v>0</v>
      </c>
      <c r="SQG561" s="41">
        <v>0</v>
      </c>
      <c r="SQH561" s="41"/>
      <c r="SQI561" s="41" t="e">
        <f>SUM(SQJ561:SQM561)</f>
        <v>#REF!</v>
      </c>
      <c r="SQJ561" s="41">
        <v>0</v>
      </c>
      <c r="SQK561" s="41">
        <v>0</v>
      </c>
      <c r="SQL561" s="41"/>
      <c r="SQM561" s="41" t="e">
        <f>SUM(SQN561:SQQ561)</f>
        <v>#REF!</v>
      </c>
      <c r="SQN561" s="41">
        <v>0</v>
      </c>
      <c r="SQO561" s="41">
        <v>0</v>
      </c>
      <c r="SQP561" s="41"/>
      <c r="SQQ561" s="41" t="e">
        <f>SUM(SQR561:SQU561)</f>
        <v>#REF!</v>
      </c>
      <c r="SQR561" s="41">
        <v>0</v>
      </c>
      <c r="SQS561" s="41">
        <v>0</v>
      </c>
      <c r="SQT561" s="41"/>
      <c r="SQU561" s="41" t="e">
        <f>SUM(SQV561:SQY561)</f>
        <v>#REF!</v>
      </c>
      <c r="SQV561" s="41">
        <v>0</v>
      </c>
      <c r="SQW561" s="41">
        <v>0</v>
      </c>
      <c r="SQX561" s="41"/>
      <c r="SQY561" s="41" t="e">
        <f>SUM(SQZ561:SRC561)</f>
        <v>#REF!</v>
      </c>
      <c r="SQZ561" s="41">
        <v>0</v>
      </c>
      <c r="SRA561" s="41">
        <v>0</v>
      </c>
      <c r="SRB561" s="41"/>
      <c r="SRC561" s="41" t="e">
        <f>SUM(SRD561:SRG561)</f>
        <v>#REF!</v>
      </c>
      <c r="SRD561" s="41">
        <v>0</v>
      </c>
      <c r="SRE561" s="41">
        <v>0</v>
      </c>
      <c r="SRF561" s="41"/>
      <c r="SRG561" s="41" t="e">
        <f>SUM(SRH561:SRK561)</f>
        <v>#REF!</v>
      </c>
      <c r="SRH561" s="41">
        <v>0</v>
      </c>
      <c r="SRI561" s="41">
        <v>0</v>
      </c>
      <c r="SRJ561" s="41"/>
      <c r="SRK561" s="41" t="e">
        <f>SUM(SRL561:SRO561)</f>
        <v>#REF!</v>
      </c>
      <c r="SRL561" s="41">
        <v>0</v>
      </c>
      <c r="SRM561" s="41">
        <v>0</v>
      </c>
      <c r="SRN561" s="41"/>
      <c r="SRO561" s="41" t="e">
        <f>SUM(SRP561:SRS561)</f>
        <v>#REF!</v>
      </c>
      <c r="SRP561" s="41">
        <v>0</v>
      </c>
      <c r="SRQ561" s="41">
        <v>0</v>
      </c>
      <c r="SRR561" s="41"/>
      <c r="SRS561" s="41" t="e">
        <f>SUM(SRT561:SRW561)</f>
        <v>#REF!</v>
      </c>
      <c r="SRT561" s="41">
        <v>0</v>
      </c>
      <c r="SRU561" s="41">
        <v>0</v>
      </c>
      <c r="SRV561" s="41"/>
      <c r="SRW561" s="41" t="e">
        <f>SUM(SRX561:SSA561)</f>
        <v>#REF!</v>
      </c>
      <c r="SRX561" s="41">
        <v>0</v>
      </c>
      <c r="SRY561" s="41">
        <v>0</v>
      </c>
      <c r="SRZ561" s="41"/>
      <c r="SSA561" s="41" t="e">
        <f>SUM(SSB561:SSE561)</f>
        <v>#REF!</v>
      </c>
      <c r="SSB561" s="41">
        <v>0</v>
      </c>
      <c r="SSC561" s="41">
        <v>0</v>
      </c>
      <c r="SSD561" s="41"/>
      <c r="SSE561" s="41" t="e">
        <f>SUM(SSF561:SSI561)</f>
        <v>#REF!</v>
      </c>
      <c r="SSF561" s="41">
        <v>0</v>
      </c>
      <c r="SSG561" s="41">
        <v>0</v>
      </c>
      <c r="SSH561" s="41"/>
      <c r="SSI561" s="41" t="e">
        <f>SUM(SSJ561:SSM561)</f>
        <v>#REF!</v>
      </c>
      <c r="SSJ561" s="41">
        <v>0</v>
      </c>
      <c r="SSK561" s="41">
        <v>0</v>
      </c>
      <c r="SSL561" s="41"/>
      <c r="SSM561" s="41" t="e">
        <f>SUM(SSN561:SSQ561)</f>
        <v>#REF!</v>
      </c>
      <c r="SSN561" s="41">
        <v>0</v>
      </c>
      <c r="SSO561" s="41">
        <v>0</v>
      </c>
      <c r="SSP561" s="41"/>
      <c r="SSQ561" s="41" t="e">
        <f>SUM(SSR561:SSU561)</f>
        <v>#REF!</v>
      </c>
      <c r="SSR561" s="41">
        <v>0</v>
      </c>
      <c r="SSS561" s="41">
        <v>0</v>
      </c>
      <c r="SST561" s="41"/>
      <c r="SSU561" s="41" t="e">
        <f>SUM(SSV561:SSY561)</f>
        <v>#REF!</v>
      </c>
      <c r="SSV561" s="41">
        <v>0</v>
      </c>
      <c r="SSW561" s="41">
        <v>0</v>
      </c>
      <c r="SSX561" s="41"/>
      <c r="SSY561" s="41" t="e">
        <f>SUM(SSZ561:STC561)</f>
        <v>#REF!</v>
      </c>
      <c r="SSZ561" s="41">
        <v>0</v>
      </c>
      <c r="STA561" s="41">
        <v>0</v>
      </c>
      <c r="STB561" s="41"/>
      <c r="STC561" s="41" t="e">
        <f>SUM(STD561:STG561)</f>
        <v>#REF!</v>
      </c>
      <c r="STD561" s="41">
        <v>0</v>
      </c>
      <c r="STE561" s="41">
        <v>0</v>
      </c>
      <c r="STF561" s="41"/>
      <c r="STG561" s="41" t="e">
        <f>SUM(STH561:STK561)</f>
        <v>#REF!</v>
      </c>
      <c r="STH561" s="41">
        <v>0</v>
      </c>
      <c r="STI561" s="41">
        <v>0</v>
      </c>
      <c r="STJ561" s="41"/>
      <c r="STK561" s="41" t="e">
        <f>SUM(STL561:STO561)</f>
        <v>#REF!</v>
      </c>
      <c r="STL561" s="41">
        <v>0</v>
      </c>
      <c r="STM561" s="41">
        <v>0</v>
      </c>
      <c r="STN561" s="41"/>
      <c r="STO561" s="41" t="e">
        <f>SUM(STP561:STS561)</f>
        <v>#REF!</v>
      </c>
      <c r="STP561" s="41">
        <v>0</v>
      </c>
      <c r="STQ561" s="41">
        <v>0</v>
      </c>
      <c r="STR561" s="41"/>
      <c r="STS561" s="41" t="e">
        <f>SUM(STT561:STW561)</f>
        <v>#REF!</v>
      </c>
      <c r="STT561" s="41">
        <v>0</v>
      </c>
      <c r="STU561" s="41">
        <v>0</v>
      </c>
      <c r="STV561" s="41"/>
      <c r="STW561" s="41" t="e">
        <f>SUM(STX561:SUA561)</f>
        <v>#REF!</v>
      </c>
      <c r="STX561" s="41">
        <v>0</v>
      </c>
      <c r="STY561" s="41">
        <v>0</v>
      </c>
      <c r="STZ561" s="41"/>
      <c r="SUA561" s="41" t="e">
        <f>SUM(SUB561:SUE561)</f>
        <v>#REF!</v>
      </c>
      <c r="SUB561" s="41">
        <v>0</v>
      </c>
      <c r="SUC561" s="41">
        <v>0</v>
      </c>
      <c r="SUD561" s="41"/>
      <c r="SUE561" s="41" t="e">
        <f>SUM(SUF561:SUI561)</f>
        <v>#REF!</v>
      </c>
      <c r="SUF561" s="41">
        <v>0</v>
      </c>
      <c r="SUG561" s="41">
        <v>0</v>
      </c>
      <c r="SUH561" s="41"/>
      <c r="SUI561" s="41" t="e">
        <f>SUM(SUJ561:SUM561)</f>
        <v>#REF!</v>
      </c>
      <c r="SUJ561" s="41">
        <v>0</v>
      </c>
      <c r="SUK561" s="41">
        <v>0</v>
      </c>
      <c r="SUL561" s="41"/>
      <c r="SUM561" s="41" t="e">
        <f>SUM(SUN561:SUQ561)</f>
        <v>#REF!</v>
      </c>
      <c r="SUN561" s="41">
        <v>0</v>
      </c>
      <c r="SUO561" s="41">
        <v>0</v>
      </c>
      <c r="SUP561" s="41"/>
      <c r="SUQ561" s="41" t="e">
        <f>SUM(SUR561:SUU561)</f>
        <v>#REF!</v>
      </c>
      <c r="SUR561" s="41">
        <v>0</v>
      </c>
      <c r="SUS561" s="41">
        <v>0</v>
      </c>
      <c r="SUT561" s="41"/>
      <c r="SUU561" s="41" t="e">
        <f>SUM(SUV561:SUY561)</f>
        <v>#REF!</v>
      </c>
      <c r="SUV561" s="41">
        <v>0</v>
      </c>
      <c r="SUW561" s="41">
        <v>0</v>
      </c>
      <c r="SUX561" s="41"/>
      <c r="SUY561" s="41" t="e">
        <f>SUM(SUZ561:SVC561)</f>
        <v>#REF!</v>
      </c>
      <c r="SUZ561" s="41">
        <v>0</v>
      </c>
      <c r="SVA561" s="41">
        <v>0</v>
      </c>
      <c r="SVB561" s="41"/>
      <c r="SVC561" s="41" t="e">
        <f>SUM(SVD561:SVG561)</f>
        <v>#REF!</v>
      </c>
      <c r="SVD561" s="41">
        <v>0</v>
      </c>
      <c r="SVE561" s="41">
        <v>0</v>
      </c>
      <c r="SVF561" s="41"/>
      <c r="SVG561" s="41" t="e">
        <f>SUM(SVH561:SVK561)</f>
        <v>#REF!</v>
      </c>
      <c r="SVH561" s="41">
        <v>0</v>
      </c>
      <c r="SVI561" s="41">
        <v>0</v>
      </c>
      <c r="SVJ561" s="41"/>
      <c r="SVK561" s="41" t="e">
        <f>SUM(SVL561:SVO561)</f>
        <v>#REF!</v>
      </c>
      <c r="SVL561" s="41">
        <v>0</v>
      </c>
      <c r="SVM561" s="41">
        <v>0</v>
      </c>
      <c r="SVN561" s="41"/>
      <c r="SVO561" s="41" t="e">
        <f>SUM(SVP561:SVS561)</f>
        <v>#REF!</v>
      </c>
      <c r="SVP561" s="41">
        <v>0</v>
      </c>
      <c r="SVQ561" s="41">
        <v>0</v>
      </c>
      <c r="SVR561" s="41"/>
      <c r="SVS561" s="41" t="e">
        <f>SUM(SVT561:SVW561)</f>
        <v>#REF!</v>
      </c>
      <c r="SVT561" s="41">
        <v>0</v>
      </c>
      <c r="SVU561" s="41">
        <v>0</v>
      </c>
      <c r="SVV561" s="41"/>
      <c r="SVW561" s="41" t="e">
        <f>SUM(SVX561:SWA561)</f>
        <v>#REF!</v>
      </c>
      <c r="SVX561" s="41">
        <v>0</v>
      </c>
      <c r="SVY561" s="41">
        <v>0</v>
      </c>
      <c r="SVZ561" s="41"/>
      <c r="SWA561" s="41" t="e">
        <f>SUM(SWB561:SWE561)</f>
        <v>#REF!</v>
      </c>
      <c r="SWB561" s="41">
        <v>0</v>
      </c>
      <c r="SWC561" s="41">
        <v>0</v>
      </c>
      <c r="SWD561" s="41"/>
      <c r="SWE561" s="41" t="e">
        <f>SUM(SWF561:SWI561)</f>
        <v>#REF!</v>
      </c>
      <c r="SWF561" s="41">
        <v>0</v>
      </c>
      <c r="SWG561" s="41">
        <v>0</v>
      </c>
      <c r="SWH561" s="41"/>
      <c r="SWI561" s="41" t="e">
        <f>SUM(SWJ561:SWM561)</f>
        <v>#REF!</v>
      </c>
      <c r="SWJ561" s="41">
        <v>0</v>
      </c>
      <c r="SWK561" s="41">
        <v>0</v>
      </c>
      <c r="SWL561" s="41"/>
      <c r="SWM561" s="41" t="e">
        <f>SUM(SWN561:SWQ561)</f>
        <v>#REF!</v>
      </c>
      <c r="SWN561" s="41">
        <v>0</v>
      </c>
      <c r="SWO561" s="41">
        <v>0</v>
      </c>
      <c r="SWP561" s="41"/>
      <c r="SWQ561" s="41" t="e">
        <f>SUM(SWR561:SWU561)</f>
        <v>#REF!</v>
      </c>
      <c r="SWR561" s="41">
        <v>0</v>
      </c>
      <c r="SWS561" s="41">
        <v>0</v>
      </c>
      <c r="SWT561" s="41"/>
      <c r="SWU561" s="41" t="e">
        <f>SUM(SWV561:SWY561)</f>
        <v>#REF!</v>
      </c>
      <c r="SWV561" s="41">
        <v>0</v>
      </c>
      <c r="SWW561" s="41">
        <v>0</v>
      </c>
      <c r="SWX561" s="41"/>
      <c r="SWY561" s="41" t="e">
        <f>SUM(SWZ561:SXC561)</f>
        <v>#REF!</v>
      </c>
      <c r="SWZ561" s="41">
        <v>0</v>
      </c>
      <c r="SXA561" s="41">
        <v>0</v>
      </c>
      <c r="SXB561" s="41"/>
      <c r="SXC561" s="41" t="e">
        <f>SUM(SXD561:SXG561)</f>
        <v>#REF!</v>
      </c>
      <c r="SXD561" s="41">
        <v>0</v>
      </c>
      <c r="SXE561" s="41">
        <v>0</v>
      </c>
      <c r="SXF561" s="41"/>
      <c r="SXG561" s="41" t="e">
        <f>SUM(SXH561:SXK561)</f>
        <v>#REF!</v>
      </c>
      <c r="SXH561" s="41">
        <v>0</v>
      </c>
      <c r="SXI561" s="41">
        <v>0</v>
      </c>
      <c r="SXJ561" s="41"/>
      <c r="SXK561" s="41" t="e">
        <f>SUM(SXL561:SXO561)</f>
        <v>#REF!</v>
      </c>
      <c r="SXL561" s="41">
        <v>0</v>
      </c>
      <c r="SXM561" s="41">
        <v>0</v>
      </c>
      <c r="SXN561" s="41"/>
      <c r="SXO561" s="41" t="e">
        <f>SUM(SXP561:SXS561)</f>
        <v>#REF!</v>
      </c>
      <c r="SXP561" s="41">
        <v>0</v>
      </c>
      <c r="SXQ561" s="41">
        <v>0</v>
      </c>
      <c r="SXR561" s="41"/>
      <c r="SXS561" s="41" t="e">
        <f>SUM(SXT561:SXW561)</f>
        <v>#REF!</v>
      </c>
      <c r="SXT561" s="41">
        <v>0</v>
      </c>
      <c r="SXU561" s="41">
        <v>0</v>
      </c>
      <c r="SXV561" s="41"/>
      <c r="SXW561" s="41" t="e">
        <f>SUM(SXX561:SYA561)</f>
        <v>#REF!</v>
      </c>
      <c r="SXX561" s="41">
        <v>0</v>
      </c>
      <c r="SXY561" s="41">
        <v>0</v>
      </c>
      <c r="SXZ561" s="41"/>
      <c r="SYA561" s="41" t="e">
        <f>SUM(SYB561:SYE561)</f>
        <v>#REF!</v>
      </c>
      <c r="SYB561" s="41">
        <v>0</v>
      </c>
      <c r="SYC561" s="41">
        <v>0</v>
      </c>
      <c r="SYD561" s="41"/>
      <c r="SYE561" s="41" t="e">
        <f>SUM(SYF561:SYI561)</f>
        <v>#REF!</v>
      </c>
      <c r="SYF561" s="41">
        <v>0</v>
      </c>
      <c r="SYG561" s="41">
        <v>0</v>
      </c>
      <c r="SYH561" s="41"/>
      <c r="SYI561" s="41" t="e">
        <f>SUM(SYJ561:SYM561)</f>
        <v>#REF!</v>
      </c>
      <c r="SYJ561" s="41">
        <v>0</v>
      </c>
      <c r="SYK561" s="41">
        <v>0</v>
      </c>
      <c r="SYL561" s="41"/>
      <c r="SYM561" s="41" t="e">
        <f>SUM(SYN561:SYQ561)</f>
        <v>#REF!</v>
      </c>
      <c r="SYN561" s="41">
        <v>0</v>
      </c>
      <c r="SYO561" s="41">
        <v>0</v>
      </c>
      <c r="SYP561" s="41"/>
      <c r="SYQ561" s="41" t="e">
        <f>SUM(SYR561:SYU561)</f>
        <v>#REF!</v>
      </c>
      <c r="SYR561" s="41">
        <v>0</v>
      </c>
      <c r="SYS561" s="41">
        <v>0</v>
      </c>
      <c r="SYT561" s="41"/>
      <c r="SYU561" s="41" t="e">
        <f>SUM(SYV561:SYY561)</f>
        <v>#REF!</v>
      </c>
      <c r="SYV561" s="41">
        <v>0</v>
      </c>
      <c r="SYW561" s="41">
        <v>0</v>
      </c>
      <c r="SYX561" s="41"/>
      <c r="SYY561" s="41" t="e">
        <f>SUM(SYZ561:SZC561)</f>
        <v>#REF!</v>
      </c>
      <c r="SYZ561" s="41">
        <v>0</v>
      </c>
      <c r="SZA561" s="41">
        <v>0</v>
      </c>
      <c r="SZB561" s="41"/>
      <c r="SZC561" s="41" t="e">
        <f>SUM(SZD561:SZG561)</f>
        <v>#REF!</v>
      </c>
      <c r="SZD561" s="41">
        <v>0</v>
      </c>
      <c r="SZE561" s="41">
        <v>0</v>
      </c>
      <c r="SZF561" s="41"/>
      <c r="SZG561" s="41" t="e">
        <f>SUM(SZH561:SZK561)</f>
        <v>#REF!</v>
      </c>
      <c r="SZH561" s="41">
        <v>0</v>
      </c>
      <c r="SZI561" s="41">
        <v>0</v>
      </c>
      <c r="SZJ561" s="41"/>
      <c r="SZK561" s="41" t="e">
        <f>SUM(SZL561:SZO561)</f>
        <v>#REF!</v>
      </c>
      <c r="SZL561" s="41">
        <v>0</v>
      </c>
      <c r="SZM561" s="41">
        <v>0</v>
      </c>
      <c r="SZN561" s="41"/>
      <c r="SZO561" s="41" t="e">
        <f>SUM(SZP561:SZS561)</f>
        <v>#REF!</v>
      </c>
      <c r="SZP561" s="41">
        <v>0</v>
      </c>
      <c r="SZQ561" s="41">
        <v>0</v>
      </c>
      <c r="SZR561" s="41"/>
      <c r="SZS561" s="41" t="e">
        <f>SUM(SZT561:SZW561)</f>
        <v>#REF!</v>
      </c>
      <c r="SZT561" s="41">
        <v>0</v>
      </c>
      <c r="SZU561" s="41">
        <v>0</v>
      </c>
      <c r="SZV561" s="41"/>
      <c r="SZW561" s="41" t="e">
        <f>SUM(SZX561:TAA561)</f>
        <v>#REF!</v>
      </c>
      <c r="SZX561" s="41">
        <v>0</v>
      </c>
      <c r="SZY561" s="41">
        <v>0</v>
      </c>
      <c r="SZZ561" s="41"/>
      <c r="TAA561" s="41" t="e">
        <f>SUM(TAB561:TAE561)</f>
        <v>#REF!</v>
      </c>
      <c r="TAB561" s="41">
        <v>0</v>
      </c>
      <c r="TAC561" s="41">
        <v>0</v>
      </c>
      <c r="TAD561" s="41"/>
      <c r="TAE561" s="41" t="e">
        <f>SUM(TAF561:TAI561)</f>
        <v>#REF!</v>
      </c>
      <c r="TAF561" s="41">
        <v>0</v>
      </c>
      <c r="TAG561" s="41">
        <v>0</v>
      </c>
      <c r="TAH561" s="41"/>
      <c r="TAI561" s="41" t="e">
        <f>SUM(TAJ561:TAM561)</f>
        <v>#REF!</v>
      </c>
      <c r="TAJ561" s="41">
        <v>0</v>
      </c>
      <c r="TAK561" s="41">
        <v>0</v>
      </c>
      <c r="TAL561" s="41"/>
      <c r="TAM561" s="41" t="e">
        <f>SUM(TAN561:TAQ561)</f>
        <v>#REF!</v>
      </c>
      <c r="TAN561" s="41">
        <v>0</v>
      </c>
      <c r="TAO561" s="41">
        <v>0</v>
      </c>
      <c r="TAP561" s="41"/>
      <c r="TAQ561" s="41" t="e">
        <f>SUM(TAR561:TAU561)</f>
        <v>#REF!</v>
      </c>
      <c r="TAR561" s="41">
        <v>0</v>
      </c>
      <c r="TAS561" s="41">
        <v>0</v>
      </c>
      <c r="TAT561" s="41"/>
      <c r="TAU561" s="41" t="e">
        <f>SUM(TAV561:TAY561)</f>
        <v>#REF!</v>
      </c>
      <c r="TAV561" s="41">
        <v>0</v>
      </c>
      <c r="TAW561" s="41">
        <v>0</v>
      </c>
      <c r="TAX561" s="41"/>
      <c r="TAY561" s="41" t="e">
        <f>SUM(TAZ561:TBC561)</f>
        <v>#REF!</v>
      </c>
      <c r="TAZ561" s="41">
        <v>0</v>
      </c>
      <c r="TBA561" s="41">
        <v>0</v>
      </c>
      <c r="TBB561" s="41"/>
      <c r="TBC561" s="41" t="e">
        <f>SUM(TBD561:TBG561)</f>
        <v>#REF!</v>
      </c>
      <c r="TBD561" s="41">
        <v>0</v>
      </c>
      <c r="TBE561" s="41">
        <v>0</v>
      </c>
      <c r="TBF561" s="41"/>
      <c r="TBG561" s="41" t="e">
        <f>SUM(TBH561:TBK561)</f>
        <v>#REF!</v>
      </c>
      <c r="TBH561" s="41">
        <v>0</v>
      </c>
      <c r="TBI561" s="41">
        <v>0</v>
      </c>
      <c r="TBJ561" s="41"/>
      <c r="TBK561" s="41" t="e">
        <f>SUM(TBL561:TBO561)</f>
        <v>#REF!</v>
      </c>
      <c r="TBL561" s="41">
        <v>0</v>
      </c>
      <c r="TBM561" s="41">
        <v>0</v>
      </c>
      <c r="TBN561" s="41"/>
      <c r="TBO561" s="41" t="e">
        <f>SUM(TBP561:TBS561)</f>
        <v>#REF!</v>
      </c>
      <c r="TBP561" s="41">
        <v>0</v>
      </c>
      <c r="TBQ561" s="41">
        <v>0</v>
      </c>
      <c r="TBR561" s="41"/>
      <c r="TBS561" s="41" t="e">
        <f>SUM(TBT561:TBW561)</f>
        <v>#REF!</v>
      </c>
      <c r="TBT561" s="41">
        <v>0</v>
      </c>
      <c r="TBU561" s="41">
        <v>0</v>
      </c>
      <c r="TBV561" s="41"/>
      <c r="TBW561" s="41" t="e">
        <f>SUM(TBX561:TCA561)</f>
        <v>#REF!</v>
      </c>
      <c r="TBX561" s="41">
        <v>0</v>
      </c>
      <c r="TBY561" s="41">
        <v>0</v>
      </c>
      <c r="TBZ561" s="41"/>
      <c r="TCA561" s="41" t="e">
        <f>SUM(TCB561:TCE561)</f>
        <v>#REF!</v>
      </c>
      <c r="TCB561" s="41">
        <v>0</v>
      </c>
      <c r="TCC561" s="41">
        <v>0</v>
      </c>
      <c r="TCD561" s="41"/>
      <c r="TCE561" s="41" t="e">
        <f>SUM(TCF561:TCI561)</f>
        <v>#REF!</v>
      </c>
      <c r="TCF561" s="41">
        <v>0</v>
      </c>
      <c r="TCG561" s="41">
        <v>0</v>
      </c>
      <c r="TCH561" s="41"/>
      <c r="TCI561" s="41" t="e">
        <f>SUM(TCJ561:TCM561)</f>
        <v>#REF!</v>
      </c>
      <c r="TCJ561" s="41">
        <v>0</v>
      </c>
      <c r="TCK561" s="41">
        <v>0</v>
      </c>
      <c r="TCL561" s="41"/>
      <c r="TCM561" s="41" t="e">
        <f>SUM(TCN561:TCQ561)</f>
        <v>#REF!</v>
      </c>
      <c r="TCN561" s="41">
        <v>0</v>
      </c>
      <c r="TCO561" s="41">
        <v>0</v>
      </c>
      <c r="TCP561" s="41"/>
      <c r="TCQ561" s="41" t="e">
        <f>SUM(TCR561:TCU561)</f>
        <v>#REF!</v>
      </c>
      <c r="TCR561" s="41">
        <v>0</v>
      </c>
      <c r="TCS561" s="41">
        <v>0</v>
      </c>
      <c r="TCT561" s="41"/>
      <c r="TCU561" s="41" t="e">
        <f>SUM(TCV561:TCY561)</f>
        <v>#REF!</v>
      </c>
      <c r="TCV561" s="41">
        <v>0</v>
      </c>
      <c r="TCW561" s="41">
        <v>0</v>
      </c>
      <c r="TCX561" s="41"/>
      <c r="TCY561" s="41" t="e">
        <f>SUM(TCZ561:TDC561)</f>
        <v>#REF!</v>
      </c>
      <c r="TCZ561" s="41">
        <v>0</v>
      </c>
      <c r="TDA561" s="41">
        <v>0</v>
      </c>
      <c r="TDB561" s="41"/>
      <c r="TDC561" s="41" t="e">
        <f>SUM(TDD561:TDG561)</f>
        <v>#REF!</v>
      </c>
      <c r="TDD561" s="41">
        <v>0</v>
      </c>
      <c r="TDE561" s="41">
        <v>0</v>
      </c>
      <c r="TDF561" s="41"/>
      <c r="TDG561" s="41" t="e">
        <f>SUM(TDH561:TDK561)</f>
        <v>#REF!</v>
      </c>
      <c r="TDH561" s="41">
        <v>0</v>
      </c>
      <c r="TDI561" s="41">
        <v>0</v>
      </c>
      <c r="TDJ561" s="41"/>
      <c r="TDK561" s="41" t="e">
        <f>SUM(TDL561:TDO561)</f>
        <v>#REF!</v>
      </c>
      <c r="TDL561" s="41">
        <v>0</v>
      </c>
      <c r="TDM561" s="41">
        <v>0</v>
      </c>
      <c r="TDN561" s="41"/>
      <c r="TDO561" s="41" t="e">
        <f>SUM(TDP561:TDS561)</f>
        <v>#REF!</v>
      </c>
      <c r="TDP561" s="41">
        <v>0</v>
      </c>
      <c r="TDQ561" s="41">
        <v>0</v>
      </c>
      <c r="TDR561" s="41"/>
      <c r="TDS561" s="41" t="e">
        <f>SUM(TDT561:TDW561)</f>
        <v>#REF!</v>
      </c>
      <c r="TDT561" s="41">
        <v>0</v>
      </c>
      <c r="TDU561" s="41">
        <v>0</v>
      </c>
      <c r="TDV561" s="41"/>
      <c r="TDW561" s="41" t="e">
        <f>SUM(TDX561:TEA561)</f>
        <v>#REF!</v>
      </c>
      <c r="TDX561" s="41">
        <v>0</v>
      </c>
      <c r="TDY561" s="41">
        <v>0</v>
      </c>
      <c r="TDZ561" s="41"/>
      <c r="TEA561" s="41" t="e">
        <f>SUM(TEB561:TEE561)</f>
        <v>#REF!</v>
      </c>
      <c r="TEB561" s="41">
        <v>0</v>
      </c>
      <c r="TEC561" s="41">
        <v>0</v>
      </c>
      <c r="TED561" s="41"/>
      <c r="TEE561" s="41" t="e">
        <f>SUM(TEF561:TEI561)</f>
        <v>#REF!</v>
      </c>
      <c r="TEF561" s="41">
        <v>0</v>
      </c>
      <c r="TEG561" s="41">
        <v>0</v>
      </c>
      <c r="TEH561" s="41"/>
      <c r="TEI561" s="41" t="e">
        <f>SUM(TEJ561:TEM561)</f>
        <v>#REF!</v>
      </c>
      <c r="TEJ561" s="41">
        <v>0</v>
      </c>
      <c r="TEK561" s="41">
        <v>0</v>
      </c>
      <c r="TEL561" s="41"/>
      <c r="TEM561" s="41" t="e">
        <f>SUM(TEN561:TEQ561)</f>
        <v>#REF!</v>
      </c>
      <c r="TEN561" s="41">
        <v>0</v>
      </c>
      <c r="TEO561" s="41">
        <v>0</v>
      </c>
      <c r="TEP561" s="41"/>
      <c r="TEQ561" s="41" t="e">
        <f>SUM(TER561:TEU561)</f>
        <v>#REF!</v>
      </c>
      <c r="TER561" s="41">
        <v>0</v>
      </c>
      <c r="TES561" s="41">
        <v>0</v>
      </c>
      <c r="TET561" s="41"/>
      <c r="TEU561" s="41" t="e">
        <f>SUM(TEV561:TEY561)</f>
        <v>#REF!</v>
      </c>
      <c r="TEV561" s="41">
        <v>0</v>
      </c>
      <c r="TEW561" s="41">
        <v>0</v>
      </c>
      <c r="TEX561" s="41"/>
      <c r="TEY561" s="41" t="e">
        <f>SUM(TEZ561:TFC561)</f>
        <v>#REF!</v>
      </c>
      <c r="TEZ561" s="41">
        <v>0</v>
      </c>
      <c r="TFA561" s="41">
        <v>0</v>
      </c>
      <c r="TFB561" s="41"/>
      <c r="TFC561" s="41" t="e">
        <f>SUM(TFD561:TFG561)</f>
        <v>#REF!</v>
      </c>
      <c r="TFD561" s="41">
        <v>0</v>
      </c>
      <c r="TFE561" s="41">
        <v>0</v>
      </c>
      <c r="TFF561" s="41"/>
      <c r="TFG561" s="41" t="e">
        <f>SUM(TFH561:TFK561)</f>
        <v>#REF!</v>
      </c>
      <c r="TFH561" s="41">
        <v>0</v>
      </c>
      <c r="TFI561" s="41">
        <v>0</v>
      </c>
      <c r="TFJ561" s="41"/>
      <c r="TFK561" s="41" t="e">
        <f>SUM(TFL561:TFO561)</f>
        <v>#REF!</v>
      </c>
      <c r="TFL561" s="41">
        <v>0</v>
      </c>
      <c r="TFM561" s="41">
        <v>0</v>
      </c>
      <c r="TFN561" s="41"/>
      <c r="TFO561" s="41" t="e">
        <f>SUM(TFP561:TFS561)</f>
        <v>#REF!</v>
      </c>
      <c r="TFP561" s="41">
        <v>0</v>
      </c>
      <c r="TFQ561" s="41">
        <v>0</v>
      </c>
      <c r="TFR561" s="41"/>
      <c r="TFS561" s="41" t="e">
        <f>SUM(TFT561:TFW561)</f>
        <v>#REF!</v>
      </c>
      <c r="TFT561" s="41">
        <v>0</v>
      </c>
      <c r="TFU561" s="41">
        <v>0</v>
      </c>
      <c r="TFV561" s="41"/>
      <c r="TFW561" s="41" t="e">
        <f>SUM(TFX561:TGA561)</f>
        <v>#REF!</v>
      </c>
      <c r="TFX561" s="41">
        <v>0</v>
      </c>
      <c r="TFY561" s="41">
        <v>0</v>
      </c>
      <c r="TFZ561" s="41"/>
      <c r="TGA561" s="41" t="e">
        <f>SUM(TGB561:TGE561)</f>
        <v>#REF!</v>
      </c>
      <c r="TGB561" s="41">
        <v>0</v>
      </c>
      <c r="TGC561" s="41">
        <v>0</v>
      </c>
      <c r="TGD561" s="41"/>
      <c r="TGE561" s="41" t="e">
        <f>SUM(TGF561:TGI561)</f>
        <v>#REF!</v>
      </c>
      <c r="TGF561" s="41">
        <v>0</v>
      </c>
      <c r="TGG561" s="41">
        <v>0</v>
      </c>
      <c r="TGH561" s="41"/>
      <c r="TGI561" s="41" t="e">
        <f>SUM(TGJ561:TGM561)</f>
        <v>#REF!</v>
      </c>
      <c r="TGJ561" s="41">
        <v>0</v>
      </c>
      <c r="TGK561" s="41">
        <v>0</v>
      </c>
      <c r="TGL561" s="41"/>
      <c r="TGM561" s="41" t="e">
        <f>SUM(TGN561:TGQ561)</f>
        <v>#REF!</v>
      </c>
      <c r="TGN561" s="41">
        <v>0</v>
      </c>
      <c r="TGO561" s="41">
        <v>0</v>
      </c>
      <c r="TGP561" s="41"/>
      <c r="TGQ561" s="41" t="e">
        <f>SUM(TGR561:TGU561)</f>
        <v>#REF!</v>
      </c>
      <c r="TGR561" s="41">
        <v>0</v>
      </c>
      <c r="TGS561" s="41">
        <v>0</v>
      </c>
      <c r="TGT561" s="41"/>
      <c r="TGU561" s="41" t="e">
        <f>SUM(TGV561:TGY561)</f>
        <v>#REF!</v>
      </c>
      <c r="TGV561" s="41">
        <v>0</v>
      </c>
      <c r="TGW561" s="41">
        <v>0</v>
      </c>
      <c r="TGX561" s="41"/>
      <c r="TGY561" s="41" t="e">
        <f>SUM(TGZ561:THC561)</f>
        <v>#REF!</v>
      </c>
      <c r="TGZ561" s="41">
        <v>0</v>
      </c>
      <c r="THA561" s="41">
        <v>0</v>
      </c>
      <c r="THB561" s="41"/>
      <c r="THC561" s="41" t="e">
        <f>SUM(THD561:THG561)</f>
        <v>#REF!</v>
      </c>
      <c r="THD561" s="41">
        <v>0</v>
      </c>
      <c r="THE561" s="41">
        <v>0</v>
      </c>
      <c r="THF561" s="41"/>
      <c r="THG561" s="41" t="e">
        <f>SUM(THH561:THK561)</f>
        <v>#REF!</v>
      </c>
      <c r="THH561" s="41">
        <v>0</v>
      </c>
      <c r="THI561" s="41">
        <v>0</v>
      </c>
      <c r="THJ561" s="41"/>
      <c r="THK561" s="41" t="e">
        <f>SUM(THL561:THO561)</f>
        <v>#REF!</v>
      </c>
      <c r="THL561" s="41">
        <v>0</v>
      </c>
      <c r="THM561" s="41">
        <v>0</v>
      </c>
      <c r="THN561" s="41"/>
      <c r="THO561" s="41" t="e">
        <f>SUM(THP561:THS561)</f>
        <v>#REF!</v>
      </c>
      <c r="THP561" s="41">
        <v>0</v>
      </c>
      <c r="THQ561" s="41">
        <v>0</v>
      </c>
      <c r="THR561" s="41"/>
      <c r="THS561" s="41" t="e">
        <f>SUM(THT561:THW561)</f>
        <v>#REF!</v>
      </c>
      <c r="THT561" s="41">
        <v>0</v>
      </c>
      <c r="THU561" s="41">
        <v>0</v>
      </c>
      <c r="THV561" s="41"/>
      <c r="THW561" s="41" t="e">
        <f>SUM(THX561:TIA561)</f>
        <v>#REF!</v>
      </c>
      <c r="THX561" s="41">
        <v>0</v>
      </c>
      <c r="THY561" s="41">
        <v>0</v>
      </c>
      <c r="THZ561" s="41"/>
      <c r="TIA561" s="41" t="e">
        <f>SUM(TIB561:TIE561)</f>
        <v>#REF!</v>
      </c>
      <c r="TIB561" s="41">
        <v>0</v>
      </c>
      <c r="TIC561" s="41">
        <v>0</v>
      </c>
      <c r="TID561" s="41"/>
      <c r="TIE561" s="41" t="e">
        <f>SUM(TIF561:TII561)</f>
        <v>#REF!</v>
      </c>
      <c r="TIF561" s="41">
        <v>0</v>
      </c>
      <c r="TIG561" s="41">
        <v>0</v>
      </c>
      <c r="TIH561" s="41"/>
      <c r="TII561" s="41" t="e">
        <f>SUM(TIJ561:TIM561)</f>
        <v>#REF!</v>
      </c>
      <c r="TIJ561" s="41">
        <v>0</v>
      </c>
      <c r="TIK561" s="41">
        <v>0</v>
      </c>
      <c r="TIL561" s="41"/>
      <c r="TIM561" s="41" t="e">
        <f>SUM(TIN561:TIQ561)</f>
        <v>#REF!</v>
      </c>
      <c r="TIN561" s="41">
        <v>0</v>
      </c>
      <c r="TIO561" s="41">
        <v>0</v>
      </c>
      <c r="TIP561" s="41"/>
      <c r="TIQ561" s="41" t="e">
        <f>SUM(TIR561:TIU561)</f>
        <v>#REF!</v>
      </c>
      <c r="TIR561" s="41">
        <v>0</v>
      </c>
      <c r="TIS561" s="41">
        <v>0</v>
      </c>
      <c r="TIT561" s="41"/>
      <c r="TIU561" s="41" t="e">
        <f>SUM(TIV561:TIY561)</f>
        <v>#REF!</v>
      </c>
      <c r="TIV561" s="41">
        <v>0</v>
      </c>
      <c r="TIW561" s="41">
        <v>0</v>
      </c>
      <c r="TIX561" s="41"/>
      <c r="TIY561" s="41" t="e">
        <f>SUM(TIZ561:TJC561)</f>
        <v>#REF!</v>
      </c>
      <c r="TIZ561" s="41">
        <v>0</v>
      </c>
      <c r="TJA561" s="41">
        <v>0</v>
      </c>
      <c r="TJB561" s="41"/>
      <c r="TJC561" s="41" t="e">
        <f>SUM(TJD561:TJG561)</f>
        <v>#REF!</v>
      </c>
      <c r="TJD561" s="41">
        <v>0</v>
      </c>
      <c r="TJE561" s="41">
        <v>0</v>
      </c>
      <c r="TJF561" s="41"/>
      <c r="TJG561" s="41" t="e">
        <f>SUM(TJH561:TJK561)</f>
        <v>#REF!</v>
      </c>
      <c r="TJH561" s="41">
        <v>0</v>
      </c>
      <c r="TJI561" s="41">
        <v>0</v>
      </c>
      <c r="TJJ561" s="41"/>
      <c r="TJK561" s="41" t="e">
        <f>SUM(TJL561:TJO561)</f>
        <v>#REF!</v>
      </c>
      <c r="TJL561" s="41">
        <v>0</v>
      </c>
      <c r="TJM561" s="41">
        <v>0</v>
      </c>
      <c r="TJN561" s="41"/>
      <c r="TJO561" s="41" t="e">
        <f>SUM(TJP561:TJS561)</f>
        <v>#REF!</v>
      </c>
      <c r="TJP561" s="41">
        <v>0</v>
      </c>
      <c r="TJQ561" s="41">
        <v>0</v>
      </c>
      <c r="TJR561" s="41"/>
      <c r="TJS561" s="41" t="e">
        <f>SUM(TJT561:TJW561)</f>
        <v>#REF!</v>
      </c>
      <c r="TJT561" s="41">
        <v>0</v>
      </c>
      <c r="TJU561" s="41">
        <v>0</v>
      </c>
      <c r="TJV561" s="41"/>
      <c r="TJW561" s="41" t="e">
        <f>SUM(TJX561:TKA561)</f>
        <v>#REF!</v>
      </c>
      <c r="TJX561" s="41">
        <v>0</v>
      </c>
      <c r="TJY561" s="41">
        <v>0</v>
      </c>
      <c r="TJZ561" s="41"/>
      <c r="TKA561" s="41" t="e">
        <f>SUM(TKB561:TKE561)</f>
        <v>#REF!</v>
      </c>
      <c r="TKB561" s="41">
        <v>0</v>
      </c>
      <c r="TKC561" s="41">
        <v>0</v>
      </c>
      <c r="TKD561" s="41"/>
      <c r="TKE561" s="41" t="e">
        <f>SUM(TKF561:TKI561)</f>
        <v>#REF!</v>
      </c>
      <c r="TKF561" s="41">
        <v>0</v>
      </c>
      <c r="TKG561" s="41">
        <v>0</v>
      </c>
      <c r="TKH561" s="41"/>
      <c r="TKI561" s="41" t="e">
        <f>SUM(TKJ561:TKM561)</f>
        <v>#REF!</v>
      </c>
      <c r="TKJ561" s="41">
        <v>0</v>
      </c>
      <c r="TKK561" s="41">
        <v>0</v>
      </c>
      <c r="TKL561" s="41"/>
      <c r="TKM561" s="41" t="e">
        <f>SUM(TKN561:TKQ561)</f>
        <v>#REF!</v>
      </c>
      <c r="TKN561" s="41">
        <v>0</v>
      </c>
      <c r="TKO561" s="41">
        <v>0</v>
      </c>
      <c r="TKP561" s="41"/>
      <c r="TKQ561" s="41" t="e">
        <f>SUM(TKR561:TKU561)</f>
        <v>#REF!</v>
      </c>
      <c r="TKR561" s="41">
        <v>0</v>
      </c>
      <c r="TKS561" s="41">
        <v>0</v>
      </c>
      <c r="TKT561" s="41"/>
      <c r="TKU561" s="41" t="e">
        <f>SUM(TKV561:TKY561)</f>
        <v>#REF!</v>
      </c>
      <c r="TKV561" s="41">
        <v>0</v>
      </c>
      <c r="TKW561" s="41">
        <v>0</v>
      </c>
      <c r="TKX561" s="41"/>
      <c r="TKY561" s="41" t="e">
        <f>SUM(TKZ561:TLC561)</f>
        <v>#REF!</v>
      </c>
      <c r="TKZ561" s="41">
        <v>0</v>
      </c>
      <c r="TLA561" s="41">
        <v>0</v>
      </c>
      <c r="TLB561" s="41"/>
      <c r="TLC561" s="41" t="e">
        <f>SUM(TLD561:TLG561)</f>
        <v>#REF!</v>
      </c>
      <c r="TLD561" s="41">
        <v>0</v>
      </c>
      <c r="TLE561" s="41">
        <v>0</v>
      </c>
      <c r="TLF561" s="41"/>
      <c r="TLG561" s="41" t="e">
        <f>SUM(TLH561:TLK561)</f>
        <v>#REF!</v>
      </c>
      <c r="TLH561" s="41">
        <v>0</v>
      </c>
      <c r="TLI561" s="41">
        <v>0</v>
      </c>
      <c r="TLJ561" s="41"/>
      <c r="TLK561" s="41" t="e">
        <f>SUM(TLL561:TLO561)</f>
        <v>#REF!</v>
      </c>
      <c r="TLL561" s="41">
        <v>0</v>
      </c>
      <c r="TLM561" s="41">
        <v>0</v>
      </c>
      <c r="TLN561" s="41"/>
      <c r="TLO561" s="41" t="e">
        <f>SUM(TLP561:TLS561)</f>
        <v>#REF!</v>
      </c>
      <c r="TLP561" s="41">
        <v>0</v>
      </c>
      <c r="TLQ561" s="41">
        <v>0</v>
      </c>
      <c r="TLR561" s="41"/>
      <c r="TLS561" s="41" t="e">
        <f>SUM(TLT561:TLW561)</f>
        <v>#REF!</v>
      </c>
      <c r="TLT561" s="41">
        <v>0</v>
      </c>
      <c r="TLU561" s="41">
        <v>0</v>
      </c>
      <c r="TLV561" s="41"/>
      <c r="TLW561" s="41" t="e">
        <f>SUM(TLX561:TMA561)</f>
        <v>#REF!</v>
      </c>
      <c r="TLX561" s="41">
        <v>0</v>
      </c>
      <c r="TLY561" s="41">
        <v>0</v>
      </c>
      <c r="TLZ561" s="41"/>
      <c r="TMA561" s="41" t="e">
        <f>SUM(TMB561:TME561)</f>
        <v>#REF!</v>
      </c>
      <c r="TMB561" s="41">
        <v>0</v>
      </c>
      <c r="TMC561" s="41">
        <v>0</v>
      </c>
      <c r="TMD561" s="41"/>
      <c r="TME561" s="41" t="e">
        <f>SUM(TMF561:TMI561)</f>
        <v>#REF!</v>
      </c>
      <c r="TMF561" s="41">
        <v>0</v>
      </c>
      <c r="TMG561" s="41">
        <v>0</v>
      </c>
      <c r="TMH561" s="41"/>
      <c r="TMI561" s="41" t="e">
        <f>SUM(TMJ561:TMM561)</f>
        <v>#REF!</v>
      </c>
      <c r="TMJ561" s="41">
        <v>0</v>
      </c>
      <c r="TMK561" s="41">
        <v>0</v>
      </c>
      <c r="TML561" s="41"/>
      <c r="TMM561" s="41" t="e">
        <f>SUM(TMN561:TMQ561)</f>
        <v>#REF!</v>
      </c>
      <c r="TMN561" s="41">
        <v>0</v>
      </c>
      <c r="TMO561" s="41">
        <v>0</v>
      </c>
      <c r="TMP561" s="41"/>
      <c r="TMQ561" s="41" t="e">
        <f>SUM(TMR561:TMU561)</f>
        <v>#REF!</v>
      </c>
      <c r="TMR561" s="41">
        <v>0</v>
      </c>
      <c r="TMS561" s="41">
        <v>0</v>
      </c>
      <c r="TMT561" s="41"/>
      <c r="TMU561" s="41" t="e">
        <f>SUM(TMV561:TMY561)</f>
        <v>#REF!</v>
      </c>
      <c r="TMV561" s="41">
        <v>0</v>
      </c>
      <c r="TMW561" s="41">
        <v>0</v>
      </c>
      <c r="TMX561" s="41"/>
      <c r="TMY561" s="41" t="e">
        <f>SUM(TMZ561:TNC561)</f>
        <v>#REF!</v>
      </c>
      <c r="TMZ561" s="41">
        <v>0</v>
      </c>
      <c r="TNA561" s="41">
        <v>0</v>
      </c>
      <c r="TNB561" s="41"/>
      <c r="TNC561" s="41" t="e">
        <f>SUM(TND561:TNG561)</f>
        <v>#REF!</v>
      </c>
      <c r="TND561" s="41">
        <v>0</v>
      </c>
      <c r="TNE561" s="41">
        <v>0</v>
      </c>
      <c r="TNF561" s="41"/>
      <c r="TNG561" s="41" t="e">
        <f>SUM(TNH561:TNK561)</f>
        <v>#REF!</v>
      </c>
      <c r="TNH561" s="41">
        <v>0</v>
      </c>
      <c r="TNI561" s="41">
        <v>0</v>
      </c>
      <c r="TNJ561" s="41"/>
      <c r="TNK561" s="41" t="e">
        <f>SUM(TNL561:TNO561)</f>
        <v>#REF!</v>
      </c>
      <c r="TNL561" s="41">
        <v>0</v>
      </c>
      <c r="TNM561" s="41">
        <v>0</v>
      </c>
      <c r="TNN561" s="41"/>
      <c r="TNO561" s="41" t="e">
        <f>SUM(TNP561:TNS561)</f>
        <v>#REF!</v>
      </c>
      <c r="TNP561" s="41">
        <v>0</v>
      </c>
      <c r="TNQ561" s="41">
        <v>0</v>
      </c>
      <c r="TNR561" s="41"/>
      <c r="TNS561" s="41" t="e">
        <f>SUM(TNT561:TNW561)</f>
        <v>#REF!</v>
      </c>
      <c r="TNT561" s="41">
        <v>0</v>
      </c>
      <c r="TNU561" s="41">
        <v>0</v>
      </c>
      <c r="TNV561" s="41"/>
      <c r="TNW561" s="41" t="e">
        <f>SUM(TNX561:TOA561)</f>
        <v>#REF!</v>
      </c>
      <c r="TNX561" s="41">
        <v>0</v>
      </c>
      <c r="TNY561" s="41">
        <v>0</v>
      </c>
      <c r="TNZ561" s="41"/>
      <c r="TOA561" s="41" t="e">
        <f>SUM(TOB561:TOE561)</f>
        <v>#REF!</v>
      </c>
      <c r="TOB561" s="41">
        <v>0</v>
      </c>
      <c r="TOC561" s="41">
        <v>0</v>
      </c>
      <c r="TOD561" s="41"/>
      <c r="TOE561" s="41" t="e">
        <f>SUM(TOF561:TOI561)</f>
        <v>#REF!</v>
      </c>
      <c r="TOF561" s="41">
        <v>0</v>
      </c>
      <c r="TOG561" s="41">
        <v>0</v>
      </c>
      <c r="TOH561" s="41"/>
      <c r="TOI561" s="41" t="e">
        <f>SUM(TOJ561:TOM561)</f>
        <v>#REF!</v>
      </c>
      <c r="TOJ561" s="41">
        <v>0</v>
      </c>
      <c r="TOK561" s="41">
        <v>0</v>
      </c>
      <c r="TOL561" s="41"/>
      <c r="TOM561" s="41" t="e">
        <f>SUM(TON561:TOQ561)</f>
        <v>#REF!</v>
      </c>
      <c r="TON561" s="41">
        <v>0</v>
      </c>
      <c r="TOO561" s="41">
        <v>0</v>
      </c>
      <c r="TOP561" s="41"/>
      <c r="TOQ561" s="41" t="e">
        <f>SUM(TOR561:TOU561)</f>
        <v>#REF!</v>
      </c>
      <c r="TOR561" s="41">
        <v>0</v>
      </c>
      <c r="TOS561" s="41">
        <v>0</v>
      </c>
      <c r="TOT561" s="41"/>
      <c r="TOU561" s="41" t="e">
        <f>SUM(TOV561:TOY561)</f>
        <v>#REF!</v>
      </c>
      <c r="TOV561" s="41">
        <v>0</v>
      </c>
      <c r="TOW561" s="41">
        <v>0</v>
      </c>
      <c r="TOX561" s="41"/>
      <c r="TOY561" s="41" t="e">
        <f>SUM(TOZ561:TPC561)</f>
        <v>#REF!</v>
      </c>
      <c r="TOZ561" s="41">
        <v>0</v>
      </c>
      <c r="TPA561" s="41">
        <v>0</v>
      </c>
      <c r="TPB561" s="41"/>
      <c r="TPC561" s="41" t="e">
        <f>SUM(TPD561:TPG561)</f>
        <v>#REF!</v>
      </c>
      <c r="TPD561" s="41">
        <v>0</v>
      </c>
      <c r="TPE561" s="41">
        <v>0</v>
      </c>
      <c r="TPF561" s="41"/>
      <c r="TPG561" s="41" t="e">
        <f>SUM(TPH561:TPK561)</f>
        <v>#REF!</v>
      </c>
      <c r="TPH561" s="41">
        <v>0</v>
      </c>
      <c r="TPI561" s="41">
        <v>0</v>
      </c>
      <c r="TPJ561" s="41"/>
      <c r="TPK561" s="41" t="e">
        <f>SUM(TPL561:TPO561)</f>
        <v>#REF!</v>
      </c>
      <c r="TPL561" s="41">
        <v>0</v>
      </c>
      <c r="TPM561" s="41">
        <v>0</v>
      </c>
      <c r="TPN561" s="41"/>
      <c r="TPO561" s="41" t="e">
        <f>SUM(TPP561:TPS561)</f>
        <v>#REF!</v>
      </c>
      <c r="TPP561" s="41">
        <v>0</v>
      </c>
      <c r="TPQ561" s="41">
        <v>0</v>
      </c>
      <c r="TPR561" s="41"/>
      <c r="TPS561" s="41" t="e">
        <f>SUM(TPT561:TPW561)</f>
        <v>#REF!</v>
      </c>
      <c r="TPT561" s="41">
        <v>0</v>
      </c>
      <c r="TPU561" s="41">
        <v>0</v>
      </c>
      <c r="TPV561" s="41"/>
      <c r="TPW561" s="41" t="e">
        <f>SUM(TPX561:TQA561)</f>
        <v>#REF!</v>
      </c>
      <c r="TPX561" s="41">
        <v>0</v>
      </c>
      <c r="TPY561" s="41">
        <v>0</v>
      </c>
      <c r="TPZ561" s="41"/>
      <c r="TQA561" s="41" t="e">
        <f>SUM(TQB561:TQE561)</f>
        <v>#REF!</v>
      </c>
      <c r="TQB561" s="41">
        <v>0</v>
      </c>
      <c r="TQC561" s="41">
        <v>0</v>
      </c>
      <c r="TQD561" s="41"/>
      <c r="TQE561" s="41" t="e">
        <f>SUM(TQF561:TQI561)</f>
        <v>#REF!</v>
      </c>
      <c r="TQF561" s="41">
        <v>0</v>
      </c>
      <c r="TQG561" s="41">
        <v>0</v>
      </c>
      <c r="TQH561" s="41"/>
      <c r="TQI561" s="41" t="e">
        <f>SUM(TQJ561:TQM561)</f>
        <v>#REF!</v>
      </c>
      <c r="TQJ561" s="41">
        <v>0</v>
      </c>
      <c r="TQK561" s="41">
        <v>0</v>
      </c>
      <c r="TQL561" s="41"/>
      <c r="TQM561" s="41" t="e">
        <f>SUM(TQN561:TQQ561)</f>
        <v>#REF!</v>
      </c>
      <c r="TQN561" s="41">
        <v>0</v>
      </c>
      <c r="TQO561" s="41">
        <v>0</v>
      </c>
      <c r="TQP561" s="41"/>
      <c r="TQQ561" s="41" t="e">
        <f>SUM(TQR561:TQU561)</f>
        <v>#REF!</v>
      </c>
      <c r="TQR561" s="41">
        <v>0</v>
      </c>
      <c r="TQS561" s="41">
        <v>0</v>
      </c>
      <c r="TQT561" s="41"/>
      <c r="TQU561" s="41" t="e">
        <f>SUM(TQV561:TQY561)</f>
        <v>#REF!</v>
      </c>
      <c r="TQV561" s="41">
        <v>0</v>
      </c>
      <c r="TQW561" s="41">
        <v>0</v>
      </c>
      <c r="TQX561" s="41"/>
      <c r="TQY561" s="41" t="e">
        <f>SUM(TQZ561:TRC561)</f>
        <v>#REF!</v>
      </c>
      <c r="TQZ561" s="41">
        <v>0</v>
      </c>
      <c r="TRA561" s="41">
        <v>0</v>
      </c>
      <c r="TRB561" s="41"/>
      <c r="TRC561" s="41" t="e">
        <f>SUM(TRD561:TRG561)</f>
        <v>#REF!</v>
      </c>
      <c r="TRD561" s="41">
        <v>0</v>
      </c>
      <c r="TRE561" s="41">
        <v>0</v>
      </c>
      <c r="TRF561" s="41"/>
      <c r="TRG561" s="41" t="e">
        <f>SUM(TRH561:TRK561)</f>
        <v>#REF!</v>
      </c>
      <c r="TRH561" s="41">
        <v>0</v>
      </c>
      <c r="TRI561" s="41">
        <v>0</v>
      </c>
      <c r="TRJ561" s="41"/>
      <c r="TRK561" s="41" t="e">
        <f>SUM(TRL561:TRO561)</f>
        <v>#REF!</v>
      </c>
      <c r="TRL561" s="41">
        <v>0</v>
      </c>
      <c r="TRM561" s="41">
        <v>0</v>
      </c>
      <c r="TRN561" s="41"/>
      <c r="TRO561" s="41" t="e">
        <f>SUM(TRP561:TRS561)</f>
        <v>#REF!</v>
      </c>
      <c r="TRP561" s="41">
        <v>0</v>
      </c>
      <c r="TRQ561" s="41">
        <v>0</v>
      </c>
      <c r="TRR561" s="41"/>
      <c r="TRS561" s="41" t="e">
        <f>SUM(TRT561:TRW561)</f>
        <v>#REF!</v>
      </c>
      <c r="TRT561" s="41">
        <v>0</v>
      </c>
      <c r="TRU561" s="41">
        <v>0</v>
      </c>
      <c r="TRV561" s="41"/>
      <c r="TRW561" s="41" t="e">
        <f>SUM(TRX561:TSA561)</f>
        <v>#REF!</v>
      </c>
      <c r="TRX561" s="41">
        <v>0</v>
      </c>
      <c r="TRY561" s="41">
        <v>0</v>
      </c>
      <c r="TRZ561" s="41"/>
      <c r="TSA561" s="41" t="e">
        <f>SUM(TSB561:TSE561)</f>
        <v>#REF!</v>
      </c>
      <c r="TSB561" s="41">
        <v>0</v>
      </c>
      <c r="TSC561" s="41">
        <v>0</v>
      </c>
      <c r="TSD561" s="41"/>
      <c r="TSE561" s="41" t="e">
        <f>SUM(TSF561:TSI561)</f>
        <v>#REF!</v>
      </c>
      <c r="TSF561" s="41">
        <v>0</v>
      </c>
      <c r="TSG561" s="41">
        <v>0</v>
      </c>
      <c r="TSH561" s="41"/>
      <c r="TSI561" s="41" t="e">
        <f>SUM(TSJ561:TSM561)</f>
        <v>#REF!</v>
      </c>
      <c r="TSJ561" s="41">
        <v>0</v>
      </c>
      <c r="TSK561" s="41">
        <v>0</v>
      </c>
      <c r="TSL561" s="41"/>
      <c r="TSM561" s="41" t="e">
        <f>SUM(TSN561:TSQ561)</f>
        <v>#REF!</v>
      </c>
      <c r="TSN561" s="41">
        <v>0</v>
      </c>
      <c r="TSO561" s="41">
        <v>0</v>
      </c>
      <c r="TSP561" s="41"/>
      <c r="TSQ561" s="41" t="e">
        <f>SUM(TSR561:TSU561)</f>
        <v>#REF!</v>
      </c>
      <c r="TSR561" s="41">
        <v>0</v>
      </c>
      <c r="TSS561" s="41">
        <v>0</v>
      </c>
      <c r="TST561" s="41"/>
      <c r="TSU561" s="41" t="e">
        <f>SUM(TSV561:TSY561)</f>
        <v>#REF!</v>
      </c>
      <c r="TSV561" s="41">
        <v>0</v>
      </c>
      <c r="TSW561" s="41">
        <v>0</v>
      </c>
      <c r="TSX561" s="41"/>
      <c r="TSY561" s="41" t="e">
        <f>SUM(TSZ561:TTC561)</f>
        <v>#REF!</v>
      </c>
      <c r="TSZ561" s="41">
        <v>0</v>
      </c>
      <c r="TTA561" s="41">
        <v>0</v>
      </c>
      <c r="TTB561" s="41"/>
      <c r="TTC561" s="41" t="e">
        <f>SUM(TTD561:TTG561)</f>
        <v>#REF!</v>
      </c>
      <c r="TTD561" s="41">
        <v>0</v>
      </c>
      <c r="TTE561" s="41">
        <v>0</v>
      </c>
      <c r="TTF561" s="41"/>
      <c r="TTG561" s="41" t="e">
        <f>SUM(TTH561:TTK561)</f>
        <v>#REF!</v>
      </c>
      <c r="TTH561" s="41">
        <v>0</v>
      </c>
      <c r="TTI561" s="41">
        <v>0</v>
      </c>
      <c r="TTJ561" s="41"/>
      <c r="TTK561" s="41" t="e">
        <f>SUM(TTL561:TTO561)</f>
        <v>#REF!</v>
      </c>
      <c r="TTL561" s="41">
        <v>0</v>
      </c>
      <c r="TTM561" s="41">
        <v>0</v>
      </c>
      <c r="TTN561" s="41"/>
      <c r="TTO561" s="41" t="e">
        <f>SUM(TTP561:TTS561)</f>
        <v>#REF!</v>
      </c>
      <c r="TTP561" s="41">
        <v>0</v>
      </c>
      <c r="TTQ561" s="41">
        <v>0</v>
      </c>
      <c r="TTR561" s="41"/>
      <c r="TTS561" s="41" t="e">
        <f>SUM(TTT561:TTW561)</f>
        <v>#REF!</v>
      </c>
      <c r="TTT561" s="41">
        <v>0</v>
      </c>
      <c r="TTU561" s="41">
        <v>0</v>
      </c>
      <c r="TTV561" s="41"/>
      <c r="TTW561" s="41" t="e">
        <f>SUM(TTX561:TUA561)</f>
        <v>#REF!</v>
      </c>
      <c r="TTX561" s="41">
        <v>0</v>
      </c>
      <c r="TTY561" s="41">
        <v>0</v>
      </c>
      <c r="TTZ561" s="41"/>
      <c r="TUA561" s="41" t="e">
        <f>SUM(TUB561:TUE561)</f>
        <v>#REF!</v>
      </c>
      <c r="TUB561" s="41">
        <v>0</v>
      </c>
      <c r="TUC561" s="41">
        <v>0</v>
      </c>
      <c r="TUD561" s="41"/>
      <c r="TUE561" s="41" t="e">
        <f>SUM(TUF561:TUI561)</f>
        <v>#REF!</v>
      </c>
      <c r="TUF561" s="41">
        <v>0</v>
      </c>
      <c r="TUG561" s="41">
        <v>0</v>
      </c>
      <c r="TUH561" s="41"/>
      <c r="TUI561" s="41" t="e">
        <f>SUM(TUJ561:TUM561)</f>
        <v>#REF!</v>
      </c>
      <c r="TUJ561" s="41">
        <v>0</v>
      </c>
      <c r="TUK561" s="41">
        <v>0</v>
      </c>
      <c r="TUL561" s="41"/>
      <c r="TUM561" s="41" t="e">
        <f>SUM(TUN561:TUQ561)</f>
        <v>#REF!</v>
      </c>
      <c r="TUN561" s="41">
        <v>0</v>
      </c>
      <c r="TUO561" s="41">
        <v>0</v>
      </c>
      <c r="TUP561" s="41"/>
      <c r="TUQ561" s="41" t="e">
        <f>SUM(TUR561:TUU561)</f>
        <v>#REF!</v>
      </c>
      <c r="TUR561" s="41">
        <v>0</v>
      </c>
      <c r="TUS561" s="41">
        <v>0</v>
      </c>
      <c r="TUT561" s="41"/>
      <c r="TUU561" s="41" t="e">
        <f>SUM(TUV561:TUY561)</f>
        <v>#REF!</v>
      </c>
      <c r="TUV561" s="41">
        <v>0</v>
      </c>
      <c r="TUW561" s="41">
        <v>0</v>
      </c>
      <c r="TUX561" s="41"/>
      <c r="TUY561" s="41" t="e">
        <f>SUM(TUZ561:TVC561)</f>
        <v>#REF!</v>
      </c>
      <c r="TUZ561" s="41">
        <v>0</v>
      </c>
      <c r="TVA561" s="41">
        <v>0</v>
      </c>
      <c r="TVB561" s="41"/>
      <c r="TVC561" s="41" t="e">
        <f>SUM(TVD561:TVG561)</f>
        <v>#REF!</v>
      </c>
      <c r="TVD561" s="41">
        <v>0</v>
      </c>
      <c r="TVE561" s="41">
        <v>0</v>
      </c>
      <c r="TVF561" s="41"/>
      <c r="TVG561" s="41" t="e">
        <f>SUM(TVH561:TVK561)</f>
        <v>#REF!</v>
      </c>
      <c r="TVH561" s="41">
        <v>0</v>
      </c>
      <c r="TVI561" s="41">
        <v>0</v>
      </c>
      <c r="TVJ561" s="41"/>
      <c r="TVK561" s="41" t="e">
        <f>SUM(TVL561:TVO561)</f>
        <v>#REF!</v>
      </c>
      <c r="TVL561" s="41">
        <v>0</v>
      </c>
      <c r="TVM561" s="41">
        <v>0</v>
      </c>
      <c r="TVN561" s="41"/>
      <c r="TVO561" s="41" t="e">
        <f>SUM(TVP561:TVS561)</f>
        <v>#REF!</v>
      </c>
      <c r="TVP561" s="41">
        <v>0</v>
      </c>
      <c r="TVQ561" s="41">
        <v>0</v>
      </c>
      <c r="TVR561" s="41"/>
      <c r="TVS561" s="41" t="e">
        <f>SUM(TVT561:TVW561)</f>
        <v>#REF!</v>
      </c>
      <c r="TVT561" s="41">
        <v>0</v>
      </c>
      <c r="TVU561" s="41">
        <v>0</v>
      </c>
      <c r="TVV561" s="41"/>
      <c r="TVW561" s="41" t="e">
        <f>SUM(TVX561:TWA561)</f>
        <v>#REF!</v>
      </c>
      <c r="TVX561" s="41">
        <v>0</v>
      </c>
      <c r="TVY561" s="41">
        <v>0</v>
      </c>
      <c r="TVZ561" s="41"/>
      <c r="TWA561" s="41" t="e">
        <f>SUM(TWB561:TWE561)</f>
        <v>#REF!</v>
      </c>
      <c r="TWB561" s="41">
        <v>0</v>
      </c>
      <c r="TWC561" s="41">
        <v>0</v>
      </c>
      <c r="TWD561" s="41"/>
      <c r="TWE561" s="41" t="e">
        <f>SUM(TWF561:TWI561)</f>
        <v>#REF!</v>
      </c>
      <c r="TWF561" s="41">
        <v>0</v>
      </c>
      <c r="TWG561" s="41">
        <v>0</v>
      </c>
      <c r="TWH561" s="41"/>
      <c r="TWI561" s="41" t="e">
        <f>SUM(TWJ561:TWM561)</f>
        <v>#REF!</v>
      </c>
      <c r="TWJ561" s="41">
        <v>0</v>
      </c>
      <c r="TWK561" s="41">
        <v>0</v>
      </c>
      <c r="TWL561" s="41"/>
      <c r="TWM561" s="41" t="e">
        <f>SUM(TWN561:TWQ561)</f>
        <v>#REF!</v>
      </c>
      <c r="TWN561" s="41">
        <v>0</v>
      </c>
      <c r="TWO561" s="41">
        <v>0</v>
      </c>
      <c r="TWP561" s="41"/>
      <c r="TWQ561" s="41" t="e">
        <f>SUM(TWR561:TWU561)</f>
        <v>#REF!</v>
      </c>
      <c r="TWR561" s="41">
        <v>0</v>
      </c>
      <c r="TWS561" s="41">
        <v>0</v>
      </c>
      <c r="TWT561" s="41"/>
      <c r="TWU561" s="41" t="e">
        <f>SUM(TWV561:TWY561)</f>
        <v>#REF!</v>
      </c>
      <c r="TWV561" s="41">
        <v>0</v>
      </c>
      <c r="TWW561" s="41">
        <v>0</v>
      </c>
      <c r="TWX561" s="41"/>
      <c r="TWY561" s="41" t="e">
        <f>SUM(TWZ561:TXC561)</f>
        <v>#REF!</v>
      </c>
      <c r="TWZ561" s="41">
        <v>0</v>
      </c>
      <c r="TXA561" s="41">
        <v>0</v>
      </c>
      <c r="TXB561" s="41"/>
      <c r="TXC561" s="41" t="e">
        <f>SUM(TXD561:TXG561)</f>
        <v>#REF!</v>
      </c>
      <c r="TXD561" s="41">
        <v>0</v>
      </c>
      <c r="TXE561" s="41">
        <v>0</v>
      </c>
      <c r="TXF561" s="41"/>
      <c r="TXG561" s="41" t="e">
        <f>SUM(TXH561:TXK561)</f>
        <v>#REF!</v>
      </c>
      <c r="TXH561" s="41">
        <v>0</v>
      </c>
      <c r="TXI561" s="41">
        <v>0</v>
      </c>
      <c r="TXJ561" s="41"/>
      <c r="TXK561" s="41" t="e">
        <f>SUM(TXL561:TXO561)</f>
        <v>#REF!</v>
      </c>
      <c r="TXL561" s="41">
        <v>0</v>
      </c>
      <c r="TXM561" s="41">
        <v>0</v>
      </c>
      <c r="TXN561" s="41"/>
      <c r="TXO561" s="41" t="e">
        <f>SUM(TXP561:TXS561)</f>
        <v>#REF!</v>
      </c>
      <c r="TXP561" s="41">
        <v>0</v>
      </c>
      <c r="TXQ561" s="41">
        <v>0</v>
      </c>
      <c r="TXR561" s="41"/>
      <c r="TXS561" s="41" t="e">
        <f>SUM(TXT561:TXW561)</f>
        <v>#REF!</v>
      </c>
      <c r="TXT561" s="41">
        <v>0</v>
      </c>
      <c r="TXU561" s="41">
        <v>0</v>
      </c>
      <c r="TXV561" s="41"/>
      <c r="TXW561" s="41" t="e">
        <f>SUM(TXX561:TYA561)</f>
        <v>#REF!</v>
      </c>
      <c r="TXX561" s="41">
        <v>0</v>
      </c>
      <c r="TXY561" s="41">
        <v>0</v>
      </c>
      <c r="TXZ561" s="41"/>
      <c r="TYA561" s="41" t="e">
        <f>SUM(TYB561:TYE561)</f>
        <v>#REF!</v>
      </c>
      <c r="TYB561" s="41">
        <v>0</v>
      </c>
      <c r="TYC561" s="41">
        <v>0</v>
      </c>
      <c r="TYD561" s="41"/>
      <c r="TYE561" s="41" t="e">
        <f>SUM(TYF561:TYI561)</f>
        <v>#REF!</v>
      </c>
      <c r="TYF561" s="41">
        <v>0</v>
      </c>
      <c r="TYG561" s="41">
        <v>0</v>
      </c>
      <c r="TYH561" s="41"/>
      <c r="TYI561" s="41" t="e">
        <f>SUM(TYJ561:TYM561)</f>
        <v>#REF!</v>
      </c>
      <c r="TYJ561" s="41">
        <v>0</v>
      </c>
      <c r="TYK561" s="41">
        <v>0</v>
      </c>
      <c r="TYL561" s="41"/>
      <c r="TYM561" s="41" t="e">
        <f>SUM(TYN561:TYQ561)</f>
        <v>#REF!</v>
      </c>
      <c r="TYN561" s="41">
        <v>0</v>
      </c>
      <c r="TYO561" s="41">
        <v>0</v>
      </c>
      <c r="TYP561" s="41"/>
      <c r="TYQ561" s="41" t="e">
        <f>SUM(TYR561:TYU561)</f>
        <v>#REF!</v>
      </c>
      <c r="TYR561" s="41">
        <v>0</v>
      </c>
      <c r="TYS561" s="41">
        <v>0</v>
      </c>
      <c r="TYT561" s="41"/>
      <c r="TYU561" s="41" t="e">
        <f>SUM(TYV561:TYY561)</f>
        <v>#REF!</v>
      </c>
      <c r="TYV561" s="41">
        <v>0</v>
      </c>
      <c r="TYW561" s="41">
        <v>0</v>
      </c>
      <c r="TYX561" s="41"/>
      <c r="TYY561" s="41" t="e">
        <f>SUM(TYZ561:TZC561)</f>
        <v>#REF!</v>
      </c>
      <c r="TYZ561" s="41">
        <v>0</v>
      </c>
      <c r="TZA561" s="41">
        <v>0</v>
      </c>
      <c r="TZB561" s="41"/>
      <c r="TZC561" s="41" t="e">
        <f>SUM(TZD561:TZG561)</f>
        <v>#REF!</v>
      </c>
      <c r="TZD561" s="41">
        <v>0</v>
      </c>
      <c r="TZE561" s="41">
        <v>0</v>
      </c>
      <c r="TZF561" s="41"/>
      <c r="TZG561" s="41" t="e">
        <f>SUM(TZH561:TZK561)</f>
        <v>#REF!</v>
      </c>
      <c r="TZH561" s="41">
        <v>0</v>
      </c>
      <c r="TZI561" s="41">
        <v>0</v>
      </c>
      <c r="TZJ561" s="41"/>
      <c r="TZK561" s="41" t="e">
        <f>SUM(TZL561:TZO561)</f>
        <v>#REF!</v>
      </c>
      <c r="TZL561" s="41">
        <v>0</v>
      </c>
      <c r="TZM561" s="41">
        <v>0</v>
      </c>
      <c r="TZN561" s="41"/>
      <c r="TZO561" s="41" t="e">
        <f>SUM(TZP561:TZS561)</f>
        <v>#REF!</v>
      </c>
      <c r="TZP561" s="41">
        <v>0</v>
      </c>
      <c r="TZQ561" s="41">
        <v>0</v>
      </c>
      <c r="TZR561" s="41"/>
      <c r="TZS561" s="41" t="e">
        <f>SUM(TZT561:TZW561)</f>
        <v>#REF!</v>
      </c>
      <c r="TZT561" s="41">
        <v>0</v>
      </c>
      <c r="TZU561" s="41">
        <v>0</v>
      </c>
      <c r="TZV561" s="41"/>
      <c r="TZW561" s="41" t="e">
        <f>SUM(TZX561:UAA561)</f>
        <v>#REF!</v>
      </c>
      <c r="TZX561" s="41">
        <v>0</v>
      </c>
      <c r="TZY561" s="41">
        <v>0</v>
      </c>
      <c r="TZZ561" s="41"/>
      <c r="UAA561" s="41" t="e">
        <f>SUM(UAB561:UAE561)</f>
        <v>#REF!</v>
      </c>
      <c r="UAB561" s="41">
        <v>0</v>
      </c>
      <c r="UAC561" s="41">
        <v>0</v>
      </c>
      <c r="UAD561" s="41"/>
      <c r="UAE561" s="41" t="e">
        <f>SUM(UAF561:UAI561)</f>
        <v>#REF!</v>
      </c>
      <c r="UAF561" s="41">
        <v>0</v>
      </c>
      <c r="UAG561" s="41">
        <v>0</v>
      </c>
      <c r="UAH561" s="41"/>
      <c r="UAI561" s="41" t="e">
        <f>SUM(UAJ561:UAM561)</f>
        <v>#REF!</v>
      </c>
      <c r="UAJ561" s="41">
        <v>0</v>
      </c>
      <c r="UAK561" s="41">
        <v>0</v>
      </c>
      <c r="UAL561" s="41"/>
      <c r="UAM561" s="41" t="e">
        <f>SUM(UAN561:UAQ561)</f>
        <v>#REF!</v>
      </c>
      <c r="UAN561" s="41">
        <v>0</v>
      </c>
      <c r="UAO561" s="41">
        <v>0</v>
      </c>
      <c r="UAP561" s="41"/>
      <c r="UAQ561" s="41" t="e">
        <f>SUM(UAR561:UAU561)</f>
        <v>#REF!</v>
      </c>
      <c r="UAR561" s="41">
        <v>0</v>
      </c>
      <c r="UAS561" s="41">
        <v>0</v>
      </c>
      <c r="UAT561" s="41"/>
      <c r="UAU561" s="41" t="e">
        <f>SUM(UAV561:UAY561)</f>
        <v>#REF!</v>
      </c>
      <c r="UAV561" s="41">
        <v>0</v>
      </c>
      <c r="UAW561" s="41">
        <v>0</v>
      </c>
      <c r="UAX561" s="41"/>
      <c r="UAY561" s="41" t="e">
        <f>SUM(UAZ561:UBC561)</f>
        <v>#REF!</v>
      </c>
      <c r="UAZ561" s="41">
        <v>0</v>
      </c>
      <c r="UBA561" s="41">
        <v>0</v>
      </c>
      <c r="UBB561" s="41"/>
      <c r="UBC561" s="41" t="e">
        <f>SUM(UBD561:UBG561)</f>
        <v>#REF!</v>
      </c>
      <c r="UBD561" s="41">
        <v>0</v>
      </c>
      <c r="UBE561" s="41">
        <v>0</v>
      </c>
      <c r="UBF561" s="41"/>
      <c r="UBG561" s="41" t="e">
        <f>SUM(UBH561:UBK561)</f>
        <v>#REF!</v>
      </c>
      <c r="UBH561" s="41">
        <v>0</v>
      </c>
      <c r="UBI561" s="41">
        <v>0</v>
      </c>
      <c r="UBJ561" s="41"/>
      <c r="UBK561" s="41" t="e">
        <f>SUM(UBL561:UBO561)</f>
        <v>#REF!</v>
      </c>
      <c r="UBL561" s="41">
        <v>0</v>
      </c>
      <c r="UBM561" s="41">
        <v>0</v>
      </c>
      <c r="UBN561" s="41"/>
      <c r="UBO561" s="41" t="e">
        <f>SUM(UBP561:UBS561)</f>
        <v>#REF!</v>
      </c>
      <c r="UBP561" s="41">
        <v>0</v>
      </c>
      <c r="UBQ561" s="41">
        <v>0</v>
      </c>
      <c r="UBR561" s="41"/>
      <c r="UBS561" s="41" t="e">
        <f>SUM(UBT561:UBW561)</f>
        <v>#REF!</v>
      </c>
      <c r="UBT561" s="41">
        <v>0</v>
      </c>
      <c r="UBU561" s="41">
        <v>0</v>
      </c>
      <c r="UBV561" s="41"/>
      <c r="UBW561" s="41" t="e">
        <f>SUM(UBX561:UCA561)</f>
        <v>#REF!</v>
      </c>
      <c r="UBX561" s="41">
        <v>0</v>
      </c>
      <c r="UBY561" s="41">
        <v>0</v>
      </c>
      <c r="UBZ561" s="41"/>
      <c r="UCA561" s="41" t="e">
        <f>SUM(UCB561:UCE561)</f>
        <v>#REF!</v>
      </c>
      <c r="UCB561" s="41">
        <v>0</v>
      </c>
      <c r="UCC561" s="41">
        <v>0</v>
      </c>
      <c r="UCD561" s="41"/>
      <c r="UCE561" s="41" t="e">
        <f>SUM(UCF561:UCI561)</f>
        <v>#REF!</v>
      </c>
      <c r="UCF561" s="41">
        <v>0</v>
      </c>
      <c r="UCG561" s="41">
        <v>0</v>
      </c>
      <c r="UCH561" s="41"/>
      <c r="UCI561" s="41" t="e">
        <f>SUM(UCJ561:UCM561)</f>
        <v>#REF!</v>
      </c>
      <c r="UCJ561" s="41">
        <v>0</v>
      </c>
      <c r="UCK561" s="41">
        <v>0</v>
      </c>
      <c r="UCL561" s="41"/>
      <c r="UCM561" s="41" t="e">
        <f>SUM(UCN561:UCQ561)</f>
        <v>#REF!</v>
      </c>
      <c r="UCN561" s="41">
        <v>0</v>
      </c>
      <c r="UCO561" s="41">
        <v>0</v>
      </c>
      <c r="UCP561" s="41"/>
      <c r="UCQ561" s="41" t="e">
        <f>SUM(UCR561:UCU561)</f>
        <v>#REF!</v>
      </c>
      <c r="UCR561" s="41">
        <v>0</v>
      </c>
      <c r="UCS561" s="41">
        <v>0</v>
      </c>
      <c r="UCT561" s="41"/>
      <c r="UCU561" s="41" t="e">
        <f>SUM(UCV561:UCY561)</f>
        <v>#REF!</v>
      </c>
      <c r="UCV561" s="41">
        <v>0</v>
      </c>
      <c r="UCW561" s="41">
        <v>0</v>
      </c>
      <c r="UCX561" s="41"/>
      <c r="UCY561" s="41" t="e">
        <f>SUM(UCZ561:UDC561)</f>
        <v>#REF!</v>
      </c>
      <c r="UCZ561" s="41">
        <v>0</v>
      </c>
      <c r="UDA561" s="41">
        <v>0</v>
      </c>
      <c r="UDB561" s="41"/>
      <c r="UDC561" s="41" t="e">
        <f>SUM(UDD561:UDG561)</f>
        <v>#REF!</v>
      </c>
      <c r="UDD561" s="41">
        <v>0</v>
      </c>
      <c r="UDE561" s="41">
        <v>0</v>
      </c>
      <c r="UDF561" s="41"/>
      <c r="UDG561" s="41" t="e">
        <f>SUM(UDH561:UDK561)</f>
        <v>#REF!</v>
      </c>
      <c r="UDH561" s="41">
        <v>0</v>
      </c>
      <c r="UDI561" s="41">
        <v>0</v>
      </c>
      <c r="UDJ561" s="41"/>
      <c r="UDK561" s="41" t="e">
        <f>SUM(UDL561:UDO561)</f>
        <v>#REF!</v>
      </c>
      <c r="UDL561" s="41">
        <v>0</v>
      </c>
      <c r="UDM561" s="41">
        <v>0</v>
      </c>
      <c r="UDN561" s="41"/>
      <c r="UDO561" s="41" t="e">
        <f>SUM(UDP561:UDS561)</f>
        <v>#REF!</v>
      </c>
      <c r="UDP561" s="41">
        <v>0</v>
      </c>
      <c r="UDQ561" s="41">
        <v>0</v>
      </c>
      <c r="UDR561" s="41"/>
      <c r="UDS561" s="41" t="e">
        <f>SUM(UDT561:UDW561)</f>
        <v>#REF!</v>
      </c>
      <c r="UDT561" s="41">
        <v>0</v>
      </c>
      <c r="UDU561" s="41">
        <v>0</v>
      </c>
      <c r="UDV561" s="41"/>
      <c r="UDW561" s="41" t="e">
        <f>SUM(UDX561:UEA561)</f>
        <v>#REF!</v>
      </c>
      <c r="UDX561" s="41">
        <v>0</v>
      </c>
      <c r="UDY561" s="41">
        <v>0</v>
      </c>
      <c r="UDZ561" s="41"/>
      <c r="UEA561" s="41" t="e">
        <f>SUM(UEB561:UEE561)</f>
        <v>#REF!</v>
      </c>
      <c r="UEB561" s="41">
        <v>0</v>
      </c>
      <c r="UEC561" s="41">
        <v>0</v>
      </c>
      <c r="UED561" s="41"/>
      <c r="UEE561" s="41" t="e">
        <f>SUM(UEF561:UEI561)</f>
        <v>#REF!</v>
      </c>
      <c r="UEF561" s="41">
        <v>0</v>
      </c>
      <c r="UEG561" s="41">
        <v>0</v>
      </c>
      <c r="UEH561" s="41"/>
      <c r="UEI561" s="41" t="e">
        <f>SUM(UEJ561:UEM561)</f>
        <v>#REF!</v>
      </c>
      <c r="UEJ561" s="41">
        <v>0</v>
      </c>
      <c r="UEK561" s="41">
        <v>0</v>
      </c>
      <c r="UEL561" s="41"/>
      <c r="UEM561" s="41" t="e">
        <f>SUM(UEN561:UEQ561)</f>
        <v>#REF!</v>
      </c>
      <c r="UEN561" s="41">
        <v>0</v>
      </c>
      <c r="UEO561" s="41">
        <v>0</v>
      </c>
      <c r="UEP561" s="41"/>
      <c r="UEQ561" s="41" t="e">
        <f>SUM(UER561:UEU561)</f>
        <v>#REF!</v>
      </c>
      <c r="UER561" s="41">
        <v>0</v>
      </c>
      <c r="UES561" s="41">
        <v>0</v>
      </c>
      <c r="UET561" s="41"/>
      <c r="UEU561" s="41" t="e">
        <f>SUM(UEV561:UEY561)</f>
        <v>#REF!</v>
      </c>
      <c r="UEV561" s="41">
        <v>0</v>
      </c>
      <c r="UEW561" s="41">
        <v>0</v>
      </c>
      <c r="UEX561" s="41"/>
      <c r="UEY561" s="41" t="e">
        <f>SUM(UEZ561:UFC561)</f>
        <v>#REF!</v>
      </c>
      <c r="UEZ561" s="41">
        <v>0</v>
      </c>
      <c r="UFA561" s="41">
        <v>0</v>
      </c>
      <c r="UFB561" s="41"/>
      <c r="UFC561" s="41" t="e">
        <f>SUM(UFD561:UFG561)</f>
        <v>#REF!</v>
      </c>
      <c r="UFD561" s="41">
        <v>0</v>
      </c>
      <c r="UFE561" s="41">
        <v>0</v>
      </c>
      <c r="UFF561" s="41"/>
      <c r="UFG561" s="41" t="e">
        <f>SUM(UFH561:UFK561)</f>
        <v>#REF!</v>
      </c>
      <c r="UFH561" s="41">
        <v>0</v>
      </c>
      <c r="UFI561" s="41">
        <v>0</v>
      </c>
      <c r="UFJ561" s="41"/>
      <c r="UFK561" s="41" t="e">
        <f>SUM(UFL561:UFO561)</f>
        <v>#REF!</v>
      </c>
      <c r="UFL561" s="41">
        <v>0</v>
      </c>
      <c r="UFM561" s="41">
        <v>0</v>
      </c>
      <c r="UFN561" s="41"/>
      <c r="UFO561" s="41" t="e">
        <f>SUM(UFP561:UFS561)</f>
        <v>#REF!</v>
      </c>
      <c r="UFP561" s="41">
        <v>0</v>
      </c>
      <c r="UFQ561" s="41">
        <v>0</v>
      </c>
      <c r="UFR561" s="41"/>
      <c r="UFS561" s="41" t="e">
        <f>SUM(UFT561:UFW561)</f>
        <v>#REF!</v>
      </c>
      <c r="UFT561" s="41">
        <v>0</v>
      </c>
      <c r="UFU561" s="41">
        <v>0</v>
      </c>
      <c r="UFV561" s="41"/>
      <c r="UFW561" s="41" t="e">
        <f>SUM(UFX561:UGA561)</f>
        <v>#REF!</v>
      </c>
      <c r="UFX561" s="41">
        <v>0</v>
      </c>
      <c r="UFY561" s="41">
        <v>0</v>
      </c>
      <c r="UFZ561" s="41"/>
      <c r="UGA561" s="41" t="e">
        <f>SUM(UGB561:UGE561)</f>
        <v>#REF!</v>
      </c>
      <c r="UGB561" s="41">
        <v>0</v>
      </c>
      <c r="UGC561" s="41">
        <v>0</v>
      </c>
      <c r="UGD561" s="41"/>
      <c r="UGE561" s="41" t="e">
        <f>SUM(UGF561:UGI561)</f>
        <v>#REF!</v>
      </c>
      <c r="UGF561" s="41">
        <v>0</v>
      </c>
      <c r="UGG561" s="41">
        <v>0</v>
      </c>
      <c r="UGH561" s="41"/>
      <c r="UGI561" s="41" t="e">
        <f>SUM(UGJ561:UGM561)</f>
        <v>#REF!</v>
      </c>
      <c r="UGJ561" s="41">
        <v>0</v>
      </c>
      <c r="UGK561" s="41">
        <v>0</v>
      </c>
      <c r="UGL561" s="41"/>
      <c r="UGM561" s="41" t="e">
        <f>SUM(UGN561:UGQ561)</f>
        <v>#REF!</v>
      </c>
      <c r="UGN561" s="41">
        <v>0</v>
      </c>
      <c r="UGO561" s="41">
        <v>0</v>
      </c>
      <c r="UGP561" s="41"/>
      <c r="UGQ561" s="41" t="e">
        <f>SUM(UGR561:UGU561)</f>
        <v>#REF!</v>
      </c>
      <c r="UGR561" s="41">
        <v>0</v>
      </c>
      <c r="UGS561" s="41">
        <v>0</v>
      </c>
      <c r="UGT561" s="41"/>
      <c r="UGU561" s="41" t="e">
        <f>SUM(UGV561:UGY561)</f>
        <v>#REF!</v>
      </c>
      <c r="UGV561" s="41">
        <v>0</v>
      </c>
      <c r="UGW561" s="41">
        <v>0</v>
      </c>
      <c r="UGX561" s="41"/>
      <c r="UGY561" s="41" t="e">
        <f>SUM(UGZ561:UHC561)</f>
        <v>#REF!</v>
      </c>
      <c r="UGZ561" s="41">
        <v>0</v>
      </c>
      <c r="UHA561" s="41">
        <v>0</v>
      </c>
      <c r="UHB561" s="41"/>
      <c r="UHC561" s="41" t="e">
        <f>SUM(UHD561:UHG561)</f>
        <v>#REF!</v>
      </c>
      <c r="UHD561" s="41">
        <v>0</v>
      </c>
      <c r="UHE561" s="41">
        <v>0</v>
      </c>
      <c r="UHF561" s="41"/>
      <c r="UHG561" s="41" t="e">
        <f>SUM(UHH561:UHK561)</f>
        <v>#REF!</v>
      </c>
      <c r="UHH561" s="41">
        <v>0</v>
      </c>
      <c r="UHI561" s="41">
        <v>0</v>
      </c>
      <c r="UHJ561" s="41"/>
      <c r="UHK561" s="41" t="e">
        <f>SUM(UHL561:UHO561)</f>
        <v>#REF!</v>
      </c>
      <c r="UHL561" s="41">
        <v>0</v>
      </c>
      <c r="UHM561" s="41">
        <v>0</v>
      </c>
      <c r="UHN561" s="41"/>
      <c r="UHO561" s="41" t="e">
        <f>SUM(UHP561:UHS561)</f>
        <v>#REF!</v>
      </c>
      <c r="UHP561" s="41">
        <v>0</v>
      </c>
      <c r="UHQ561" s="41">
        <v>0</v>
      </c>
      <c r="UHR561" s="41"/>
      <c r="UHS561" s="41" t="e">
        <f>SUM(UHT561:UHW561)</f>
        <v>#REF!</v>
      </c>
      <c r="UHT561" s="41">
        <v>0</v>
      </c>
      <c r="UHU561" s="41">
        <v>0</v>
      </c>
      <c r="UHV561" s="41"/>
      <c r="UHW561" s="41" t="e">
        <f>SUM(UHX561:UIA561)</f>
        <v>#REF!</v>
      </c>
      <c r="UHX561" s="41">
        <v>0</v>
      </c>
      <c r="UHY561" s="41">
        <v>0</v>
      </c>
      <c r="UHZ561" s="41"/>
      <c r="UIA561" s="41" t="e">
        <f>SUM(UIB561:UIE561)</f>
        <v>#REF!</v>
      </c>
      <c r="UIB561" s="41">
        <v>0</v>
      </c>
      <c r="UIC561" s="41">
        <v>0</v>
      </c>
      <c r="UID561" s="41"/>
      <c r="UIE561" s="41" t="e">
        <f>SUM(UIF561:UII561)</f>
        <v>#REF!</v>
      </c>
      <c r="UIF561" s="41">
        <v>0</v>
      </c>
      <c r="UIG561" s="41">
        <v>0</v>
      </c>
      <c r="UIH561" s="41"/>
      <c r="UII561" s="41" t="e">
        <f>SUM(UIJ561:UIM561)</f>
        <v>#REF!</v>
      </c>
      <c r="UIJ561" s="41">
        <v>0</v>
      </c>
      <c r="UIK561" s="41">
        <v>0</v>
      </c>
      <c r="UIL561" s="41"/>
      <c r="UIM561" s="41" t="e">
        <f>SUM(UIN561:UIQ561)</f>
        <v>#REF!</v>
      </c>
      <c r="UIN561" s="41">
        <v>0</v>
      </c>
      <c r="UIO561" s="41">
        <v>0</v>
      </c>
      <c r="UIP561" s="41"/>
      <c r="UIQ561" s="41" t="e">
        <f>SUM(UIR561:UIU561)</f>
        <v>#REF!</v>
      </c>
      <c r="UIR561" s="41">
        <v>0</v>
      </c>
      <c r="UIS561" s="41">
        <v>0</v>
      </c>
      <c r="UIT561" s="41"/>
      <c r="UIU561" s="41" t="e">
        <f>SUM(UIV561:UIY561)</f>
        <v>#REF!</v>
      </c>
      <c r="UIV561" s="41">
        <v>0</v>
      </c>
      <c r="UIW561" s="41">
        <v>0</v>
      </c>
      <c r="UIX561" s="41"/>
      <c r="UIY561" s="41" t="e">
        <f>SUM(UIZ561:UJC561)</f>
        <v>#REF!</v>
      </c>
      <c r="UIZ561" s="41">
        <v>0</v>
      </c>
      <c r="UJA561" s="41">
        <v>0</v>
      </c>
      <c r="UJB561" s="41"/>
      <c r="UJC561" s="41" t="e">
        <f>SUM(UJD561:UJG561)</f>
        <v>#REF!</v>
      </c>
      <c r="UJD561" s="41">
        <v>0</v>
      </c>
      <c r="UJE561" s="41">
        <v>0</v>
      </c>
      <c r="UJF561" s="41"/>
      <c r="UJG561" s="41" t="e">
        <f>SUM(UJH561:UJK561)</f>
        <v>#REF!</v>
      </c>
      <c r="UJH561" s="41">
        <v>0</v>
      </c>
      <c r="UJI561" s="41">
        <v>0</v>
      </c>
      <c r="UJJ561" s="41"/>
      <c r="UJK561" s="41" t="e">
        <f>SUM(UJL561:UJO561)</f>
        <v>#REF!</v>
      </c>
      <c r="UJL561" s="41">
        <v>0</v>
      </c>
      <c r="UJM561" s="41">
        <v>0</v>
      </c>
      <c r="UJN561" s="41"/>
      <c r="UJO561" s="41" t="e">
        <f>SUM(UJP561:UJS561)</f>
        <v>#REF!</v>
      </c>
      <c r="UJP561" s="41">
        <v>0</v>
      </c>
      <c r="UJQ561" s="41">
        <v>0</v>
      </c>
      <c r="UJR561" s="41"/>
      <c r="UJS561" s="41" t="e">
        <f>SUM(UJT561:UJW561)</f>
        <v>#REF!</v>
      </c>
      <c r="UJT561" s="41">
        <v>0</v>
      </c>
      <c r="UJU561" s="41">
        <v>0</v>
      </c>
      <c r="UJV561" s="41"/>
      <c r="UJW561" s="41" t="e">
        <f>SUM(UJX561:UKA561)</f>
        <v>#REF!</v>
      </c>
      <c r="UJX561" s="41">
        <v>0</v>
      </c>
      <c r="UJY561" s="41">
        <v>0</v>
      </c>
      <c r="UJZ561" s="41"/>
      <c r="UKA561" s="41" t="e">
        <f>SUM(UKB561:UKE561)</f>
        <v>#REF!</v>
      </c>
      <c r="UKB561" s="41">
        <v>0</v>
      </c>
      <c r="UKC561" s="41">
        <v>0</v>
      </c>
      <c r="UKD561" s="41"/>
      <c r="UKE561" s="41" t="e">
        <f>SUM(UKF561:UKI561)</f>
        <v>#REF!</v>
      </c>
      <c r="UKF561" s="41">
        <v>0</v>
      </c>
      <c r="UKG561" s="41">
        <v>0</v>
      </c>
      <c r="UKH561" s="41"/>
      <c r="UKI561" s="41" t="e">
        <f>SUM(UKJ561:UKM561)</f>
        <v>#REF!</v>
      </c>
      <c r="UKJ561" s="41">
        <v>0</v>
      </c>
      <c r="UKK561" s="41">
        <v>0</v>
      </c>
      <c r="UKL561" s="41"/>
      <c r="UKM561" s="41" t="e">
        <f>SUM(UKN561:UKQ561)</f>
        <v>#REF!</v>
      </c>
      <c r="UKN561" s="41">
        <v>0</v>
      </c>
      <c r="UKO561" s="41">
        <v>0</v>
      </c>
      <c r="UKP561" s="41"/>
      <c r="UKQ561" s="41" t="e">
        <f>SUM(UKR561:UKU561)</f>
        <v>#REF!</v>
      </c>
      <c r="UKR561" s="41">
        <v>0</v>
      </c>
      <c r="UKS561" s="41">
        <v>0</v>
      </c>
      <c r="UKT561" s="41"/>
      <c r="UKU561" s="41" t="e">
        <f>SUM(UKV561:UKY561)</f>
        <v>#REF!</v>
      </c>
      <c r="UKV561" s="41">
        <v>0</v>
      </c>
      <c r="UKW561" s="41">
        <v>0</v>
      </c>
      <c r="UKX561" s="41"/>
      <c r="UKY561" s="41" t="e">
        <f>SUM(UKZ561:ULC561)</f>
        <v>#REF!</v>
      </c>
      <c r="UKZ561" s="41">
        <v>0</v>
      </c>
      <c r="ULA561" s="41">
        <v>0</v>
      </c>
      <c r="ULB561" s="41"/>
      <c r="ULC561" s="41" t="e">
        <f>SUM(ULD561:ULG561)</f>
        <v>#REF!</v>
      </c>
      <c r="ULD561" s="41">
        <v>0</v>
      </c>
      <c r="ULE561" s="41">
        <v>0</v>
      </c>
      <c r="ULF561" s="41"/>
      <c r="ULG561" s="41" t="e">
        <f>SUM(ULH561:ULK561)</f>
        <v>#REF!</v>
      </c>
      <c r="ULH561" s="41">
        <v>0</v>
      </c>
      <c r="ULI561" s="41">
        <v>0</v>
      </c>
      <c r="ULJ561" s="41"/>
      <c r="ULK561" s="41" t="e">
        <f>SUM(ULL561:ULO561)</f>
        <v>#REF!</v>
      </c>
      <c r="ULL561" s="41">
        <v>0</v>
      </c>
      <c r="ULM561" s="41">
        <v>0</v>
      </c>
      <c r="ULN561" s="41"/>
      <c r="ULO561" s="41" t="e">
        <f>SUM(ULP561:ULS561)</f>
        <v>#REF!</v>
      </c>
      <c r="ULP561" s="41">
        <v>0</v>
      </c>
      <c r="ULQ561" s="41">
        <v>0</v>
      </c>
      <c r="ULR561" s="41"/>
      <c r="ULS561" s="41" t="e">
        <f>SUM(ULT561:ULW561)</f>
        <v>#REF!</v>
      </c>
      <c r="ULT561" s="41">
        <v>0</v>
      </c>
      <c r="ULU561" s="41">
        <v>0</v>
      </c>
      <c r="ULV561" s="41"/>
      <c r="ULW561" s="41" t="e">
        <f>SUM(ULX561:UMA561)</f>
        <v>#REF!</v>
      </c>
      <c r="ULX561" s="41">
        <v>0</v>
      </c>
      <c r="ULY561" s="41">
        <v>0</v>
      </c>
      <c r="ULZ561" s="41"/>
      <c r="UMA561" s="41" t="e">
        <f>SUM(UMB561:UME561)</f>
        <v>#REF!</v>
      </c>
      <c r="UMB561" s="41">
        <v>0</v>
      </c>
      <c r="UMC561" s="41">
        <v>0</v>
      </c>
      <c r="UMD561" s="41"/>
      <c r="UME561" s="41" t="e">
        <f>SUM(UMF561:UMI561)</f>
        <v>#REF!</v>
      </c>
      <c r="UMF561" s="41">
        <v>0</v>
      </c>
      <c r="UMG561" s="41">
        <v>0</v>
      </c>
      <c r="UMH561" s="41"/>
      <c r="UMI561" s="41" t="e">
        <f>SUM(UMJ561:UMM561)</f>
        <v>#REF!</v>
      </c>
      <c r="UMJ561" s="41">
        <v>0</v>
      </c>
      <c r="UMK561" s="41">
        <v>0</v>
      </c>
      <c r="UML561" s="41"/>
      <c r="UMM561" s="41" t="e">
        <f>SUM(UMN561:UMQ561)</f>
        <v>#REF!</v>
      </c>
      <c r="UMN561" s="41">
        <v>0</v>
      </c>
      <c r="UMO561" s="41">
        <v>0</v>
      </c>
      <c r="UMP561" s="41"/>
      <c r="UMQ561" s="41" t="e">
        <f>SUM(UMR561:UMU561)</f>
        <v>#REF!</v>
      </c>
      <c r="UMR561" s="41">
        <v>0</v>
      </c>
      <c r="UMS561" s="41">
        <v>0</v>
      </c>
      <c r="UMT561" s="41"/>
      <c r="UMU561" s="41" t="e">
        <f>SUM(UMV561:UMY561)</f>
        <v>#REF!</v>
      </c>
      <c r="UMV561" s="41">
        <v>0</v>
      </c>
      <c r="UMW561" s="41">
        <v>0</v>
      </c>
      <c r="UMX561" s="41"/>
      <c r="UMY561" s="41" t="e">
        <f>SUM(UMZ561:UNC561)</f>
        <v>#REF!</v>
      </c>
      <c r="UMZ561" s="41">
        <v>0</v>
      </c>
      <c r="UNA561" s="41">
        <v>0</v>
      </c>
      <c r="UNB561" s="41"/>
      <c r="UNC561" s="41" t="e">
        <f>SUM(UND561:UNG561)</f>
        <v>#REF!</v>
      </c>
      <c r="UND561" s="41">
        <v>0</v>
      </c>
      <c r="UNE561" s="41">
        <v>0</v>
      </c>
      <c r="UNF561" s="41"/>
      <c r="UNG561" s="41" t="e">
        <f>SUM(UNH561:UNK561)</f>
        <v>#REF!</v>
      </c>
      <c r="UNH561" s="41">
        <v>0</v>
      </c>
      <c r="UNI561" s="41">
        <v>0</v>
      </c>
      <c r="UNJ561" s="41"/>
      <c r="UNK561" s="41" t="e">
        <f>SUM(UNL561:UNO561)</f>
        <v>#REF!</v>
      </c>
      <c r="UNL561" s="41">
        <v>0</v>
      </c>
      <c r="UNM561" s="41">
        <v>0</v>
      </c>
      <c r="UNN561" s="41"/>
      <c r="UNO561" s="41" t="e">
        <f>SUM(UNP561:UNS561)</f>
        <v>#REF!</v>
      </c>
      <c r="UNP561" s="41">
        <v>0</v>
      </c>
      <c r="UNQ561" s="41">
        <v>0</v>
      </c>
      <c r="UNR561" s="41"/>
      <c r="UNS561" s="41" t="e">
        <f>SUM(UNT561:UNW561)</f>
        <v>#REF!</v>
      </c>
      <c r="UNT561" s="41">
        <v>0</v>
      </c>
      <c r="UNU561" s="41">
        <v>0</v>
      </c>
      <c r="UNV561" s="41"/>
      <c r="UNW561" s="41" t="e">
        <f>SUM(UNX561:UOA561)</f>
        <v>#REF!</v>
      </c>
      <c r="UNX561" s="41">
        <v>0</v>
      </c>
      <c r="UNY561" s="41">
        <v>0</v>
      </c>
      <c r="UNZ561" s="41"/>
      <c r="UOA561" s="41" t="e">
        <f>SUM(UOB561:UOE561)</f>
        <v>#REF!</v>
      </c>
      <c r="UOB561" s="41">
        <v>0</v>
      </c>
      <c r="UOC561" s="41">
        <v>0</v>
      </c>
      <c r="UOD561" s="41"/>
      <c r="UOE561" s="41" t="e">
        <f>SUM(UOF561:UOI561)</f>
        <v>#REF!</v>
      </c>
      <c r="UOF561" s="41">
        <v>0</v>
      </c>
      <c r="UOG561" s="41">
        <v>0</v>
      </c>
      <c r="UOH561" s="41"/>
      <c r="UOI561" s="41" t="e">
        <f>SUM(UOJ561:UOM561)</f>
        <v>#REF!</v>
      </c>
      <c r="UOJ561" s="41">
        <v>0</v>
      </c>
      <c r="UOK561" s="41">
        <v>0</v>
      </c>
      <c r="UOL561" s="41"/>
      <c r="UOM561" s="41" t="e">
        <f>SUM(UON561:UOQ561)</f>
        <v>#REF!</v>
      </c>
      <c r="UON561" s="41">
        <v>0</v>
      </c>
      <c r="UOO561" s="41">
        <v>0</v>
      </c>
      <c r="UOP561" s="41"/>
      <c r="UOQ561" s="41" t="e">
        <f>SUM(UOR561:UOU561)</f>
        <v>#REF!</v>
      </c>
      <c r="UOR561" s="41">
        <v>0</v>
      </c>
      <c r="UOS561" s="41">
        <v>0</v>
      </c>
      <c r="UOT561" s="41"/>
      <c r="UOU561" s="41" t="e">
        <f>SUM(UOV561:UOY561)</f>
        <v>#REF!</v>
      </c>
      <c r="UOV561" s="41">
        <v>0</v>
      </c>
      <c r="UOW561" s="41">
        <v>0</v>
      </c>
      <c r="UOX561" s="41"/>
      <c r="UOY561" s="41" t="e">
        <f>SUM(UOZ561:UPC561)</f>
        <v>#REF!</v>
      </c>
      <c r="UOZ561" s="41">
        <v>0</v>
      </c>
      <c r="UPA561" s="41">
        <v>0</v>
      </c>
      <c r="UPB561" s="41"/>
      <c r="UPC561" s="41" t="e">
        <f>SUM(UPD561:UPG561)</f>
        <v>#REF!</v>
      </c>
      <c r="UPD561" s="41">
        <v>0</v>
      </c>
      <c r="UPE561" s="41">
        <v>0</v>
      </c>
      <c r="UPF561" s="41"/>
      <c r="UPG561" s="41" t="e">
        <f>SUM(UPH561:UPK561)</f>
        <v>#REF!</v>
      </c>
      <c r="UPH561" s="41">
        <v>0</v>
      </c>
      <c r="UPI561" s="41">
        <v>0</v>
      </c>
      <c r="UPJ561" s="41"/>
      <c r="UPK561" s="41" t="e">
        <f>SUM(UPL561:UPO561)</f>
        <v>#REF!</v>
      </c>
      <c r="UPL561" s="41">
        <v>0</v>
      </c>
      <c r="UPM561" s="41">
        <v>0</v>
      </c>
      <c r="UPN561" s="41"/>
      <c r="UPO561" s="41" t="e">
        <f>SUM(UPP561:UPS561)</f>
        <v>#REF!</v>
      </c>
      <c r="UPP561" s="41">
        <v>0</v>
      </c>
      <c r="UPQ561" s="41">
        <v>0</v>
      </c>
      <c r="UPR561" s="41"/>
      <c r="UPS561" s="41" t="e">
        <f>SUM(UPT561:UPW561)</f>
        <v>#REF!</v>
      </c>
      <c r="UPT561" s="41">
        <v>0</v>
      </c>
      <c r="UPU561" s="41">
        <v>0</v>
      </c>
      <c r="UPV561" s="41"/>
      <c r="UPW561" s="41" t="e">
        <f>SUM(UPX561:UQA561)</f>
        <v>#REF!</v>
      </c>
      <c r="UPX561" s="41">
        <v>0</v>
      </c>
      <c r="UPY561" s="41">
        <v>0</v>
      </c>
      <c r="UPZ561" s="41"/>
      <c r="UQA561" s="41" t="e">
        <f>SUM(UQB561:UQE561)</f>
        <v>#REF!</v>
      </c>
      <c r="UQB561" s="41">
        <v>0</v>
      </c>
      <c r="UQC561" s="41">
        <v>0</v>
      </c>
      <c r="UQD561" s="41"/>
      <c r="UQE561" s="41" t="e">
        <f>SUM(UQF561:UQI561)</f>
        <v>#REF!</v>
      </c>
      <c r="UQF561" s="41">
        <v>0</v>
      </c>
      <c r="UQG561" s="41">
        <v>0</v>
      </c>
      <c r="UQH561" s="41"/>
      <c r="UQI561" s="41" t="e">
        <f>SUM(UQJ561:UQM561)</f>
        <v>#REF!</v>
      </c>
      <c r="UQJ561" s="41">
        <v>0</v>
      </c>
      <c r="UQK561" s="41">
        <v>0</v>
      </c>
      <c r="UQL561" s="41"/>
      <c r="UQM561" s="41" t="e">
        <f>SUM(UQN561:UQQ561)</f>
        <v>#REF!</v>
      </c>
      <c r="UQN561" s="41">
        <v>0</v>
      </c>
      <c r="UQO561" s="41">
        <v>0</v>
      </c>
      <c r="UQP561" s="41"/>
      <c r="UQQ561" s="41" t="e">
        <f>SUM(UQR561:UQU561)</f>
        <v>#REF!</v>
      </c>
      <c r="UQR561" s="41">
        <v>0</v>
      </c>
      <c r="UQS561" s="41">
        <v>0</v>
      </c>
      <c r="UQT561" s="41"/>
      <c r="UQU561" s="41" t="e">
        <f>SUM(UQV561:UQY561)</f>
        <v>#REF!</v>
      </c>
      <c r="UQV561" s="41">
        <v>0</v>
      </c>
      <c r="UQW561" s="41">
        <v>0</v>
      </c>
      <c r="UQX561" s="41"/>
      <c r="UQY561" s="41" t="e">
        <f>SUM(UQZ561:URC561)</f>
        <v>#REF!</v>
      </c>
      <c r="UQZ561" s="41">
        <v>0</v>
      </c>
      <c r="URA561" s="41">
        <v>0</v>
      </c>
      <c r="URB561" s="41"/>
      <c r="URC561" s="41" t="e">
        <f>SUM(URD561:URG561)</f>
        <v>#REF!</v>
      </c>
      <c r="URD561" s="41">
        <v>0</v>
      </c>
      <c r="URE561" s="41">
        <v>0</v>
      </c>
      <c r="URF561" s="41"/>
      <c r="URG561" s="41" t="e">
        <f>SUM(URH561:URK561)</f>
        <v>#REF!</v>
      </c>
      <c r="URH561" s="41">
        <v>0</v>
      </c>
      <c r="URI561" s="41">
        <v>0</v>
      </c>
      <c r="URJ561" s="41"/>
      <c r="URK561" s="41" t="e">
        <f>SUM(URL561:URO561)</f>
        <v>#REF!</v>
      </c>
      <c r="URL561" s="41">
        <v>0</v>
      </c>
      <c r="URM561" s="41">
        <v>0</v>
      </c>
      <c r="URN561" s="41"/>
      <c r="URO561" s="41" t="e">
        <f>SUM(URP561:URS561)</f>
        <v>#REF!</v>
      </c>
      <c r="URP561" s="41">
        <v>0</v>
      </c>
      <c r="URQ561" s="41">
        <v>0</v>
      </c>
      <c r="URR561" s="41"/>
      <c r="URS561" s="41" t="e">
        <f>SUM(URT561:URW561)</f>
        <v>#REF!</v>
      </c>
      <c r="URT561" s="41">
        <v>0</v>
      </c>
      <c r="URU561" s="41">
        <v>0</v>
      </c>
      <c r="URV561" s="41"/>
      <c r="URW561" s="41" t="e">
        <f>SUM(URX561:USA561)</f>
        <v>#REF!</v>
      </c>
      <c r="URX561" s="41">
        <v>0</v>
      </c>
      <c r="URY561" s="41">
        <v>0</v>
      </c>
      <c r="URZ561" s="41"/>
      <c r="USA561" s="41" t="e">
        <f>SUM(USB561:USE561)</f>
        <v>#REF!</v>
      </c>
      <c r="USB561" s="41">
        <v>0</v>
      </c>
      <c r="USC561" s="41">
        <v>0</v>
      </c>
      <c r="USD561" s="41"/>
      <c r="USE561" s="41" t="e">
        <f>SUM(USF561:USI561)</f>
        <v>#REF!</v>
      </c>
      <c r="USF561" s="41">
        <v>0</v>
      </c>
      <c r="USG561" s="41">
        <v>0</v>
      </c>
      <c r="USH561" s="41"/>
      <c r="USI561" s="41" t="e">
        <f>SUM(USJ561:USM561)</f>
        <v>#REF!</v>
      </c>
      <c r="USJ561" s="41">
        <v>0</v>
      </c>
      <c r="USK561" s="41">
        <v>0</v>
      </c>
      <c r="USL561" s="41"/>
      <c r="USM561" s="41" t="e">
        <f>SUM(USN561:USQ561)</f>
        <v>#REF!</v>
      </c>
      <c r="USN561" s="41">
        <v>0</v>
      </c>
      <c r="USO561" s="41">
        <v>0</v>
      </c>
      <c r="USP561" s="41"/>
      <c r="USQ561" s="41" t="e">
        <f>SUM(USR561:USU561)</f>
        <v>#REF!</v>
      </c>
      <c r="USR561" s="41">
        <v>0</v>
      </c>
      <c r="USS561" s="41">
        <v>0</v>
      </c>
      <c r="UST561" s="41"/>
      <c r="USU561" s="41" t="e">
        <f>SUM(USV561:USY561)</f>
        <v>#REF!</v>
      </c>
      <c r="USV561" s="41">
        <v>0</v>
      </c>
      <c r="USW561" s="41">
        <v>0</v>
      </c>
      <c r="USX561" s="41"/>
      <c r="USY561" s="41" t="e">
        <f>SUM(USZ561:UTC561)</f>
        <v>#REF!</v>
      </c>
      <c r="USZ561" s="41">
        <v>0</v>
      </c>
      <c r="UTA561" s="41">
        <v>0</v>
      </c>
      <c r="UTB561" s="41"/>
      <c r="UTC561" s="41" t="e">
        <f>SUM(UTD561:UTG561)</f>
        <v>#REF!</v>
      </c>
      <c r="UTD561" s="41">
        <v>0</v>
      </c>
      <c r="UTE561" s="41">
        <v>0</v>
      </c>
      <c r="UTF561" s="41"/>
      <c r="UTG561" s="41" t="e">
        <f>SUM(UTH561:UTK561)</f>
        <v>#REF!</v>
      </c>
      <c r="UTH561" s="41">
        <v>0</v>
      </c>
      <c r="UTI561" s="41">
        <v>0</v>
      </c>
      <c r="UTJ561" s="41"/>
      <c r="UTK561" s="41" t="e">
        <f>SUM(UTL561:UTO561)</f>
        <v>#REF!</v>
      </c>
      <c r="UTL561" s="41">
        <v>0</v>
      </c>
      <c r="UTM561" s="41">
        <v>0</v>
      </c>
      <c r="UTN561" s="41"/>
      <c r="UTO561" s="41" t="e">
        <f>SUM(UTP561:UTS561)</f>
        <v>#REF!</v>
      </c>
      <c r="UTP561" s="41">
        <v>0</v>
      </c>
      <c r="UTQ561" s="41">
        <v>0</v>
      </c>
      <c r="UTR561" s="41"/>
      <c r="UTS561" s="41" t="e">
        <f>SUM(UTT561:UTW561)</f>
        <v>#REF!</v>
      </c>
      <c r="UTT561" s="41">
        <v>0</v>
      </c>
      <c r="UTU561" s="41">
        <v>0</v>
      </c>
      <c r="UTV561" s="41"/>
      <c r="UTW561" s="41" t="e">
        <f>SUM(UTX561:UUA561)</f>
        <v>#REF!</v>
      </c>
      <c r="UTX561" s="41">
        <v>0</v>
      </c>
      <c r="UTY561" s="41">
        <v>0</v>
      </c>
      <c r="UTZ561" s="41"/>
      <c r="UUA561" s="41" t="e">
        <f>SUM(UUB561:UUE561)</f>
        <v>#REF!</v>
      </c>
      <c r="UUB561" s="41">
        <v>0</v>
      </c>
      <c r="UUC561" s="41">
        <v>0</v>
      </c>
      <c r="UUD561" s="41"/>
      <c r="UUE561" s="41" t="e">
        <f>SUM(UUF561:UUI561)</f>
        <v>#REF!</v>
      </c>
      <c r="UUF561" s="41">
        <v>0</v>
      </c>
      <c r="UUG561" s="41">
        <v>0</v>
      </c>
      <c r="UUH561" s="41"/>
      <c r="UUI561" s="41" t="e">
        <f>SUM(UUJ561:UUM561)</f>
        <v>#REF!</v>
      </c>
      <c r="UUJ561" s="41">
        <v>0</v>
      </c>
      <c r="UUK561" s="41">
        <v>0</v>
      </c>
      <c r="UUL561" s="41"/>
      <c r="UUM561" s="41" t="e">
        <f>SUM(UUN561:UUQ561)</f>
        <v>#REF!</v>
      </c>
      <c r="UUN561" s="41">
        <v>0</v>
      </c>
      <c r="UUO561" s="41">
        <v>0</v>
      </c>
      <c r="UUP561" s="41"/>
      <c r="UUQ561" s="41" t="e">
        <f>SUM(UUR561:UUU561)</f>
        <v>#REF!</v>
      </c>
      <c r="UUR561" s="41">
        <v>0</v>
      </c>
      <c r="UUS561" s="41">
        <v>0</v>
      </c>
      <c r="UUT561" s="41"/>
      <c r="UUU561" s="41" t="e">
        <f>SUM(UUV561:UUY561)</f>
        <v>#REF!</v>
      </c>
      <c r="UUV561" s="41">
        <v>0</v>
      </c>
      <c r="UUW561" s="41">
        <v>0</v>
      </c>
      <c r="UUX561" s="41"/>
      <c r="UUY561" s="41" t="e">
        <f>SUM(UUZ561:UVC561)</f>
        <v>#REF!</v>
      </c>
      <c r="UUZ561" s="41">
        <v>0</v>
      </c>
      <c r="UVA561" s="41">
        <v>0</v>
      </c>
      <c r="UVB561" s="41"/>
      <c r="UVC561" s="41" t="e">
        <f>SUM(UVD561:UVG561)</f>
        <v>#REF!</v>
      </c>
      <c r="UVD561" s="41">
        <v>0</v>
      </c>
      <c r="UVE561" s="41">
        <v>0</v>
      </c>
      <c r="UVF561" s="41"/>
      <c r="UVG561" s="41" t="e">
        <f>SUM(UVH561:UVK561)</f>
        <v>#REF!</v>
      </c>
      <c r="UVH561" s="41">
        <v>0</v>
      </c>
      <c r="UVI561" s="41">
        <v>0</v>
      </c>
      <c r="UVJ561" s="41"/>
      <c r="UVK561" s="41" t="e">
        <f>SUM(UVL561:UVO561)</f>
        <v>#REF!</v>
      </c>
      <c r="UVL561" s="41">
        <v>0</v>
      </c>
      <c r="UVM561" s="41">
        <v>0</v>
      </c>
      <c r="UVN561" s="41"/>
      <c r="UVO561" s="41" t="e">
        <f>SUM(UVP561:UVS561)</f>
        <v>#REF!</v>
      </c>
      <c r="UVP561" s="41">
        <v>0</v>
      </c>
      <c r="UVQ561" s="41">
        <v>0</v>
      </c>
      <c r="UVR561" s="41"/>
      <c r="UVS561" s="41" t="e">
        <f>SUM(UVT561:UVW561)</f>
        <v>#REF!</v>
      </c>
      <c r="UVT561" s="41">
        <v>0</v>
      </c>
      <c r="UVU561" s="41">
        <v>0</v>
      </c>
      <c r="UVV561" s="41"/>
      <c r="UVW561" s="41" t="e">
        <f>SUM(UVX561:UWA561)</f>
        <v>#REF!</v>
      </c>
      <c r="UVX561" s="41">
        <v>0</v>
      </c>
      <c r="UVY561" s="41">
        <v>0</v>
      </c>
      <c r="UVZ561" s="41"/>
      <c r="UWA561" s="41" t="e">
        <f>SUM(UWB561:UWE561)</f>
        <v>#REF!</v>
      </c>
      <c r="UWB561" s="41">
        <v>0</v>
      </c>
      <c r="UWC561" s="41">
        <v>0</v>
      </c>
      <c r="UWD561" s="41"/>
      <c r="UWE561" s="41" t="e">
        <f>SUM(UWF561:UWI561)</f>
        <v>#REF!</v>
      </c>
      <c r="UWF561" s="41">
        <v>0</v>
      </c>
      <c r="UWG561" s="41">
        <v>0</v>
      </c>
      <c r="UWH561" s="41"/>
      <c r="UWI561" s="41" t="e">
        <f>SUM(UWJ561:UWM561)</f>
        <v>#REF!</v>
      </c>
      <c r="UWJ561" s="41">
        <v>0</v>
      </c>
      <c r="UWK561" s="41">
        <v>0</v>
      </c>
      <c r="UWL561" s="41"/>
      <c r="UWM561" s="41" t="e">
        <f>SUM(UWN561:UWQ561)</f>
        <v>#REF!</v>
      </c>
      <c r="UWN561" s="41">
        <v>0</v>
      </c>
      <c r="UWO561" s="41">
        <v>0</v>
      </c>
      <c r="UWP561" s="41"/>
      <c r="UWQ561" s="41" t="e">
        <f>SUM(UWR561:UWU561)</f>
        <v>#REF!</v>
      </c>
      <c r="UWR561" s="41">
        <v>0</v>
      </c>
      <c r="UWS561" s="41">
        <v>0</v>
      </c>
      <c r="UWT561" s="41"/>
      <c r="UWU561" s="41" t="e">
        <f>SUM(UWV561:UWY561)</f>
        <v>#REF!</v>
      </c>
      <c r="UWV561" s="41">
        <v>0</v>
      </c>
      <c r="UWW561" s="41">
        <v>0</v>
      </c>
      <c r="UWX561" s="41"/>
      <c r="UWY561" s="41" t="e">
        <f>SUM(UWZ561:UXC561)</f>
        <v>#REF!</v>
      </c>
      <c r="UWZ561" s="41">
        <v>0</v>
      </c>
      <c r="UXA561" s="41">
        <v>0</v>
      </c>
      <c r="UXB561" s="41"/>
      <c r="UXC561" s="41" t="e">
        <f>SUM(UXD561:UXG561)</f>
        <v>#REF!</v>
      </c>
      <c r="UXD561" s="41">
        <v>0</v>
      </c>
      <c r="UXE561" s="41">
        <v>0</v>
      </c>
      <c r="UXF561" s="41"/>
      <c r="UXG561" s="41" t="e">
        <f>SUM(UXH561:UXK561)</f>
        <v>#REF!</v>
      </c>
      <c r="UXH561" s="41">
        <v>0</v>
      </c>
      <c r="UXI561" s="41">
        <v>0</v>
      </c>
      <c r="UXJ561" s="41"/>
      <c r="UXK561" s="41" t="e">
        <f>SUM(UXL561:UXO561)</f>
        <v>#REF!</v>
      </c>
      <c r="UXL561" s="41">
        <v>0</v>
      </c>
      <c r="UXM561" s="41">
        <v>0</v>
      </c>
      <c r="UXN561" s="41"/>
      <c r="UXO561" s="41" t="e">
        <f>SUM(UXP561:UXS561)</f>
        <v>#REF!</v>
      </c>
      <c r="UXP561" s="41">
        <v>0</v>
      </c>
      <c r="UXQ561" s="41">
        <v>0</v>
      </c>
      <c r="UXR561" s="41"/>
      <c r="UXS561" s="41" t="e">
        <f>SUM(UXT561:UXW561)</f>
        <v>#REF!</v>
      </c>
      <c r="UXT561" s="41">
        <v>0</v>
      </c>
      <c r="UXU561" s="41">
        <v>0</v>
      </c>
      <c r="UXV561" s="41"/>
      <c r="UXW561" s="41" t="e">
        <f>SUM(UXX561:UYA561)</f>
        <v>#REF!</v>
      </c>
      <c r="UXX561" s="41">
        <v>0</v>
      </c>
      <c r="UXY561" s="41">
        <v>0</v>
      </c>
      <c r="UXZ561" s="41"/>
      <c r="UYA561" s="41" t="e">
        <f>SUM(UYB561:UYE561)</f>
        <v>#REF!</v>
      </c>
      <c r="UYB561" s="41">
        <v>0</v>
      </c>
      <c r="UYC561" s="41">
        <v>0</v>
      </c>
      <c r="UYD561" s="41"/>
      <c r="UYE561" s="41" t="e">
        <f>SUM(UYF561:UYI561)</f>
        <v>#REF!</v>
      </c>
      <c r="UYF561" s="41">
        <v>0</v>
      </c>
      <c r="UYG561" s="41">
        <v>0</v>
      </c>
      <c r="UYH561" s="41"/>
      <c r="UYI561" s="41" t="e">
        <f>SUM(UYJ561:UYM561)</f>
        <v>#REF!</v>
      </c>
      <c r="UYJ561" s="41">
        <v>0</v>
      </c>
      <c r="UYK561" s="41">
        <v>0</v>
      </c>
      <c r="UYL561" s="41"/>
      <c r="UYM561" s="41" t="e">
        <f>SUM(UYN561:UYQ561)</f>
        <v>#REF!</v>
      </c>
      <c r="UYN561" s="41">
        <v>0</v>
      </c>
      <c r="UYO561" s="41">
        <v>0</v>
      </c>
      <c r="UYP561" s="41"/>
      <c r="UYQ561" s="41" t="e">
        <f>SUM(UYR561:UYU561)</f>
        <v>#REF!</v>
      </c>
      <c r="UYR561" s="41">
        <v>0</v>
      </c>
      <c r="UYS561" s="41">
        <v>0</v>
      </c>
      <c r="UYT561" s="41"/>
      <c r="UYU561" s="41" t="e">
        <f>SUM(UYV561:UYY561)</f>
        <v>#REF!</v>
      </c>
      <c r="UYV561" s="41">
        <v>0</v>
      </c>
      <c r="UYW561" s="41">
        <v>0</v>
      </c>
      <c r="UYX561" s="41"/>
      <c r="UYY561" s="41" t="e">
        <f>SUM(UYZ561:UZC561)</f>
        <v>#REF!</v>
      </c>
      <c r="UYZ561" s="41">
        <v>0</v>
      </c>
      <c r="UZA561" s="41">
        <v>0</v>
      </c>
      <c r="UZB561" s="41"/>
      <c r="UZC561" s="41" t="e">
        <f>SUM(UZD561:UZG561)</f>
        <v>#REF!</v>
      </c>
      <c r="UZD561" s="41">
        <v>0</v>
      </c>
      <c r="UZE561" s="41">
        <v>0</v>
      </c>
      <c r="UZF561" s="41"/>
      <c r="UZG561" s="41" t="e">
        <f>SUM(UZH561:UZK561)</f>
        <v>#REF!</v>
      </c>
      <c r="UZH561" s="41">
        <v>0</v>
      </c>
      <c r="UZI561" s="41">
        <v>0</v>
      </c>
      <c r="UZJ561" s="41"/>
      <c r="UZK561" s="41" t="e">
        <f>SUM(UZL561:UZO561)</f>
        <v>#REF!</v>
      </c>
      <c r="UZL561" s="41">
        <v>0</v>
      </c>
      <c r="UZM561" s="41">
        <v>0</v>
      </c>
      <c r="UZN561" s="41"/>
      <c r="UZO561" s="41" t="e">
        <f>SUM(UZP561:UZS561)</f>
        <v>#REF!</v>
      </c>
      <c r="UZP561" s="41">
        <v>0</v>
      </c>
      <c r="UZQ561" s="41">
        <v>0</v>
      </c>
      <c r="UZR561" s="41"/>
      <c r="UZS561" s="41" t="e">
        <f>SUM(UZT561:UZW561)</f>
        <v>#REF!</v>
      </c>
      <c r="UZT561" s="41">
        <v>0</v>
      </c>
      <c r="UZU561" s="41">
        <v>0</v>
      </c>
      <c r="UZV561" s="41"/>
      <c r="UZW561" s="41" t="e">
        <f>SUM(UZX561:VAA561)</f>
        <v>#REF!</v>
      </c>
      <c r="UZX561" s="41">
        <v>0</v>
      </c>
      <c r="UZY561" s="41">
        <v>0</v>
      </c>
      <c r="UZZ561" s="41"/>
      <c r="VAA561" s="41" t="e">
        <f>SUM(VAB561:VAE561)</f>
        <v>#REF!</v>
      </c>
      <c r="VAB561" s="41">
        <v>0</v>
      </c>
      <c r="VAC561" s="41">
        <v>0</v>
      </c>
      <c r="VAD561" s="41"/>
      <c r="VAE561" s="41" t="e">
        <f>SUM(VAF561:VAI561)</f>
        <v>#REF!</v>
      </c>
      <c r="VAF561" s="41">
        <v>0</v>
      </c>
      <c r="VAG561" s="41">
        <v>0</v>
      </c>
      <c r="VAH561" s="41"/>
      <c r="VAI561" s="41" t="e">
        <f>SUM(VAJ561:VAM561)</f>
        <v>#REF!</v>
      </c>
      <c r="VAJ561" s="41">
        <v>0</v>
      </c>
      <c r="VAK561" s="41">
        <v>0</v>
      </c>
      <c r="VAL561" s="41"/>
      <c r="VAM561" s="41" t="e">
        <f>SUM(VAN561:VAQ561)</f>
        <v>#REF!</v>
      </c>
      <c r="VAN561" s="41">
        <v>0</v>
      </c>
      <c r="VAO561" s="41">
        <v>0</v>
      </c>
      <c r="VAP561" s="41"/>
      <c r="VAQ561" s="41" t="e">
        <f>SUM(VAR561:VAU561)</f>
        <v>#REF!</v>
      </c>
      <c r="VAR561" s="41">
        <v>0</v>
      </c>
      <c r="VAS561" s="41">
        <v>0</v>
      </c>
      <c r="VAT561" s="41"/>
      <c r="VAU561" s="41" t="e">
        <f>SUM(VAV561:VAY561)</f>
        <v>#REF!</v>
      </c>
      <c r="VAV561" s="41">
        <v>0</v>
      </c>
      <c r="VAW561" s="41">
        <v>0</v>
      </c>
      <c r="VAX561" s="41"/>
      <c r="VAY561" s="41" t="e">
        <f>SUM(VAZ561:VBC561)</f>
        <v>#REF!</v>
      </c>
      <c r="VAZ561" s="41">
        <v>0</v>
      </c>
      <c r="VBA561" s="41">
        <v>0</v>
      </c>
      <c r="VBB561" s="41"/>
      <c r="VBC561" s="41" t="e">
        <f>SUM(VBD561:VBG561)</f>
        <v>#REF!</v>
      </c>
      <c r="VBD561" s="41">
        <v>0</v>
      </c>
      <c r="VBE561" s="41">
        <v>0</v>
      </c>
      <c r="VBF561" s="41"/>
      <c r="VBG561" s="41" t="e">
        <f>SUM(VBH561:VBK561)</f>
        <v>#REF!</v>
      </c>
      <c r="VBH561" s="41">
        <v>0</v>
      </c>
      <c r="VBI561" s="41">
        <v>0</v>
      </c>
      <c r="VBJ561" s="41"/>
      <c r="VBK561" s="41" t="e">
        <f>SUM(VBL561:VBO561)</f>
        <v>#REF!</v>
      </c>
      <c r="VBL561" s="41">
        <v>0</v>
      </c>
      <c r="VBM561" s="41">
        <v>0</v>
      </c>
      <c r="VBN561" s="41"/>
      <c r="VBO561" s="41" t="e">
        <f>SUM(VBP561:VBS561)</f>
        <v>#REF!</v>
      </c>
      <c r="VBP561" s="41">
        <v>0</v>
      </c>
      <c r="VBQ561" s="41">
        <v>0</v>
      </c>
      <c r="VBR561" s="41"/>
      <c r="VBS561" s="41" t="e">
        <f>SUM(VBT561:VBW561)</f>
        <v>#REF!</v>
      </c>
      <c r="VBT561" s="41">
        <v>0</v>
      </c>
      <c r="VBU561" s="41">
        <v>0</v>
      </c>
      <c r="VBV561" s="41"/>
      <c r="VBW561" s="41" t="e">
        <f>SUM(VBX561:VCA561)</f>
        <v>#REF!</v>
      </c>
      <c r="VBX561" s="41">
        <v>0</v>
      </c>
      <c r="VBY561" s="41">
        <v>0</v>
      </c>
      <c r="VBZ561" s="41"/>
      <c r="VCA561" s="41" t="e">
        <f>SUM(VCB561:VCE561)</f>
        <v>#REF!</v>
      </c>
      <c r="VCB561" s="41">
        <v>0</v>
      </c>
      <c r="VCC561" s="41">
        <v>0</v>
      </c>
      <c r="VCD561" s="41"/>
      <c r="VCE561" s="41" t="e">
        <f>SUM(VCF561:VCI561)</f>
        <v>#REF!</v>
      </c>
      <c r="VCF561" s="41">
        <v>0</v>
      </c>
      <c r="VCG561" s="41">
        <v>0</v>
      </c>
      <c r="VCH561" s="41"/>
      <c r="VCI561" s="41" t="e">
        <f>SUM(VCJ561:VCM561)</f>
        <v>#REF!</v>
      </c>
      <c r="VCJ561" s="41">
        <v>0</v>
      </c>
      <c r="VCK561" s="41">
        <v>0</v>
      </c>
      <c r="VCL561" s="41"/>
      <c r="VCM561" s="41" t="e">
        <f>SUM(VCN561:VCQ561)</f>
        <v>#REF!</v>
      </c>
      <c r="VCN561" s="41">
        <v>0</v>
      </c>
      <c r="VCO561" s="41">
        <v>0</v>
      </c>
      <c r="VCP561" s="41"/>
      <c r="VCQ561" s="41" t="e">
        <f>SUM(VCR561:VCU561)</f>
        <v>#REF!</v>
      </c>
      <c r="VCR561" s="41">
        <v>0</v>
      </c>
      <c r="VCS561" s="41">
        <v>0</v>
      </c>
      <c r="VCT561" s="41"/>
      <c r="VCU561" s="41" t="e">
        <f>SUM(VCV561:VCY561)</f>
        <v>#REF!</v>
      </c>
      <c r="VCV561" s="41">
        <v>0</v>
      </c>
      <c r="VCW561" s="41">
        <v>0</v>
      </c>
      <c r="VCX561" s="41"/>
      <c r="VCY561" s="41" t="e">
        <f>SUM(VCZ561:VDC561)</f>
        <v>#REF!</v>
      </c>
      <c r="VCZ561" s="41">
        <v>0</v>
      </c>
      <c r="VDA561" s="41">
        <v>0</v>
      </c>
      <c r="VDB561" s="41"/>
      <c r="VDC561" s="41" t="e">
        <f>SUM(VDD561:VDG561)</f>
        <v>#REF!</v>
      </c>
      <c r="VDD561" s="41">
        <v>0</v>
      </c>
      <c r="VDE561" s="41">
        <v>0</v>
      </c>
      <c r="VDF561" s="41"/>
      <c r="VDG561" s="41" t="e">
        <f>SUM(VDH561:VDK561)</f>
        <v>#REF!</v>
      </c>
      <c r="VDH561" s="41">
        <v>0</v>
      </c>
      <c r="VDI561" s="41">
        <v>0</v>
      </c>
      <c r="VDJ561" s="41"/>
      <c r="VDK561" s="41" t="e">
        <f>SUM(VDL561:VDO561)</f>
        <v>#REF!</v>
      </c>
      <c r="VDL561" s="41">
        <v>0</v>
      </c>
      <c r="VDM561" s="41">
        <v>0</v>
      </c>
      <c r="VDN561" s="41"/>
      <c r="VDO561" s="41" t="e">
        <f>SUM(VDP561:VDS561)</f>
        <v>#REF!</v>
      </c>
      <c r="VDP561" s="41">
        <v>0</v>
      </c>
      <c r="VDQ561" s="41">
        <v>0</v>
      </c>
      <c r="VDR561" s="41"/>
      <c r="VDS561" s="41" t="e">
        <f>SUM(VDT561:VDW561)</f>
        <v>#REF!</v>
      </c>
      <c r="VDT561" s="41">
        <v>0</v>
      </c>
      <c r="VDU561" s="41">
        <v>0</v>
      </c>
      <c r="VDV561" s="41"/>
      <c r="VDW561" s="41" t="e">
        <f>SUM(VDX561:VEA561)</f>
        <v>#REF!</v>
      </c>
      <c r="VDX561" s="41">
        <v>0</v>
      </c>
      <c r="VDY561" s="41">
        <v>0</v>
      </c>
      <c r="VDZ561" s="41"/>
      <c r="VEA561" s="41" t="e">
        <f>SUM(VEB561:VEE561)</f>
        <v>#REF!</v>
      </c>
      <c r="VEB561" s="41">
        <v>0</v>
      </c>
      <c r="VEC561" s="41">
        <v>0</v>
      </c>
      <c r="VED561" s="41"/>
      <c r="VEE561" s="41" t="e">
        <f>SUM(VEF561:VEI561)</f>
        <v>#REF!</v>
      </c>
      <c r="VEF561" s="41">
        <v>0</v>
      </c>
      <c r="VEG561" s="41">
        <v>0</v>
      </c>
      <c r="VEH561" s="41"/>
      <c r="VEI561" s="41" t="e">
        <f>SUM(VEJ561:VEM561)</f>
        <v>#REF!</v>
      </c>
      <c r="VEJ561" s="41">
        <v>0</v>
      </c>
      <c r="VEK561" s="41">
        <v>0</v>
      </c>
      <c r="VEL561" s="41"/>
      <c r="VEM561" s="41" t="e">
        <f>SUM(VEN561:VEQ561)</f>
        <v>#REF!</v>
      </c>
      <c r="VEN561" s="41">
        <v>0</v>
      </c>
      <c r="VEO561" s="41">
        <v>0</v>
      </c>
      <c r="VEP561" s="41"/>
      <c r="VEQ561" s="41" t="e">
        <f>SUM(VER561:VEU561)</f>
        <v>#REF!</v>
      </c>
      <c r="VER561" s="41">
        <v>0</v>
      </c>
      <c r="VES561" s="41">
        <v>0</v>
      </c>
      <c r="VET561" s="41"/>
      <c r="VEU561" s="41" t="e">
        <f>SUM(VEV561:VEY561)</f>
        <v>#REF!</v>
      </c>
      <c r="VEV561" s="41">
        <v>0</v>
      </c>
      <c r="VEW561" s="41">
        <v>0</v>
      </c>
      <c r="VEX561" s="41"/>
      <c r="VEY561" s="41" t="e">
        <f>SUM(VEZ561:VFC561)</f>
        <v>#REF!</v>
      </c>
      <c r="VEZ561" s="41">
        <v>0</v>
      </c>
      <c r="VFA561" s="41">
        <v>0</v>
      </c>
      <c r="VFB561" s="41"/>
      <c r="VFC561" s="41" t="e">
        <f>SUM(VFD561:VFG561)</f>
        <v>#REF!</v>
      </c>
      <c r="VFD561" s="41">
        <v>0</v>
      </c>
      <c r="VFE561" s="41">
        <v>0</v>
      </c>
      <c r="VFF561" s="41"/>
      <c r="VFG561" s="41" t="e">
        <f>SUM(VFH561:VFK561)</f>
        <v>#REF!</v>
      </c>
      <c r="VFH561" s="41">
        <v>0</v>
      </c>
      <c r="VFI561" s="41">
        <v>0</v>
      </c>
      <c r="VFJ561" s="41"/>
      <c r="VFK561" s="41" t="e">
        <f>SUM(VFL561:VFO561)</f>
        <v>#REF!</v>
      </c>
      <c r="VFL561" s="41">
        <v>0</v>
      </c>
      <c r="VFM561" s="41">
        <v>0</v>
      </c>
      <c r="VFN561" s="41"/>
      <c r="VFO561" s="41" t="e">
        <f>SUM(VFP561:VFS561)</f>
        <v>#REF!</v>
      </c>
      <c r="VFP561" s="41">
        <v>0</v>
      </c>
      <c r="VFQ561" s="41">
        <v>0</v>
      </c>
      <c r="VFR561" s="41"/>
      <c r="VFS561" s="41" t="e">
        <f>SUM(VFT561:VFW561)</f>
        <v>#REF!</v>
      </c>
      <c r="VFT561" s="41">
        <v>0</v>
      </c>
      <c r="VFU561" s="41">
        <v>0</v>
      </c>
      <c r="VFV561" s="41"/>
      <c r="VFW561" s="41" t="e">
        <f>SUM(VFX561:VGA561)</f>
        <v>#REF!</v>
      </c>
      <c r="VFX561" s="41">
        <v>0</v>
      </c>
      <c r="VFY561" s="41">
        <v>0</v>
      </c>
      <c r="VFZ561" s="41"/>
      <c r="VGA561" s="41" t="e">
        <f>SUM(VGB561:VGE561)</f>
        <v>#REF!</v>
      </c>
      <c r="VGB561" s="41">
        <v>0</v>
      </c>
      <c r="VGC561" s="41">
        <v>0</v>
      </c>
      <c r="VGD561" s="41"/>
      <c r="VGE561" s="41" t="e">
        <f>SUM(VGF561:VGI561)</f>
        <v>#REF!</v>
      </c>
      <c r="VGF561" s="41">
        <v>0</v>
      </c>
      <c r="VGG561" s="41">
        <v>0</v>
      </c>
      <c r="VGH561" s="41"/>
      <c r="VGI561" s="41" t="e">
        <f>SUM(VGJ561:VGM561)</f>
        <v>#REF!</v>
      </c>
      <c r="VGJ561" s="41">
        <v>0</v>
      </c>
      <c r="VGK561" s="41">
        <v>0</v>
      </c>
      <c r="VGL561" s="41"/>
      <c r="VGM561" s="41" t="e">
        <f>SUM(VGN561:VGQ561)</f>
        <v>#REF!</v>
      </c>
      <c r="VGN561" s="41">
        <v>0</v>
      </c>
      <c r="VGO561" s="41">
        <v>0</v>
      </c>
      <c r="VGP561" s="41"/>
      <c r="VGQ561" s="41" t="e">
        <f>SUM(VGR561:VGU561)</f>
        <v>#REF!</v>
      </c>
      <c r="VGR561" s="41">
        <v>0</v>
      </c>
      <c r="VGS561" s="41">
        <v>0</v>
      </c>
      <c r="VGT561" s="41"/>
      <c r="VGU561" s="41" t="e">
        <f>SUM(VGV561:VGY561)</f>
        <v>#REF!</v>
      </c>
      <c r="VGV561" s="41">
        <v>0</v>
      </c>
      <c r="VGW561" s="41">
        <v>0</v>
      </c>
      <c r="VGX561" s="41"/>
      <c r="VGY561" s="41" t="e">
        <f>SUM(VGZ561:VHC561)</f>
        <v>#REF!</v>
      </c>
      <c r="VGZ561" s="41">
        <v>0</v>
      </c>
      <c r="VHA561" s="41">
        <v>0</v>
      </c>
      <c r="VHB561" s="41"/>
      <c r="VHC561" s="41" t="e">
        <f>SUM(VHD561:VHG561)</f>
        <v>#REF!</v>
      </c>
      <c r="VHD561" s="41">
        <v>0</v>
      </c>
      <c r="VHE561" s="41">
        <v>0</v>
      </c>
      <c r="VHF561" s="41"/>
      <c r="VHG561" s="41" t="e">
        <f>SUM(VHH561:VHK561)</f>
        <v>#REF!</v>
      </c>
      <c r="VHH561" s="41">
        <v>0</v>
      </c>
      <c r="VHI561" s="41">
        <v>0</v>
      </c>
      <c r="VHJ561" s="41"/>
      <c r="VHK561" s="41" t="e">
        <f>SUM(VHL561:VHO561)</f>
        <v>#REF!</v>
      </c>
      <c r="VHL561" s="41">
        <v>0</v>
      </c>
      <c r="VHM561" s="41">
        <v>0</v>
      </c>
      <c r="VHN561" s="41"/>
      <c r="VHO561" s="41" t="e">
        <f>SUM(VHP561:VHS561)</f>
        <v>#REF!</v>
      </c>
      <c r="VHP561" s="41">
        <v>0</v>
      </c>
      <c r="VHQ561" s="41">
        <v>0</v>
      </c>
      <c r="VHR561" s="41"/>
      <c r="VHS561" s="41" t="e">
        <f>SUM(VHT561:VHW561)</f>
        <v>#REF!</v>
      </c>
      <c r="VHT561" s="41">
        <v>0</v>
      </c>
      <c r="VHU561" s="41">
        <v>0</v>
      </c>
      <c r="VHV561" s="41"/>
      <c r="VHW561" s="41" t="e">
        <f>SUM(VHX561:VIA561)</f>
        <v>#REF!</v>
      </c>
      <c r="VHX561" s="41">
        <v>0</v>
      </c>
      <c r="VHY561" s="41">
        <v>0</v>
      </c>
      <c r="VHZ561" s="41"/>
      <c r="VIA561" s="41" t="e">
        <f>SUM(VIB561:VIE561)</f>
        <v>#REF!</v>
      </c>
      <c r="VIB561" s="41">
        <v>0</v>
      </c>
      <c r="VIC561" s="41">
        <v>0</v>
      </c>
      <c r="VID561" s="41"/>
      <c r="VIE561" s="41" t="e">
        <f>SUM(VIF561:VII561)</f>
        <v>#REF!</v>
      </c>
      <c r="VIF561" s="41">
        <v>0</v>
      </c>
      <c r="VIG561" s="41">
        <v>0</v>
      </c>
      <c r="VIH561" s="41"/>
      <c r="VII561" s="41" t="e">
        <f>SUM(VIJ561:VIM561)</f>
        <v>#REF!</v>
      </c>
      <c r="VIJ561" s="41">
        <v>0</v>
      </c>
      <c r="VIK561" s="41">
        <v>0</v>
      </c>
      <c r="VIL561" s="41"/>
      <c r="VIM561" s="41" t="e">
        <f>SUM(VIN561:VIQ561)</f>
        <v>#REF!</v>
      </c>
      <c r="VIN561" s="41">
        <v>0</v>
      </c>
      <c r="VIO561" s="41">
        <v>0</v>
      </c>
      <c r="VIP561" s="41"/>
      <c r="VIQ561" s="41" t="e">
        <f>SUM(VIR561:VIU561)</f>
        <v>#REF!</v>
      </c>
      <c r="VIR561" s="41">
        <v>0</v>
      </c>
      <c r="VIS561" s="41">
        <v>0</v>
      </c>
      <c r="VIT561" s="41"/>
      <c r="VIU561" s="41" t="e">
        <f>SUM(VIV561:VIY561)</f>
        <v>#REF!</v>
      </c>
      <c r="VIV561" s="41">
        <v>0</v>
      </c>
      <c r="VIW561" s="41">
        <v>0</v>
      </c>
      <c r="VIX561" s="41"/>
      <c r="VIY561" s="41" t="e">
        <f>SUM(VIZ561:VJC561)</f>
        <v>#REF!</v>
      </c>
      <c r="VIZ561" s="41">
        <v>0</v>
      </c>
      <c r="VJA561" s="41">
        <v>0</v>
      </c>
      <c r="VJB561" s="41"/>
      <c r="VJC561" s="41" t="e">
        <f>SUM(VJD561:VJG561)</f>
        <v>#REF!</v>
      </c>
      <c r="VJD561" s="41">
        <v>0</v>
      </c>
      <c r="VJE561" s="41">
        <v>0</v>
      </c>
      <c r="VJF561" s="41"/>
      <c r="VJG561" s="41" t="e">
        <f>SUM(VJH561:VJK561)</f>
        <v>#REF!</v>
      </c>
      <c r="VJH561" s="41">
        <v>0</v>
      </c>
      <c r="VJI561" s="41">
        <v>0</v>
      </c>
      <c r="VJJ561" s="41"/>
      <c r="VJK561" s="41" t="e">
        <f>SUM(VJL561:VJO561)</f>
        <v>#REF!</v>
      </c>
      <c r="VJL561" s="41">
        <v>0</v>
      </c>
      <c r="VJM561" s="41">
        <v>0</v>
      </c>
      <c r="VJN561" s="41"/>
      <c r="VJO561" s="41" t="e">
        <f>SUM(VJP561:VJS561)</f>
        <v>#REF!</v>
      </c>
      <c r="VJP561" s="41">
        <v>0</v>
      </c>
      <c r="VJQ561" s="41">
        <v>0</v>
      </c>
      <c r="VJR561" s="41"/>
      <c r="VJS561" s="41" t="e">
        <f>SUM(VJT561:VJW561)</f>
        <v>#REF!</v>
      </c>
      <c r="VJT561" s="41">
        <v>0</v>
      </c>
      <c r="VJU561" s="41">
        <v>0</v>
      </c>
      <c r="VJV561" s="41"/>
      <c r="VJW561" s="41" t="e">
        <f>SUM(VJX561:VKA561)</f>
        <v>#REF!</v>
      </c>
      <c r="VJX561" s="41">
        <v>0</v>
      </c>
      <c r="VJY561" s="41">
        <v>0</v>
      </c>
      <c r="VJZ561" s="41"/>
      <c r="VKA561" s="41" t="e">
        <f>SUM(VKB561:VKE561)</f>
        <v>#REF!</v>
      </c>
      <c r="VKB561" s="41">
        <v>0</v>
      </c>
      <c r="VKC561" s="41">
        <v>0</v>
      </c>
      <c r="VKD561" s="41"/>
      <c r="VKE561" s="41" t="e">
        <f>SUM(VKF561:VKI561)</f>
        <v>#REF!</v>
      </c>
      <c r="VKF561" s="41">
        <v>0</v>
      </c>
      <c r="VKG561" s="41">
        <v>0</v>
      </c>
      <c r="VKH561" s="41"/>
      <c r="VKI561" s="41" t="e">
        <f>SUM(VKJ561:VKM561)</f>
        <v>#REF!</v>
      </c>
      <c r="VKJ561" s="41">
        <v>0</v>
      </c>
      <c r="VKK561" s="41">
        <v>0</v>
      </c>
      <c r="VKL561" s="41"/>
      <c r="VKM561" s="41" t="e">
        <f>SUM(VKN561:VKQ561)</f>
        <v>#REF!</v>
      </c>
      <c r="VKN561" s="41">
        <v>0</v>
      </c>
      <c r="VKO561" s="41">
        <v>0</v>
      </c>
      <c r="VKP561" s="41"/>
      <c r="VKQ561" s="41" t="e">
        <f>SUM(VKR561:VKU561)</f>
        <v>#REF!</v>
      </c>
      <c r="VKR561" s="41">
        <v>0</v>
      </c>
      <c r="VKS561" s="41">
        <v>0</v>
      </c>
      <c r="VKT561" s="41"/>
      <c r="VKU561" s="41" t="e">
        <f>SUM(VKV561:VKY561)</f>
        <v>#REF!</v>
      </c>
      <c r="VKV561" s="41">
        <v>0</v>
      </c>
      <c r="VKW561" s="41">
        <v>0</v>
      </c>
      <c r="VKX561" s="41"/>
      <c r="VKY561" s="41" t="e">
        <f>SUM(VKZ561:VLC561)</f>
        <v>#REF!</v>
      </c>
      <c r="VKZ561" s="41">
        <v>0</v>
      </c>
      <c r="VLA561" s="41">
        <v>0</v>
      </c>
      <c r="VLB561" s="41"/>
      <c r="VLC561" s="41" t="e">
        <f>SUM(VLD561:VLG561)</f>
        <v>#REF!</v>
      </c>
      <c r="VLD561" s="41">
        <v>0</v>
      </c>
      <c r="VLE561" s="41">
        <v>0</v>
      </c>
      <c r="VLF561" s="41"/>
      <c r="VLG561" s="41" t="e">
        <f>SUM(VLH561:VLK561)</f>
        <v>#REF!</v>
      </c>
      <c r="VLH561" s="41">
        <v>0</v>
      </c>
      <c r="VLI561" s="41">
        <v>0</v>
      </c>
      <c r="VLJ561" s="41"/>
      <c r="VLK561" s="41" t="e">
        <f>SUM(VLL561:VLO561)</f>
        <v>#REF!</v>
      </c>
      <c r="VLL561" s="41">
        <v>0</v>
      </c>
      <c r="VLM561" s="41">
        <v>0</v>
      </c>
      <c r="VLN561" s="41"/>
      <c r="VLO561" s="41" t="e">
        <f>SUM(VLP561:VLS561)</f>
        <v>#REF!</v>
      </c>
      <c r="VLP561" s="41">
        <v>0</v>
      </c>
      <c r="VLQ561" s="41">
        <v>0</v>
      </c>
      <c r="VLR561" s="41"/>
      <c r="VLS561" s="41" t="e">
        <f>SUM(VLT561:VLW561)</f>
        <v>#REF!</v>
      </c>
      <c r="VLT561" s="41">
        <v>0</v>
      </c>
      <c r="VLU561" s="41">
        <v>0</v>
      </c>
      <c r="VLV561" s="41"/>
      <c r="VLW561" s="41" t="e">
        <f>SUM(VLX561:VMA561)</f>
        <v>#REF!</v>
      </c>
      <c r="VLX561" s="41">
        <v>0</v>
      </c>
      <c r="VLY561" s="41">
        <v>0</v>
      </c>
      <c r="VLZ561" s="41"/>
      <c r="VMA561" s="41" t="e">
        <f>SUM(VMB561:VME561)</f>
        <v>#REF!</v>
      </c>
      <c r="VMB561" s="41">
        <v>0</v>
      </c>
      <c r="VMC561" s="41">
        <v>0</v>
      </c>
      <c r="VMD561" s="41"/>
      <c r="VME561" s="41" t="e">
        <f>SUM(VMF561:VMI561)</f>
        <v>#REF!</v>
      </c>
      <c r="VMF561" s="41">
        <v>0</v>
      </c>
      <c r="VMG561" s="41">
        <v>0</v>
      </c>
      <c r="VMH561" s="41"/>
      <c r="VMI561" s="41" t="e">
        <f>SUM(VMJ561:VMM561)</f>
        <v>#REF!</v>
      </c>
      <c r="VMJ561" s="41">
        <v>0</v>
      </c>
      <c r="VMK561" s="41">
        <v>0</v>
      </c>
      <c r="VML561" s="41"/>
      <c r="VMM561" s="41" t="e">
        <f>SUM(VMN561:VMQ561)</f>
        <v>#REF!</v>
      </c>
      <c r="VMN561" s="41">
        <v>0</v>
      </c>
      <c r="VMO561" s="41">
        <v>0</v>
      </c>
      <c r="VMP561" s="41"/>
      <c r="VMQ561" s="41" t="e">
        <f>SUM(VMR561:VMU561)</f>
        <v>#REF!</v>
      </c>
      <c r="VMR561" s="41">
        <v>0</v>
      </c>
      <c r="VMS561" s="41">
        <v>0</v>
      </c>
      <c r="VMT561" s="41"/>
      <c r="VMU561" s="41" t="e">
        <f>SUM(VMV561:VMY561)</f>
        <v>#REF!</v>
      </c>
      <c r="VMV561" s="41">
        <v>0</v>
      </c>
      <c r="VMW561" s="41">
        <v>0</v>
      </c>
      <c r="VMX561" s="41"/>
      <c r="VMY561" s="41" t="e">
        <f>SUM(VMZ561:VNC561)</f>
        <v>#REF!</v>
      </c>
      <c r="VMZ561" s="41">
        <v>0</v>
      </c>
      <c r="VNA561" s="41">
        <v>0</v>
      </c>
      <c r="VNB561" s="41"/>
      <c r="VNC561" s="41" t="e">
        <f>SUM(VND561:VNG561)</f>
        <v>#REF!</v>
      </c>
      <c r="VND561" s="41">
        <v>0</v>
      </c>
      <c r="VNE561" s="41">
        <v>0</v>
      </c>
      <c r="VNF561" s="41"/>
      <c r="VNG561" s="41" t="e">
        <f>SUM(VNH561:VNK561)</f>
        <v>#REF!</v>
      </c>
      <c r="VNH561" s="41">
        <v>0</v>
      </c>
      <c r="VNI561" s="41">
        <v>0</v>
      </c>
      <c r="VNJ561" s="41"/>
      <c r="VNK561" s="41" t="e">
        <f>SUM(VNL561:VNO561)</f>
        <v>#REF!</v>
      </c>
      <c r="VNL561" s="41">
        <v>0</v>
      </c>
      <c r="VNM561" s="41">
        <v>0</v>
      </c>
      <c r="VNN561" s="41"/>
      <c r="VNO561" s="41" t="e">
        <f>SUM(VNP561:VNS561)</f>
        <v>#REF!</v>
      </c>
      <c r="VNP561" s="41">
        <v>0</v>
      </c>
      <c r="VNQ561" s="41">
        <v>0</v>
      </c>
      <c r="VNR561" s="41"/>
      <c r="VNS561" s="41" t="e">
        <f>SUM(VNT561:VNW561)</f>
        <v>#REF!</v>
      </c>
      <c r="VNT561" s="41">
        <v>0</v>
      </c>
      <c r="VNU561" s="41">
        <v>0</v>
      </c>
      <c r="VNV561" s="41"/>
      <c r="VNW561" s="41" t="e">
        <f>SUM(VNX561:VOA561)</f>
        <v>#REF!</v>
      </c>
      <c r="VNX561" s="41">
        <v>0</v>
      </c>
      <c r="VNY561" s="41">
        <v>0</v>
      </c>
      <c r="VNZ561" s="41"/>
      <c r="VOA561" s="41" t="e">
        <f>SUM(VOB561:VOE561)</f>
        <v>#REF!</v>
      </c>
      <c r="VOB561" s="41">
        <v>0</v>
      </c>
      <c r="VOC561" s="41">
        <v>0</v>
      </c>
      <c r="VOD561" s="41"/>
      <c r="VOE561" s="41" t="e">
        <f>SUM(VOF561:VOI561)</f>
        <v>#REF!</v>
      </c>
      <c r="VOF561" s="41">
        <v>0</v>
      </c>
      <c r="VOG561" s="41">
        <v>0</v>
      </c>
      <c r="VOH561" s="41"/>
      <c r="VOI561" s="41" t="e">
        <f>SUM(VOJ561:VOM561)</f>
        <v>#REF!</v>
      </c>
      <c r="VOJ561" s="41">
        <v>0</v>
      </c>
      <c r="VOK561" s="41">
        <v>0</v>
      </c>
      <c r="VOL561" s="41"/>
      <c r="VOM561" s="41" t="e">
        <f>SUM(VON561:VOQ561)</f>
        <v>#REF!</v>
      </c>
      <c r="VON561" s="41">
        <v>0</v>
      </c>
      <c r="VOO561" s="41">
        <v>0</v>
      </c>
      <c r="VOP561" s="41"/>
      <c r="VOQ561" s="41" t="e">
        <f>SUM(VOR561:VOU561)</f>
        <v>#REF!</v>
      </c>
      <c r="VOR561" s="41">
        <v>0</v>
      </c>
      <c r="VOS561" s="41">
        <v>0</v>
      </c>
      <c r="VOT561" s="41"/>
      <c r="VOU561" s="41" t="e">
        <f>SUM(VOV561:VOY561)</f>
        <v>#REF!</v>
      </c>
      <c r="VOV561" s="41">
        <v>0</v>
      </c>
      <c r="VOW561" s="41">
        <v>0</v>
      </c>
      <c r="VOX561" s="41"/>
      <c r="VOY561" s="41" t="e">
        <f>SUM(VOZ561:VPC561)</f>
        <v>#REF!</v>
      </c>
      <c r="VOZ561" s="41">
        <v>0</v>
      </c>
      <c r="VPA561" s="41">
        <v>0</v>
      </c>
      <c r="VPB561" s="41"/>
      <c r="VPC561" s="41" t="e">
        <f>SUM(VPD561:VPG561)</f>
        <v>#REF!</v>
      </c>
      <c r="VPD561" s="41">
        <v>0</v>
      </c>
      <c r="VPE561" s="41">
        <v>0</v>
      </c>
      <c r="VPF561" s="41"/>
      <c r="VPG561" s="41" t="e">
        <f>SUM(VPH561:VPK561)</f>
        <v>#REF!</v>
      </c>
      <c r="VPH561" s="41">
        <v>0</v>
      </c>
      <c r="VPI561" s="41">
        <v>0</v>
      </c>
      <c r="VPJ561" s="41"/>
      <c r="VPK561" s="41" t="e">
        <f>SUM(VPL561:VPO561)</f>
        <v>#REF!</v>
      </c>
      <c r="VPL561" s="41">
        <v>0</v>
      </c>
      <c r="VPM561" s="41">
        <v>0</v>
      </c>
      <c r="VPN561" s="41"/>
      <c r="VPO561" s="41" t="e">
        <f>SUM(VPP561:VPS561)</f>
        <v>#REF!</v>
      </c>
      <c r="VPP561" s="41">
        <v>0</v>
      </c>
      <c r="VPQ561" s="41">
        <v>0</v>
      </c>
      <c r="VPR561" s="41"/>
      <c r="VPS561" s="41" t="e">
        <f>SUM(VPT561:VPW561)</f>
        <v>#REF!</v>
      </c>
      <c r="VPT561" s="41">
        <v>0</v>
      </c>
      <c r="VPU561" s="41">
        <v>0</v>
      </c>
      <c r="VPV561" s="41"/>
      <c r="VPW561" s="41" t="e">
        <f>SUM(VPX561:VQA561)</f>
        <v>#REF!</v>
      </c>
      <c r="VPX561" s="41">
        <v>0</v>
      </c>
      <c r="VPY561" s="41">
        <v>0</v>
      </c>
      <c r="VPZ561" s="41"/>
      <c r="VQA561" s="41" t="e">
        <f>SUM(VQB561:VQE561)</f>
        <v>#REF!</v>
      </c>
      <c r="VQB561" s="41">
        <v>0</v>
      </c>
      <c r="VQC561" s="41">
        <v>0</v>
      </c>
      <c r="VQD561" s="41"/>
      <c r="VQE561" s="41" t="e">
        <f>SUM(VQF561:VQI561)</f>
        <v>#REF!</v>
      </c>
      <c r="VQF561" s="41">
        <v>0</v>
      </c>
      <c r="VQG561" s="41">
        <v>0</v>
      </c>
      <c r="VQH561" s="41"/>
      <c r="VQI561" s="41" t="e">
        <f>SUM(VQJ561:VQM561)</f>
        <v>#REF!</v>
      </c>
      <c r="VQJ561" s="41">
        <v>0</v>
      </c>
      <c r="VQK561" s="41">
        <v>0</v>
      </c>
      <c r="VQL561" s="41"/>
      <c r="VQM561" s="41" t="e">
        <f>SUM(VQN561:VQQ561)</f>
        <v>#REF!</v>
      </c>
      <c r="VQN561" s="41">
        <v>0</v>
      </c>
      <c r="VQO561" s="41">
        <v>0</v>
      </c>
      <c r="VQP561" s="41"/>
      <c r="VQQ561" s="41" t="e">
        <f>SUM(VQR561:VQU561)</f>
        <v>#REF!</v>
      </c>
      <c r="VQR561" s="41">
        <v>0</v>
      </c>
      <c r="VQS561" s="41">
        <v>0</v>
      </c>
      <c r="VQT561" s="41"/>
      <c r="VQU561" s="41" t="e">
        <f>SUM(VQV561:VQY561)</f>
        <v>#REF!</v>
      </c>
      <c r="VQV561" s="41">
        <v>0</v>
      </c>
      <c r="VQW561" s="41">
        <v>0</v>
      </c>
      <c r="VQX561" s="41"/>
      <c r="VQY561" s="41" t="e">
        <f>SUM(VQZ561:VRC561)</f>
        <v>#REF!</v>
      </c>
      <c r="VQZ561" s="41">
        <v>0</v>
      </c>
      <c r="VRA561" s="41">
        <v>0</v>
      </c>
      <c r="VRB561" s="41"/>
      <c r="VRC561" s="41" t="e">
        <f>SUM(VRD561:VRG561)</f>
        <v>#REF!</v>
      </c>
      <c r="VRD561" s="41">
        <v>0</v>
      </c>
      <c r="VRE561" s="41">
        <v>0</v>
      </c>
      <c r="VRF561" s="41"/>
      <c r="VRG561" s="41" t="e">
        <f>SUM(VRH561:VRK561)</f>
        <v>#REF!</v>
      </c>
      <c r="VRH561" s="41">
        <v>0</v>
      </c>
      <c r="VRI561" s="41">
        <v>0</v>
      </c>
      <c r="VRJ561" s="41"/>
      <c r="VRK561" s="41" t="e">
        <f>SUM(VRL561:VRO561)</f>
        <v>#REF!</v>
      </c>
      <c r="VRL561" s="41">
        <v>0</v>
      </c>
      <c r="VRM561" s="41">
        <v>0</v>
      </c>
      <c r="VRN561" s="41"/>
      <c r="VRO561" s="41" t="e">
        <f>SUM(VRP561:VRS561)</f>
        <v>#REF!</v>
      </c>
      <c r="VRP561" s="41">
        <v>0</v>
      </c>
      <c r="VRQ561" s="41">
        <v>0</v>
      </c>
      <c r="VRR561" s="41"/>
      <c r="VRS561" s="41" t="e">
        <f>SUM(VRT561:VRW561)</f>
        <v>#REF!</v>
      </c>
      <c r="VRT561" s="41">
        <v>0</v>
      </c>
      <c r="VRU561" s="41">
        <v>0</v>
      </c>
      <c r="VRV561" s="41"/>
      <c r="VRW561" s="41" t="e">
        <f>SUM(VRX561:VSA561)</f>
        <v>#REF!</v>
      </c>
      <c r="VRX561" s="41">
        <v>0</v>
      </c>
      <c r="VRY561" s="41">
        <v>0</v>
      </c>
      <c r="VRZ561" s="41"/>
      <c r="VSA561" s="41" t="e">
        <f>SUM(VSB561:VSE561)</f>
        <v>#REF!</v>
      </c>
      <c r="VSB561" s="41">
        <v>0</v>
      </c>
      <c r="VSC561" s="41">
        <v>0</v>
      </c>
      <c r="VSD561" s="41"/>
      <c r="VSE561" s="41" t="e">
        <f>SUM(VSF561:VSI561)</f>
        <v>#REF!</v>
      </c>
      <c r="VSF561" s="41">
        <v>0</v>
      </c>
      <c r="VSG561" s="41">
        <v>0</v>
      </c>
      <c r="VSH561" s="41"/>
      <c r="VSI561" s="41" t="e">
        <f>SUM(VSJ561:VSM561)</f>
        <v>#REF!</v>
      </c>
      <c r="VSJ561" s="41">
        <v>0</v>
      </c>
      <c r="VSK561" s="41">
        <v>0</v>
      </c>
      <c r="VSL561" s="41"/>
      <c r="VSM561" s="41" t="e">
        <f>SUM(VSN561:VSQ561)</f>
        <v>#REF!</v>
      </c>
      <c r="VSN561" s="41">
        <v>0</v>
      </c>
      <c r="VSO561" s="41">
        <v>0</v>
      </c>
      <c r="VSP561" s="41"/>
      <c r="VSQ561" s="41" t="e">
        <f>SUM(VSR561:VSU561)</f>
        <v>#REF!</v>
      </c>
      <c r="VSR561" s="41">
        <v>0</v>
      </c>
      <c r="VSS561" s="41">
        <v>0</v>
      </c>
      <c r="VST561" s="41"/>
      <c r="VSU561" s="41" t="e">
        <f>SUM(VSV561:VSY561)</f>
        <v>#REF!</v>
      </c>
      <c r="VSV561" s="41">
        <v>0</v>
      </c>
      <c r="VSW561" s="41">
        <v>0</v>
      </c>
      <c r="VSX561" s="41"/>
      <c r="VSY561" s="41" t="e">
        <f>SUM(VSZ561:VTC561)</f>
        <v>#REF!</v>
      </c>
      <c r="VSZ561" s="41">
        <v>0</v>
      </c>
      <c r="VTA561" s="41">
        <v>0</v>
      </c>
      <c r="VTB561" s="41"/>
      <c r="VTC561" s="41" t="e">
        <f>SUM(VTD561:VTG561)</f>
        <v>#REF!</v>
      </c>
      <c r="VTD561" s="41">
        <v>0</v>
      </c>
      <c r="VTE561" s="41">
        <v>0</v>
      </c>
      <c r="VTF561" s="41"/>
      <c r="VTG561" s="41" t="e">
        <f>SUM(VTH561:VTK561)</f>
        <v>#REF!</v>
      </c>
      <c r="VTH561" s="41">
        <v>0</v>
      </c>
      <c r="VTI561" s="41">
        <v>0</v>
      </c>
      <c r="VTJ561" s="41"/>
      <c r="VTK561" s="41" t="e">
        <f>SUM(VTL561:VTO561)</f>
        <v>#REF!</v>
      </c>
      <c r="VTL561" s="41">
        <v>0</v>
      </c>
      <c r="VTM561" s="41">
        <v>0</v>
      </c>
      <c r="VTN561" s="41"/>
      <c r="VTO561" s="41" t="e">
        <f>SUM(VTP561:VTS561)</f>
        <v>#REF!</v>
      </c>
      <c r="VTP561" s="41">
        <v>0</v>
      </c>
      <c r="VTQ561" s="41">
        <v>0</v>
      </c>
      <c r="VTR561" s="41"/>
      <c r="VTS561" s="41" t="e">
        <f>SUM(VTT561:VTW561)</f>
        <v>#REF!</v>
      </c>
      <c r="VTT561" s="41">
        <v>0</v>
      </c>
      <c r="VTU561" s="41">
        <v>0</v>
      </c>
      <c r="VTV561" s="41"/>
      <c r="VTW561" s="41" t="e">
        <f>SUM(VTX561:VUA561)</f>
        <v>#REF!</v>
      </c>
      <c r="VTX561" s="41">
        <v>0</v>
      </c>
      <c r="VTY561" s="41">
        <v>0</v>
      </c>
      <c r="VTZ561" s="41"/>
      <c r="VUA561" s="41" t="e">
        <f>SUM(VUB561:VUE561)</f>
        <v>#REF!</v>
      </c>
      <c r="VUB561" s="41">
        <v>0</v>
      </c>
      <c r="VUC561" s="41">
        <v>0</v>
      </c>
      <c r="VUD561" s="41"/>
      <c r="VUE561" s="41" t="e">
        <f>SUM(VUF561:VUI561)</f>
        <v>#REF!</v>
      </c>
      <c r="VUF561" s="41">
        <v>0</v>
      </c>
      <c r="VUG561" s="41">
        <v>0</v>
      </c>
      <c r="VUH561" s="41"/>
      <c r="VUI561" s="41" t="e">
        <f>SUM(VUJ561:VUM561)</f>
        <v>#REF!</v>
      </c>
      <c r="VUJ561" s="41">
        <v>0</v>
      </c>
      <c r="VUK561" s="41">
        <v>0</v>
      </c>
      <c r="VUL561" s="41"/>
      <c r="VUM561" s="41" t="e">
        <f>SUM(VUN561:VUQ561)</f>
        <v>#REF!</v>
      </c>
      <c r="VUN561" s="41">
        <v>0</v>
      </c>
      <c r="VUO561" s="41">
        <v>0</v>
      </c>
      <c r="VUP561" s="41"/>
      <c r="VUQ561" s="41" t="e">
        <f>SUM(VUR561:VUU561)</f>
        <v>#REF!</v>
      </c>
      <c r="VUR561" s="41">
        <v>0</v>
      </c>
      <c r="VUS561" s="41">
        <v>0</v>
      </c>
      <c r="VUT561" s="41"/>
      <c r="VUU561" s="41" t="e">
        <f>SUM(VUV561:VUY561)</f>
        <v>#REF!</v>
      </c>
      <c r="VUV561" s="41">
        <v>0</v>
      </c>
      <c r="VUW561" s="41">
        <v>0</v>
      </c>
      <c r="VUX561" s="41"/>
      <c r="VUY561" s="41" t="e">
        <f>SUM(VUZ561:VVC561)</f>
        <v>#REF!</v>
      </c>
      <c r="VUZ561" s="41">
        <v>0</v>
      </c>
      <c r="VVA561" s="41">
        <v>0</v>
      </c>
      <c r="VVB561" s="41"/>
      <c r="VVC561" s="41" t="e">
        <f>SUM(VVD561:VVG561)</f>
        <v>#REF!</v>
      </c>
      <c r="VVD561" s="41">
        <v>0</v>
      </c>
      <c r="VVE561" s="41">
        <v>0</v>
      </c>
      <c r="VVF561" s="41"/>
      <c r="VVG561" s="41" t="e">
        <f>SUM(VVH561:VVK561)</f>
        <v>#REF!</v>
      </c>
      <c r="VVH561" s="41">
        <v>0</v>
      </c>
      <c r="VVI561" s="41">
        <v>0</v>
      </c>
      <c r="VVJ561" s="41"/>
      <c r="VVK561" s="41" t="e">
        <f>SUM(VVL561:VVO561)</f>
        <v>#REF!</v>
      </c>
      <c r="VVL561" s="41">
        <v>0</v>
      </c>
      <c r="VVM561" s="41">
        <v>0</v>
      </c>
      <c r="VVN561" s="41"/>
      <c r="VVO561" s="41" t="e">
        <f>SUM(VVP561:VVS561)</f>
        <v>#REF!</v>
      </c>
      <c r="VVP561" s="41">
        <v>0</v>
      </c>
      <c r="VVQ561" s="41">
        <v>0</v>
      </c>
      <c r="VVR561" s="41"/>
      <c r="VVS561" s="41" t="e">
        <f>SUM(VVT561:VVW561)</f>
        <v>#REF!</v>
      </c>
      <c r="VVT561" s="41">
        <v>0</v>
      </c>
      <c r="VVU561" s="41">
        <v>0</v>
      </c>
      <c r="VVV561" s="41"/>
      <c r="VVW561" s="41" t="e">
        <f>SUM(VVX561:VWA561)</f>
        <v>#REF!</v>
      </c>
      <c r="VVX561" s="41">
        <v>0</v>
      </c>
      <c r="VVY561" s="41">
        <v>0</v>
      </c>
      <c r="VVZ561" s="41"/>
      <c r="VWA561" s="41" t="e">
        <f>SUM(VWB561:VWE561)</f>
        <v>#REF!</v>
      </c>
      <c r="VWB561" s="41">
        <v>0</v>
      </c>
      <c r="VWC561" s="41">
        <v>0</v>
      </c>
      <c r="VWD561" s="41"/>
      <c r="VWE561" s="41" t="e">
        <f>SUM(VWF561:VWI561)</f>
        <v>#REF!</v>
      </c>
      <c r="VWF561" s="41">
        <v>0</v>
      </c>
      <c r="VWG561" s="41">
        <v>0</v>
      </c>
      <c r="VWH561" s="41"/>
      <c r="VWI561" s="41" t="e">
        <f>SUM(VWJ561:VWM561)</f>
        <v>#REF!</v>
      </c>
      <c r="VWJ561" s="41">
        <v>0</v>
      </c>
      <c r="VWK561" s="41">
        <v>0</v>
      </c>
      <c r="VWL561" s="41"/>
      <c r="VWM561" s="41" t="e">
        <f>SUM(VWN561:VWQ561)</f>
        <v>#REF!</v>
      </c>
      <c r="VWN561" s="41">
        <v>0</v>
      </c>
      <c r="VWO561" s="41">
        <v>0</v>
      </c>
      <c r="VWP561" s="41"/>
      <c r="VWQ561" s="41" t="e">
        <f>SUM(VWR561:VWU561)</f>
        <v>#REF!</v>
      </c>
      <c r="VWR561" s="41">
        <v>0</v>
      </c>
      <c r="VWS561" s="41">
        <v>0</v>
      </c>
      <c r="VWT561" s="41"/>
      <c r="VWU561" s="41" t="e">
        <f>SUM(VWV561:VWY561)</f>
        <v>#REF!</v>
      </c>
      <c r="VWV561" s="41">
        <v>0</v>
      </c>
      <c r="VWW561" s="41">
        <v>0</v>
      </c>
      <c r="VWX561" s="41"/>
      <c r="VWY561" s="41" t="e">
        <f>SUM(VWZ561:VXC561)</f>
        <v>#REF!</v>
      </c>
      <c r="VWZ561" s="41">
        <v>0</v>
      </c>
      <c r="VXA561" s="41">
        <v>0</v>
      </c>
      <c r="VXB561" s="41"/>
      <c r="VXC561" s="41" t="e">
        <f>SUM(VXD561:VXG561)</f>
        <v>#REF!</v>
      </c>
      <c r="VXD561" s="41">
        <v>0</v>
      </c>
      <c r="VXE561" s="41">
        <v>0</v>
      </c>
      <c r="VXF561" s="41"/>
      <c r="VXG561" s="41" t="e">
        <f>SUM(VXH561:VXK561)</f>
        <v>#REF!</v>
      </c>
      <c r="VXH561" s="41">
        <v>0</v>
      </c>
      <c r="VXI561" s="41">
        <v>0</v>
      </c>
      <c r="VXJ561" s="41"/>
      <c r="VXK561" s="41" t="e">
        <f>SUM(VXL561:VXO561)</f>
        <v>#REF!</v>
      </c>
      <c r="VXL561" s="41">
        <v>0</v>
      </c>
      <c r="VXM561" s="41">
        <v>0</v>
      </c>
      <c r="VXN561" s="41"/>
      <c r="VXO561" s="41" t="e">
        <f>SUM(VXP561:VXS561)</f>
        <v>#REF!</v>
      </c>
      <c r="VXP561" s="41">
        <v>0</v>
      </c>
      <c r="VXQ561" s="41">
        <v>0</v>
      </c>
      <c r="VXR561" s="41"/>
      <c r="VXS561" s="41" t="e">
        <f>SUM(VXT561:VXW561)</f>
        <v>#REF!</v>
      </c>
      <c r="VXT561" s="41">
        <v>0</v>
      </c>
      <c r="VXU561" s="41">
        <v>0</v>
      </c>
      <c r="VXV561" s="41"/>
      <c r="VXW561" s="41" t="e">
        <f>SUM(VXX561:VYA561)</f>
        <v>#REF!</v>
      </c>
      <c r="VXX561" s="41">
        <v>0</v>
      </c>
      <c r="VXY561" s="41">
        <v>0</v>
      </c>
      <c r="VXZ561" s="41"/>
      <c r="VYA561" s="41" t="e">
        <f>SUM(VYB561:VYE561)</f>
        <v>#REF!</v>
      </c>
      <c r="VYB561" s="41">
        <v>0</v>
      </c>
      <c r="VYC561" s="41">
        <v>0</v>
      </c>
      <c r="VYD561" s="41"/>
      <c r="VYE561" s="41" t="e">
        <f>SUM(VYF561:VYI561)</f>
        <v>#REF!</v>
      </c>
      <c r="VYF561" s="41">
        <v>0</v>
      </c>
      <c r="VYG561" s="41">
        <v>0</v>
      </c>
      <c r="VYH561" s="41"/>
      <c r="VYI561" s="41" t="e">
        <f>SUM(VYJ561:VYM561)</f>
        <v>#REF!</v>
      </c>
      <c r="VYJ561" s="41">
        <v>0</v>
      </c>
      <c r="VYK561" s="41">
        <v>0</v>
      </c>
      <c r="VYL561" s="41"/>
      <c r="VYM561" s="41" t="e">
        <f>SUM(VYN561:VYQ561)</f>
        <v>#REF!</v>
      </c>
      <c r="VYN561" s="41">
        <v>0</v>
      </c>
      <c r="VYO561" s="41">
        <v>0</v>
      </c>
      <c r="VYP561" s="41"/>
      <c r="VYQ561" s="41" t="e">
        <f>SUM(VYR561:VYU561)</f>
        <v>#REF!</v>
      </c>
      <c r="VYR561" s="41">
        <v>0</v>
      </c>
      <c r="VYS561" s="41">
        <v>0</v>
      </c>
      <c r="VYT561" s="41"/>
      <c r="VYU561" s="41" t="e">
        <f>SUM(VYV561:VYY561)</f>
        <v>#REF!</v>
      </c>
      <c r="VYV561" s="41">
        <v>0</v>
      </c>
      <c r="VYW561" s="41">
        <v>0</v>
      </c>
      <c r="VYX561" s="41"/>
      <c r="VYY561" s="41" t="e">
        <f>SUM(VYZ561:VZC561)</f>
        <v>#REF!</v>
      </c>
      <c r="VYZ561" s="41">
        <v>0</v>
      </c>
      <c r="VZA561" s="41">
        <v>0</v>
      </c>
      <c r="VZB561" s="41"/>
      <c r="VZC561" s="41" t="e">
        <f>SUM(VZD561:VZG561)</f>
        <v>#REF!</v>
      </c>
      <c r="VZD561" s="41">
        <v>0</v>
      </c>
      <c r="VZE561" s="41">
        <v>0</v>
      </c>
      <c r="VZF561" s="41"/>
      <c r="VZG561" s="41" t="e">
        <f>SUM(VZH561:VZK561)</f>
        <v>#REF!</v>
      </c>
      <c r="VZH561" s="41">
        <v>0</v>
      </c>
      <c r="VZI561" s="41">
        <v>0</v>
      </c>
      <c r="VZJ561" s="41"/>
      <c r="VZK561" s="41" t="e">
        <f>SUM(VZL561:VZO561)</f>
        <v>#REF!</v>
      </c>
      <c r="VZL561" s="41">
        <v>0</v>
      </c>
      <c r="VZM561" s="41">
        <v>0</v>
      </c>
      <c r="VZN561" s="41"/>
      <c r="VZO561" s="41" t="e">
        <f>SUM(VZP561:VZS561)</f>
        <v>#REF!</v>
      </c>
      <c r="VZP561" s="41">
        <v>0</v>
      </c>
      <c r="VZQ561" s="41">
        <v>0</v>
      </c>
      <c r="VZR561" s="41"/>
      <c r="VZS561" s="41" t="e">
        <f>SUM(VZT561:VZW561)</f>
        <v>#REF!</v>
      </c>
      <c r="VZT561" s="41">
        <v>0</v>
      </c>
      <c r="VZU561" s="41">
        <v>0</v>
      </c>
      <c r="VZV561" s="41"/>
      <c r="VZW561" s="41" t="e">
        <f>SUM(VZX561:WAA561)</f>
        <v>#REF!</v>
      </c>
      <c r="VZX561" s="41">
        <v>0</v>
      </c>
      <c r="VZY561" s="41">
        <v>0</v>
      </c>
      <c r="VZZ561" s="41"/>
      <c r="WAA561" s="41" t="e">
        <f>SUM(WAB561:WAE561)</f>
        <v>#REF!</v>
      </c>
      <c r="WAB561" s="41">
        <v>0</v>
      </c>
      <c r="WAC561" s="41">
        <v>0</v>
      </c>
      <c r="WAD561" s="41"/>
      <c r="WAE561" s="41" t="e">
        <f>SUM(WAF561:WAI561)</f>
        <v>#REF!</v>
      </c>
      <c r="WAF561" s="41">
        <v>0</v>
      </c>
      <c r="WAG561" s="41">
        <v>0</v>
      </c>
      <c r="WAH561" s="41"/>
      <c r="WAI561" s="41" t="e">
        <f>SUM(WAJ561:WAM561)</f>
        <v>#REF!</v>
      </c>
      <c r="WAJ561" s="41">
        <v>0</v>
      </c>
      <c r="WAK561" s="41">
        <v>0</v>
      </c>
      <c r="WAL561" s="41"/>
      <c r="WAM561" s="41" t="e">
        <f>SUM(WAN561:WAQ561)</f>
        <v>#REF!</v>
      </c>
      <c r="WAN561" s="41">
        <v>0</v>
      </c>
      <c r="WAO561" s="41">
        <v>0</v>
      </c>
      <c r="WAP561" s="41"/>
      <c r="WAQ561" s="41" t="e">
        <f>SUM(WAR561:WAU561)</f>
        <v>#REF!</v>
      </c>
      <c r="WAR561" s="41">
        <v>0</v>
      </c>
      <c r="WAS561" s="41">
        <v>0</v>
      </c>
      <c r="WAT561" s="41"/>
      <c r="WAU561" s="41" t="e">
        <f>SUM(WAV561:WAY561)</f>
        <v>#REF!</v>
      </c>
      <c r="WAV561" s="41">
        <v>0</v>
      </c>
      <c r="WAW561" s="41">
        <v>0</v>
      </c>
      <c r="WAX561" s="41"/>
      <c r="WAY561" s="41" t="e">
        <f>SUM(WAZ561:WBC561)</f>
        <v>#REF!</v>
      </c>
      <c r="WAZ561" s="41">
        <v>0</v>
      </c>
      <c r="WBA561" s="41">
        <v>0</v>
      </c>
      <c r="WBB561" s="41"/>
      <c r="WBC561" s="41" t="e">
        <f>SUM(WBD561:WBG561)</f>
        <v>#REF!</v>
      </c>
      <c r="WBD561" s="41">
        <v>0</v>
      </c>
      <c r="WBE561" s="41">
        <v>0</v>
      </c>
      <c r="WBF561" s="41"/>
      <c r="WBG561" s="41" t="e">
        <f>SUM(WBH561:WBK561)</f>
        <v>#REF!</v>
      </c>
      <c r="WBH561" s="41">
        <v>0</v>
      </c>
      <c r="WBI561" s="41">
        <v>0</v>
      </c>
      <c r="WBJ561" s="41"/>
      <c r="WBK561" s="41" t="e">
        <f>SUM(WBL561:WBO561)</f>
        <v>#REF!</v>
      </c>
      <c r="WBL561" s="41">
        <v>0</v>
      </c>
      <c r="WBM561" s="41">
        <v>0</v>
      </c>
      <c r="WBN561" s="41"/>
      <c r="WBO561" s="41" t="e">
        <f>SUM(WBP561:WBS561)</f>
        <v>#REF!</v>
      </c>
      <c r="WBP561" s="41">
        <v>0</v>
      </c>
      <c r="WBQ561" s="41">
        <v>0</v>
      </c>
      <c r="WBR561" s="41"/>
      <c r="WBS561" s="41" t="e">
        <f>SUM(WBT561:WBW561)</f>
        <v>#REF!</v>
      </c>
      <c r="WBT561" s="41">
        <v>0</v>
      </c>
      <c r="WBU561" s="41">
        <v>0</v>
      </c>
      <c r="WBV561" s="41"/>
      <c r="WBW561" s="41" t="e">
        <f>SUM(WBX561:WCA561)</f>
        <v>#REF!</v>
      </c>
      <c r="WBX561" s="41">
        <v>0</v>
      </c>
      <c r="WBY561" s="41">
        <v>0</v>
      </c>
      <c r="WBZ561" s="41"/>
      <c r="WCA561" s="41" t="e">
        <f>SUM(WCB561:WCE561)</f>
        <v>#REF!</v>
      </c>
      <c r="WCB561" s="41">
        <v>0</v>
      </c>
      <c r="WCC561" s="41">
        <v>0</v>
      </c>
      <c r="WCD561" s="41"/>
      <c r="WCE561" s="41" t="e">
        <f>SUM(WCF561:WCI561)</f>
        <v>#REF!</v>
      </c>
      <c r="WCF561" s="41">
        <v>0</v>
      </c>
      <c r="WCG561" s="41">
        <v>0</v>
      </c>
      <c r="WCH561" s="41"/>
      <c r="WCI561" s="41" t="e">
        <f>SUM(WCJ561:WCM561)</f>
        <v>#REF!</v>
      </c>
      <c r="WCJ561" s="41">
        <v>0</v>
      </c>
      <c r="WCK561" s="41">
        <v>0</v>
      </c>
      <c r="WCL561" s="41"/>
      <c r="WCM561" s="41" t="e">
        <f>SUM(WCN561:WCQ561)</f>
        <v>#REF!</v>
      </c>
      <c r="WCN561" s="41">
        <v>0</v>
      </c>
      <c r="WCO561" s="41">
        <v>0</v>
      </c>
      <c r="WCP561" s="41"/>
      <c r="WCQ561" s="41" t="e">
        <f>SUM(WCR561:WCU561)</f>
        <v>#REF!</v>
      </c>
      <c r="WCR561" s="41">
        <v>0</v>
      </c>
      <c r="WCS561" s="41">
        <v>0</v>
      </c>
      <c r="WCT561" s="41"/>
      <c r="WCU561" s="41" t="e">
        <f>SUM(WCV561:WCY561)</f>
        <v>#REF!</v>
      </c>
      <c r="WCV561" s="41">
        <v>0</v>
      </c>
      <c r="WCW561" s="41">
        <v>0</v>
      </c>
      <c r="WCX561" s="41"/>
      <c r="WCY561" s="41" t="e">
        <f>SUM(WCZ561:WDC561)</f>
        <v>#REF!</v>
      </c>
      <c r="WCZ561" s="41">
        <v>0</v>
      </c>
      <c r="WDA561" s="41">
        <v>0</v>
      </c>
      <c r="WDB561" s="41"/>
      <c r="WDC561" s="41" t="e">
        <f>SUM(WDD561:WDG561)</f>
        <v>#REF!</v>
      </c>
      <c r="WDD561" s="41">
        <v>0</v>
      </c>
      <c r="WDE561" s="41">
        <v>0</v>
      </c>
      <c r="WDF561" s="41"/>
      <c r="WDG561" s="41" t="e">
        <f>SUM(WDH561:WDK561)</f>
        <v>#REF!</v>
      </c>
      <c r="WDH561" s="41">
        <v>0</v>
      </c>
      <c r="WDI561" s="41">
        <v>0</v>
      </c>
      <c r="WDJ561" s="41"/>
      <c r="WDK561" s="41" t="e">
        <f>SUM(WDL561:WDO561)</f>
        <v>#REF!</v>
      </c>
      <c r="WDL561" s="41">
        <v>0</v>
      </c>
      <c r="WDM561" s="41">
        <v>0</v>
      </c>
      <c r="WDN561" s="41"/>
      <c r="WDO561" s="41" t="e">
        <f>SUM(WDP561:WDS561)</f>
        <v>#REF!</v>
      </c>
      <c r="WDP561" s="41">
        <v>0</v>
      </c>
      <c r="WDQ561" s="41">
        <v>0</v>
      </c>
      <c r="WDR561" s="41"/>
      <c r="WDS561" s="41" t="e">
        <f>SUM(WDT561:WDW561)</f>
        <v>#REF!</v>
      </c>
      <c r="WDT561" s="41">
        <v>0</v>
      </c>
      <c r="WDU561" s="41">
        <v>0</v>
      </c>
      <c r="WDV561" s="41"/>
      <c r="WDW561" s="41" t="e">
        <f>SUM(WDX561:WEA561)</f>
        <v>#REF!</v>
      </c>
      <c r="WDX561" s="41">
        <v>0</v>
      </c>
      <c r="WDY561" s="41">
        <v>0</v>
      </c>
      <c r="WDZ561" s="41"/>
      <c r="WEA561" s="41" t="e">
        <f>SUM(WEB561:WEE561)</f>
        <v>#REF!</v>
      </c>
      <c r="WEB561" s="41">
        <v>0</v>
      </c>
      <c r="WEC561" s="41">
        <v>0</v>
      </c>
      <c r="WED561" s="41"/>
      <c r="WEE561" s="41" t="e">
        <f>SUM(WEF561:WEI561)</f>
        <v>#REF!</v>
      </c>
      <c r="WEF561" s="41">
        <v>0</v>
      </c>
      <c r="WEG561" s="41">
        <v>0</v>
      </c>
      <c r="WEH561" s="41"/>
      <c r="WEI561" s="41" t="e">
        <f>SUM(WEJ561:WEM561)</f>
        <v>#REF!</v>
      </c>
      <c r="WEJ561" s="41">
        <v>0</v>
      </c>
      <c r="WEK561" s="41">
        <v>0</v>
      </c>
      <c r="WEL561" s="41"/>
      <c r="WEM561" s="41" t="e">
        <f>SUM(WEN561:WEQ561)</f>
        <v>#REF!</v>
      </c>
      <c r="WEN561" s="41">
        <v>0</v>
      </c>
      <c r="WEO561" s="41">
        <v>0</v>
      </c>
      <c r="WEP561" s="41"/>
      <c r="WEQ561" s="41" t="e">
        <f>SUM(WER561:WEU561)</f>
        <v>#REF!</v>
      </c>
      <c r="WER561" s="41">
        <v>0</v>
      </c>
      <c r="WES561" s="41">
        <v>0</v>
      </c>
      <c r="WET561" s="41"/>
      <c r="WEU561" s="41" t="e">
        <f>SUM(WEV561:WEY561)</f>
        <v>#REF!</v>
      </c>
      <c r="WEV561" s="41">
        <v>0</v>
      </c>
      <c r="WEW561" s="41">
        <v>0</v>
      </c>
      <c r="WEX561" s="41"/>
      <c r="WEY561" s="41" t="e">
        <f>SUM(WEZ561:WFC561)</f>
        <v>#REF!</v>
      </c>
      <c r="WEZ561" s="41">
        <v>0</v>
      </c>
      <c r="WFA561" s="41">
        <v>0</v>
      </c>
      <c r="WFB561" s="41"/>
      <c r="WFC561" s="41" t="e">
        <f>SUM(WFD561:WFG561)</f>
        <v>#REF!</v>
      </c>
      <c r="WFD561" s="41">
        <v>0</v>
      </c>
      <c r="WFE561" s="41">
        <v>0</v>
      </c>
      <c r="WFF561" s="41"/>
      <c r="WFG561" s="41" t="e">
        <f>SUM(WFH561:WFK561)</f>
        <v>#REF!</v>
      </c>
      <c r="WFH561" s="41">
        <v>0</v>
      </c>
      <c r="WFI561" s="41">
        <v>0</v>
      </c>
      <c r="WFJ561" s="41"/>
      <c r="WFK561" s="41" t="e">
        <f>SUM(WFL561:WFO561)</f>
        <v>#REF!</v>
      </c>
      <c r="WFL561" s="41">
        <v>0</v>
      </c>
      <c r="WFM561" s="41">
        <v>0</v>
      </c>
      <c r="WFN561" s="41"/>
      <c r="WFO561" s="41" t="e">
        <f>SUM(WFP561:WFS561)</f>
        <v>#REF!</v>
      </c>
      <c r="WFP561" s="41">
        <v>0</v>
      </c>
      <c r="WFQ561" s="41">
        <v>0</v>
      </c>
      <c r="WFR561" s="41"/>
      <c r="WFS561" s="41" t="e">
        <f>SUM(WFT561:WFW561)</f>
        <v>#REF!</v>
      </c>
      <c r="WFT561" s="41">
        <v>0</v>
      </c>
      <c r="WFU561" s="41">
        <v>0</v>
      </c>
      <c r="WFV561" s="41"/>
      <c r="WFW561" s="41" t="e">
        <f>SUM(WFX561:WGA561)</f>
        <v>#REF!</v>
      </c>
      <c r="WFX561" s="41">
        <v>0</v>
      </c>
      <c r="WFY561" s="41">
        <v>0</v>
      </c>
      <c r="WFZ561" s="41"/>
      <c r="WGA561" s="41" t="e">
        <f>SUM(WGB561:WGE561)</f>
        <v>#REF!</v>
      </c>
      <c r="WGB561" s="41">
        <v>0</v>
      </c>
      <c r="WGC561" s="41">
        <v>0</v>
      </c>
      <c r="WGD561" s="41"/>
      <c r="WGE561" s="41" t="e">
        <f>SUM(WGF561:WGI561)</f>
        <v>#REF!</v>
      </c>
      <c r="WGF561" s="41">
        <v>0</v>
      </c>
      <c r="WGG561" s="41">
        <v>0</v>
      </c>
      <c r="WGH561" s="41"/>
      <c r="WGI561" s="41" t="e">
        <f>SUM(WGJ561:WGM561)</f>
        <v>#REF!</v>
      </c>
      <c r="WGJ561" s="41">
        <v>0</v>
      </c>
      <c r="WGK561" s="41">
        <v>0</v>
      </c>
      <c r="WGL561" s="41"/>
      <c r="WGM561" s="41" t="e">
        <f>SUM(WGN561:WGQ561)</f>
        <v>#REF!</v>
      </c>
      <c r="WGN561" s="41">
        <v>0</v>
      </c>
      <c r="WGO561" s="41">
        <v>0</v>
      </c>
      <c r="WGP561" s="41"/>
      <c r="WGQ561" s="41" t="e">
        <f>SUM(WGR561:WGU561)</f>
        <v>#REF!</v>
      </c>
      <c r="WGR561" s="41">
        <v>0</v>
      </c>
      <c r="WGS561" s="41">
        <v>0</v>
      </c>
      <c r="WGT561" s="41"/>
      <c r="WGU561" s="41" t="e">
        <f>SUM(WGV561:WGY561)</f>
        <v>#REF!</v>
      </c>
      <c r="WGV561" s="41">
        <v>0</v>
      </c>
      <c r="WGW561" s="41">
        <v>0</v>
      </c>
      <c r="WGX561" s="41"/>
      <c r="WGY561" s="41" t="e">
        <f>SUM(WGZ561:WHC561)</f>
        <v>#REF!</v>
      </c>
      <c r="WGZ561" s="41">
        <v>0</v>
      </c>
      <c r="WHA561" s="41">
        <v>0</v>
      </c>
      <c r="WHB561" s="41"/>
      <c r="WHC561" s="41" t="e">
        <f>SUM(WHD561:WHG561)</f>
        <v>#REF!</v>
      </c>
      <c r="WHD561" s="41">
        <v>0</v>
      </c>
      <c r="WHE561" s="41">
        <v>0</v>
      </c>
      <c r="WHF561" s="41"/>
      <c r="WHG561" s="41" t="e">
        <f>SUM(WHH561:WHK561)</f>
        <v>#REF!</v>
      </c>
      <c r="WHH561" s="41">
        <v>0</v>
      </c>
      <c r="WHI561" s="41">
        <v>0</v>
      </c>
      <c r="WHJ561" s="41"/>
      <c r="WHK561" s="41" t="e">
        <f>SUM(WHL561:WHO561)</f>
        <v>#REF!</v>
      </c>
      <c r="WHL561" s="41">
        <v>0</v>
      </c>
      <c r="WHM561" s="41">
        <v>0</v>
      </c>
      <c r="WHN561" s="41"/>
      <c r="WHO561" s="41" t="e">
        <f>SUM(WHP561:WHS561)</f>
        <v>#REF!</v>
      </c>
      <c r="WHP561" s="41">
        <v>0</v>
      </c>
      <c r="WHQ561" s="41">
        <v>0</v>
      </c>
      <c r="WHR561" s="41"/>
      <c r="WHS561" s="41" t="e">
        <f>SUM(WHT561:WHW561)</f>
        <v>#REF!</v>
      </c>
      <c r="WHT561" s="41">
        <v>0</v>
      </c>
      <c r="WHU561" s="41">
        <v>0</v>
      </c>
      <c r="WHV561" s="41"/>
      <c r="WHW561" s="41" t="e">
        <f>SUM(WHX561:WIA561)</f>
        <v>#REF!</v>
      </c>
      <c r="WHX561" s="41">
        <v>0</v>
      </c>
      <c r="WHY561" s="41">
        <v>0</v>
      </c>
      <c r="WHZ561" s="41"/>
      <c r="WIA561" s="41" t="e">
        <f>SUM(WIB561:WIE561)</f>
        <v>#REF!</v>
      </c>
      <c r="WIB561" s="41">
        <v>0</v>
      </c>
      <c r="WIC561" s="41">
        <v>0</v>
      </c>
      <c r="WID561" s="41"/>
      <c r="WIE561" s="41" t="e">
        <f>SUM(WIF561:WII561)</f>
        <v>#REF!</v>
      </c>
      <c r="WIF561" s="41">
        <v>0</v>
      </c>
      <c r="WIG561" s="41">
        <v>0</v>
      </c>
      <c r="WIH561" s="41"/>
      <c r="WII561" s="41" t="e">
        <f>SUM(WIJ561:WIM561)</f>
        <v>#REF!</v>
      </c>
      <c r="WIJ561" s="41">
        <v>0</v>
      </c>
      <c r="WIK561" s="41">
        <v>0</v>
      </c>
      <c r="WIL561" s="41"/>
      <c r="WIM561" s="41" t="e">
        <f>SUM(WIN561:WIQ561)</f>
        <v>#REF!</v>
      </c>
      <c r="WIN561" s="41">
        <v>0</v>
      </c>
      <c r="WIO561" s="41">
        <v>0</v>
      </c>
      <c r="WIP561" s="41"/>
      <c r="WIQ561" s="41" t="e">
        <f>SUM(WIR561:WIU561)</f>
        <v>#REF!</v>
      </c>
      <c r="WIR561" s="41">
        <v>0</v>
      </c>
      <c r="WIS561" s="41">
        <v>0</v>
      </c>
      <c r="WIT561" s="41"/>
      <c r="WIU561" s="41" t="e">
        <f>SUM(WIV561:WIY561)</f>
        <v>#REF!</v>
      </c>
      <c r="WIV561" s="41">
        <v>0</v>
      </c>
      <c r="WIW561" s="41">
        <v>0</v>
      </c>
      <c r="WIX561" s="41"/>
      <c r="WIY561" s="41" t="e">
        <f>SUM(WIZ561:WJC561)</f>
        <v>#REF!</v>
      </c>
      <c r="WIZ561" s="41">
        <v>0</v>
      </c>
      <c r="WJA561" s="41">
        <v>0</v>
      </c>
      <c r="WJB561" s="41"/>
      <c r="WJC561" s="41" t="e">
        <f>SUM(WJD561:WJG561)</f>
        <v>#REF!</v>
      </c>
      <c r="WJD561" s="41">
        <v>0</v>
      </c>
      <c r="WJE561" s="41">
        <v>0</v>
      </c>
      <c r="WJF561" s="41"/>
      <c r="WJG561" s="41" t="e">
        <f>SUM(WJH561:WJK561)</f>
        <v>#REF!</v>
      </c>
      <c r="WJH561" s="41">
        <v>0</v>
      </c>
      <c r="WJI561" s="41">
        <v>0</v>
      </c>
      <c r="WJJ561" s="41"/>
      <c r="WJK561" s="41" t="e">
        <f>SUM(WJL561:WJO561)</f>
        <v>#REF!</v>
      </c>
      <c r="WJL561" s="41">
        <v>0</v>
      </c>
      <c r="WJM561" s="41">
        <v>0</v>
      </c>
      <c r="WJN561" s="41"/>
      <c r="WJO561" s="41" t="e">
        <f>SUM(WJP561:WJS561)</f>
        <v>#REF!</v>
      </c>
      <c r="WJP561" s="41">
        <v>0</v>
      </c>
      <c r="WJQ561" s="41">
        <v>0</v>
      </c>
      <c r="WJR561" s="41"/>
      <c r="WJS561" s="41" t="e">
        <f>SUM(WJT561:WJW561)</f>
        <v>#REF!</v>
      </c>
      <c r="WJT561" s="41">
        <v>0</v>
      </c>
      <c r="WJU561" s="41">
        <v>0</v>
      </c>
      <c r="WJV561" s="41"/>
      <c r="WJW561" s="41" t="e">
        <f>SUM(WJX561:WKA561)</f>
        <v>#REF!</v>
      </c>
      <c r="WJX561" s="41">
        <v>0</v>
      </c>
      <c r="WJY561" s="41">
        <v>0</v>
      </c>
      <c r="WJZ561" s="41"/>
      <c r="WKA561" s="41" t="e">
        <f>SUM(WKB561:WKE561)</f>
        <v>#REF!</v>
      </c>
      <c r="WKB561" s="41">
        <v>0</v>
      </c>
      <c r="WKC561" s="41">
        <v>0</v>
      </c>
      <c r="WKD561" s="41"/>
      <c r="WKE561" s="41" t="e">
        <f>SUM(WKF561:WKI561)</f>
        <v>#REF!</v>
      </c>
      <c r="WKF561" s="41">
        <v>0</v>
      </c>
      <c r="WKG561" s="41">
        <v>0</v>
      </c>
      <c r="WKH561" s="41"/>
      <c r="WKI561" s="41" t="e">
        <f>SUM(WKJ561:WKM561)</f>
        <v>#REF!</v>
      </c>
      <c r="WKJ561" s="41">
        <v>0</v>
      </c>
      <c r="WKK561" s="41">
        <v>0</v>
      </c>
      <c r="WKL561" s="41"/>
      <c r="WKM561" s="41" t="e">
        <f>SUM(WKN561:WKQ561)</f>
        <v>#REF!</v>
      </c>
      <c r="WKN561" s="41">
        <v>0</v>
      </c>
      <c r="WKO561" s="41">
        <v>0</v>
      </c>
      <c r="WKP561" s="41"/>
      <c r="WKQ561" s="41" t="e">
        <f>SUM(WKR561:WKU561)</f>
        <v>#REF!</v>
      </c>
      <c r="WKR561" s="41">
        <v>0</v>
      </c>
      <c r="WKS561" s="41">
        <v>0</v>
      </c>
      <c r="WKT561" s="41"/>
      <c r="WKU561" s="41" t="e">
        <f>SUM(WKV561:WKY561)</f>
        <v>#REF!</v>
      </c>
      <c r="WKV561" s="41">
        <v>0</v>
      </c>
      <c r="WKW561" s="41">
        <v>0</v>
      </c>
      <c r="WKX561" s="41"/>
      <c r="WKY561" s="41" t="e">
        <f>SUM(WKZ561:WLC561)</f>
        <v>#REF!</v>
      </c>
      <c r="WKZ561" s="41">
        <v>0</v>
      </c>
      <c r="WLA561" s="41">
        <v>0</v>
      </c>
      <c r="WLB561" s="41"/>
      <c r="WLC561" s="41" t="e">
        <f>SUM(WLD561:WLG561)</f>
        <v>#REF!</v>
      </c>
      <c r="WLD561" s="41">
        <v>0</v>
      </c>
      <c r="WLE561" s="41">
        <v>0</v>
      </c>
      <c r="WLF561" s="41"/>
      <c r="WLG561" s="41" t="e">
        <f>SUM(WLH561:WLK561)</f>
        <v>#REF!</v>
      </c>
      <c r="WLH561" s="41">
        <v>0</v>
      </c>
      <c r="WLI561" s="41">
        <v>0</v>
      </c>
      <c r="WLJ561" s="41"/>
      <c r="WLK561" s="41" t="e">
        <f>SUM(WLL561:WLO561)</f>
        <v>#REF!</v>
      </c>
      <c r="WLL561" s="41">
        <v>0</v>
      </c>
      <c r="WLM561" s="41">
        <v>0</v>
      </c>
      <c r="WLN561" s="41"/>
      <c r="WLO561" s="41" t="e">
        <f>SUM(WLP561:WLS561)</f>
        <v>#REF!</v>
      </c>
      <c r="WLP561" s="41">
        <v>0</v>
      </c>
      <c r="WLQ561" s="41">
        <v>0</v>
      </c>
      <c r="WLR561" s="41"/>
      <c r="WLS561" s="41" t="e">
        <f>SUM(WLT561:WLW561)</f>
        <v>#REF!</v>
      </c>
      <c r="WLT561" s="41">
        <v>0</v>
      </c>
      <c r="WLU561" s="41">
        <v>0</v>
      </c>
      <c r="WLV561" s="41"/>
      <c r="WLW561" s="41" t="e">
        <f>SUM(WLX561:WMA561)</f>
        <v>#REF!</v>
      </c>
      <c r="WLX561" s="41">
        <v>0</v>
      </c>
      <c r="WLY561" s="41">
        <v>0</v>
      </c>
      <c r="WLZ561" s="41"/>
      <c r="WMA561" s="41" t="e">
        <f>SUM(WMB561:WME561)</f>
        <v>#REF!</v>
      </c>
      <c r="WMB561" s="41">
        <v>0</v>
      </c>
      <c r="WMC561" s="41">
        <v>0</v>
      </c>
      <c r="WMD561" s="41"/>
      <c r="WME561" s="41" t="e">
        <f>SUM(WMF561:WMI561)</f>
        <v>#REF!</v>
      </c>
      <c r="WMF561" s="41">
        <v>0</v>
      </c>
      <c r="WMG561" s="41">
        <v>0</v>
      </c>
      <c r="WMH561" s="41"/>
      <c r="WMI561" s="41" t="e">
        <f>SUM(WMJ561:WMM561)</f>
        <v>#REF!</v>
      </c>
      <c r="WMJ561" s="41">
        <v>0</v>
      </c>
      <c r="WMK561" s="41">
        <v>0</v>
      </c>
      <c r="WML561" s="41"/>
      <c r="WMM561" s="41" t="e">
        <f>SUM(WMN561:WMQ561)</f>
        <v>#REF!</v>
      </c>
      <c r="WMN561" s="41">
        <v>0</v>
      </c>
      <c r="WMO561" s="41">
        <v>0</v>
      </c>
      <c r="WMP561" s="41"/>
      <c r="WMQ561" s="41" t="e">
        <f>SUM(WMR561:WMU561)</f>
        <v>#REF!</v>
      </c>
      <c r="WMR561" s="41">
        <v>0</v>
      </c>
      <c r="WMS561" s="41">
        <v>0</v>
      </c>
      <c r="WMT561" s="41"/>
      <c r="WMU561" s="41" t="e">
        <f>SUM(WMV561:WMY561)</f>
        <v>#REF!</v>
      </c>
      <c r="WMV561" s="41">
        <v>0</v>
      </c>
      <c r="WMW561" s="41">
        <v>0</v>
      </c>
      <c r="WMX561" s="41"/>
      <c r="WMY561" s="41" t="e">
        <f>SUM(WMZ561:WNC561)</f>
        <v>#REF!</v>
      </c>
      <c r="WMZ561" s="41">
        <v>0</v>
      </c>
      <c r="WNA561" s="41">
        <v>0</v>
      </c>
      <c r="WNB561" s="41"/>
      <c r="WNC561" s="41" t="e">
        <f>SUM(WND561:WNG561)</f>
        <v>#REF!</v>
      </c>
      <c r="WND561" s="41">
        <v>0</v>
      </c>
      <c r="WNE561" s="41">
        <v>0</v>
      </c>
      <c r="WNF561" s="41"/>
      <c r="WNG561" s="41" t="e">
        <f>SUM(WNH561:WNK561)</f>
        <v>#REF!</v>
      </c>
      <c r="WNH561" s="41">
        <v>0</v>
      </c>
      <c r="WNI561" s="41">
        <v>0</v>
      </c>
      <c r="WNJ561" s="41"/>
      <c r="WNK561" s="41" t="e">
        <f>SUM(WNL561:WNO561)</f>
        <v>#REF!</v>
      </c>
      <c r="WNL561" s="41">
        <v>0</v>
      </c>
      <c r="WNM561" s="41">
        <v>0</v>
      </c>
      <c r="WNN561" s="41"/>
      <c r="WNO561" s="41" t="e">
        <f>SUM(WNP561:WNS561)</f>
        <v>#REF!</v>
      </c>
      <c r="WNP561" s="41">
        <v>0</v>
      </c>
      <c r="WNQ561" s="41">
        <v>0</v>
      </c>
      <c r="WNR561" s="41"/>
      <c r="WNS561" s="41" t="e">
        <f>SUM(WNT561:WNW561)</f>
        <v>#REF!</v>
      </c>
      <c r="WNT561" s="41">
        <v>0</v>
      </c>
      <c r="WNU561" s="41">
        <v>0</v>
      </c>
      <c r="WNV561" s="41"/>
      <c r="WNW561" s="41" t="e">
        <f>SUM(WNX561:WOA561)</f>
        <v>#REF!</v>
      </c>
      <c r="WNX561" s="41">
        <v>0</v>
      </c>
      <c r="WNY561" s="41">
        <v>0</v>
      </c>
      <c r="WNZ561" s="41"/>
      <c r="WOA561" s="41" t="e">
        <f>SUM(WOB561:WOE561)</f>
        <v>#REF!</v>
      </c>
      <c r="WOB561" s="41">
        <v>0</v>
      </c>
      <c r="WOC561" s="41">
        <v>0</v>
      </c>
      <c r="WOD561" s="41"/>
      <c r="WOE561" s="41" t="e">
        <f>SUM(WOF561:WOI561)</f>
        <v>#REF!</v>
      </c>
      <c r="WOF561" s="41">
        <v>0</v>
      </c>
      <c r="WOG561" s="41">
        <v>0</v>
      </c>
      <c r="WOH561" s="41"/>
      <c r="WOI561" s="41" t="e">
        <f>SUM(WOJ561:WOM561)</f>
        <v>#REF!</v>
      </c>
      <c r="WOJ561" s="41">
        <v>0</v>
      </c>
      <c r="WOK561" s="41">
        <v>0</v>
      </c>
      <c r="WOL561" s="41"/>
      <c r="WOM561" s="41" t="e">
        <f>SUM(WON561:WOQ561)</f>
        <v>#REF!</v>
      </c>
      <c r="WON561" s="41">
        <v>0</v>
      </c>
      <c r="WOO561" s="41">
        <v>0</v>
      </c>
      <c r="WOP561" s="41"/>
      <c r="WOQ561" s="41" t="e">
        <f>SUM(WOR561:WOU561)</f>
        <v>#REF!</v>
      </c>
      <c r="WOR561" s="41">
        <v>0</v>
      </c>
      <c r="WOS561" s="41">
        <v>0</v>
      </c>
      <c r="WOT561" s="41"/>
      <c r="WOU561" s="41" t="e">
        <f>SUM(WOV561:WOY561)</f>
        <v>#REF!</v>
      </c>
      <c r="WOV561" s="41">
        <v>0</v>
      </c>
      <c r="WOW561" s="41">
        <v>0</v>
      </c>
      <c r="WOX561" s="41"/>
      <c r="WOY561" s="41" t="e">
        <f>SUM(WOZ561:WPC561)</f>
        <v>#REF!</v>
      </c>
      <c r="WOZ561" s="41">
        <v>0</v>
      </c>
      <c r="WPA561" s="41">
        <v>0</v>
      </c>
      <c r="WPB561" s="41"/>
      <c r="WPC561" s="41" t="e">
        <f>SUM(WPD561:WPG561)</f>
        <v>#REF!</v>
      </c>
      <c r="WPD561" s="41">
        <v>0</v>
      </c>
      <c r="WPE561" s="41">
        <v>0</v>
      </c>
      <c r="WPF561" s="41"/>
      <c r="WPG561" s="41" t="e">
        <f>SUM(WPH561:WPK561)</f>
        <v>#REF!</v>
      </c>
      <c r="WPH561" s="41">
        <v>0</v>
      </c>
      <c r="WPI561" s="41">
        <v>0</v>
      </c>
      <c r="WPJ561" s="41"/>
      <c r="WPK561" s="41" t="e">
        <f>SUM(WPL561:WPO561)</f>
        <v>#REF!</v>
      </c>
      <c r="WPL561" s="41">
        <v>0</v>
      </c>
      <c r="WPM561" s="41">
        <v>0</v>
      </c>
      <c r="WPN561" s="41"/>
      <c r="WPO561" s="41" t="e">
        <f>SUM(WPP561:WPS561)</f>
        <v>#REF!</v>
      </c>
      <c r="WPP561" s="41">
        <v>0</v>
      </c>
      <c r="WPQ561" s="41">
        <v>0</v>
      </c>
      <c r="WPR561" s="41"/>
      <c r="WPS561" s="41" t="e">
        <f>SUM(WPT561:WPW561)</f>
        <v>#REF!</v>
      </c>
      <c r="WPT561" s="41">
        <v>0</v>
      </c>
      <c r="WPU561" s="41">
        <v>0</v>
      </c>
      <c r="WPV561" s="41"/>
      <c r="WPW561" s="41" t="e">
        <f>SUM(WPX561:WQA561)</f>
        <v>#REF!</v>
      </c>
      <c r="WPX561" s="41">
        <v>0</v>
      </c>
      <c r="WPY561" s="41">
        <v>0</v>
      </c>
      <c r="WPZ561" s="41"/>
      <c r="WQA561" s="41" t="e">
        <f>SUM(WQB561:WQE561)</f>
        <v>#REF!</v>
      </c>
      <c r="WQB561" s="41">
        <v>0</v>
      </c>
      <c r="WQC561" s="41">
        <v>0</v>
      </c>
      <c r="WQD561" s="41"/>
      <c r="WQE561" s="41" t="e">
        <f>SUM(WQF561:WQI561)</f>
        <v>#REF!</v>
      </c>
      <c r="WQF561" s="41">
        <v>0</v>
      </c>
      <c r="WQG561" s="41">
        <v>0</v>
      </c>
      <c r="WQH561" s="41"/>
      <c r="WQI561" s="41" t="e">
        <f>SUM(WQJ561:WQM561)</f>
        <v>#REF!</v>
      </c>
      <c r="WQJ561" s="41">
        <v>0</v>
      </c>
      <c r="WQK561" s="41">
        <v>0</v>
      </c>
      <c r="WQL561" s="41"/>
      <c r="WQM561" s="41" t="e">
        <f>SUM(WQN561:WQQ561)</f>
        <v>#REF!</v>
      </c>
      <c r="WQN561" s="41">
        <v>0</v>
      </c>
      <c r="WQO561" s="41">
        <v>0</v>
      </c>
      <c r="WQP561" s="41"/>
      <c r="WQQ561" s="41" t="e">
        <f>SUM(WQR561:WQU561)</f>
        <v>#REF!</v>
      </c>
      <c r="WQR561" s="41">
        <v>0</v>
      </c>
      <c r="WQS561" s="41">
        <v>0</v>
      </c>
      <c r="WQT561" s="41"/>
      <c r="WQU561" s="41" t="e">
        <f>SUM(WQV561:WQY561)</f>
        <v>#REF!</v>
      </c>
      <c r="WQV561" s="41">
        <v>0</v>
      </c>
      <c r="WQW561" s="41">
        <v>0</v>
      </c>
      <c r="WQX561" s="41"/>
      <c r="WQY561" s="41" t="e">
        <f>SUM(WQZ561:WRC561)</f>
        <v>#REF!</v>
      </c>
      <c r="WQZ561" s="41">
        <v>0</v>
      </c>
      <c r="WRA561" s="41">
        <v>0</v>
      </c>
      <c r="WRB561" s="41"/>
      <c r="WRC561" s="41" t="e">
        <f>SUM(WRD561:WRG561)</f>
        <v>#REF!</v>
      </c>
      <c r="WRD561" s="41">
        <v>0</v>
      </c>
      <c r="WRE561" s="41">
        <v>0</v>
      </c>
      <c r="WRF561" s="41"/>
      <c r="WRG561" s="41" t="e">
        <f>SUM(WRH561:WRK561)</f>
        <v>#REF!</v>
      </c>
      <c r="WRH561" s="41">
        <v>0</v>
      </c>
      <c r="WRI561" s="41">
        <v>0</v>
      </c>
      <c r="WRJ561" s="41"/>
      <c r="WRK561" s="41" t="e">
        <f>SUM(WRL561:WRO561)</f>
        <v>#REF!</v>
      </c>
      <c r="WRL561" s="41">
        <v>0</v>
      </c>
      <c r="WRM561" s="41">
        <v>0</v>
      </c>
      <c r="WRN561" s="41"/>
      <c r="WRO561" s="41" t="e">
        <f>SUM(WRP561:WRS561)</f>
        <v>#REF!</v>
      </c>
      <c r="WRP561" s="41">
        <v>0</v>
      </c>
      <c r="WRQ561" s="41">
        <v>0</v>
      </c>
      <c r="WRR561" s="41"/>
      <c r="WRS561" s="41" t="e">
        <f>SUM(WRT561:WRW561)</f>
        <v>#REF!</v>
      </c>
      <c r="WRT561" s="41">
        <v>0</v>
      </c>
      <c r="WRU561" s="41">
        <v>0</v>
      </c>
      <c r="WRV561" s="41"/>
      <c r="WRW561" s="41" t="e">
        <f>SUM(WRX561:WSA561)</f>
        <v>#REF!</v>
      </c>
      <c r="WRX561" s="41">
        <v>0</v>
      </c>
      <c r="WRY561" s="41">
        <v>0</v>
      </c>
      <c r="WRZ561" s="41"/>
      <c r="WSA561" s="41" t="e">
        <f>SUM(WSB561:WSE561)</f>
        <v>#REF!</v>
      </c>
      <c r="WSB561" s="41">
        <v>0</v>
      </c>
      <c r="WSC561" s="41">
        <v>0</v>
      </c>
      <c r="WSD561" s="41"/>
      <c r="WSE561" s="41" t="e">
        <f>SUM(WSF561:WSI561)</f>
        <v>#REF!</v>
      </c>
      <c r="WSF561" s="41">
        <v>0</v>
      </c>
      <c r="WSG561" s="41">
        <v>0</v>
      </c>
      <c r="WSH561" s="41"/>
      <c r="WSI561" s="41" t="e">
        <f>SUM(WSJ561:WSM561)</f>
        <v>#REF!</v>
      </c>
      <c r="WSJ561" s="41">
        <v>0</v>
      </c>
      <c r="WSK561" s="41">
        <v>0</v>
      </c>
      <c r="WSL561" s="41"/>
      <c r="WSM561" s="41" t="e">
        <f>SUM(WSN561:WSQ561)</f>
        <v>#REF!</v>
      </c>
      <c r="WSN561" s="41">
        <v>0</v>
      </c>
      <c r="WSO561" s="41">
        <v>0</v>
      </c>
      <c r="WSP561" s="41"/>
      <c r="WSQ561" s="41" t="e">
        <f>SUM(WSR561:WSU561)</f>
        <v>#REF!</v>
      </c>
      <c r="WSR561" s="41">
        <v>0</v>
      </c>
      <c r="WSS561" s="41">
        <v>0</v>
      </c>
      <c r="WST561" s="41"/>
      <c r="WSU561" s="41" t="e">
        <f>SUM(WSV561:WSY561)</f>
        <v>#REF!</v>
      </c>
      <c r="WSV561" s="41">
        <v>0</v>
      </c>
      <c r="WSW561" s="41">
        <v>0</v>
      </c>
      <c r="WSX561" s="41"/>
      <c r="WSY561" s="41" t="e">
        <f>SUM(WSZ561:WTC561)</f>
        <v>#REF!</v>
      </c>
      <c r="WSZ561" s="41">
        <v>0</v>
      </c>
      <c r="WTA561" s="41">
        <v>0</v>
      </c>
      <c r="WTB561" s="41"/>
      <c r="WTC561" s="41" t="e">
        <f>SUM(WTD561:WTG561)</f>
        <v>#REF!</v>
      </c>
      <c r="WTD561" s="41">
        <v>0</v>
      </c>
      <c r="WTE561" s="41">
        <v>0</v>
      </c>
      <c r="WTF561" s="41"/>
      <c r="WTG561" s="41" t="e">
        <f>SUM(WTH561:WTK561)</f>
        <v>#REF!</v>
      </c>
      <c r="WTH561" s="41">
        <v>0</v>
      </c>
      <c r="WTI561" s="41">
        <v>0</v>
      </c>
      <c r="WTJ561" s="41"/>
      <c r="WTK561" s="41" t="e">
        <f>SUM(WTL561:WTO561)</f>
        <v>#REF!</v>
      </c>
      <c r="WTL561" s="41">
        <v>0</v>
      </c>
      <c r="WTM561" s="41">
        <v>0</v>
      </c>
      <c r="WTN561" s="41"/>
      <c r="WTO561" s="41" t="e">
        <f>SUM(WTP561:WTS561)</f>
        <v>#REF!</v>
      </c>
      <c r="WTP561" s="41">
        <v>0</v>
      </c>
      <c r="WTQ561" s="41">
        <v>0</v>
      </c>
      <c r="WTR561" s="41"/>
      <c r="WTS561" s="41" t="e">
        <f>SUM(WTT561:WTW561)</f>
        <v>#REF!</v>
      </c>
      <c r="WTT561" s="41">
        <v>0</v>
      </c>
      <c r="WTU561" s="41">
        <v>0</v>
      </c>
      <c r="WTV561" s="41"/>
      <c r="WTW561" s="41" t="e">
        <f>SUM(WTX561:WUA561)</f>
        <v>#REF!</v>
      </c>
      <c r="WTX561" s="41">
        <v>0</v>
      </c>
      <c r="WTY561" s="41">
        <v>0</v>
      </c>
      <c r="WTZ561" s="41"/>
      <c r="WUA561" s="41" t="e">
        <f>SUM(WUB561:WUE561)</f>
        <v>#REF!</v>
      </c>
      <c r="WUB561" s="41">
        <v>0</v>
      </c>
      <c r="WUC561" s="41">
        <v>0</v>
      </c>
      <c r="WUD561" s="41"/>
      <c r="WUE561" s="41" t="e">
        <f>SUM(WUF561:WUI561)</f>
        <v>#REF!</v>
      </c>
      <c r="WUF561" s="41">
        <v>0</v>
      </c>
      <c r="WUG561" s="41">
        <v>0</v>
      </c>
      <c r="WUH561" s="41"/>
      <c r="WUI561" s="41" t="e">
        <f>SUM(WUJ561:WUM561)</f>
        <v>#REF!</v>
      </c>
      <c r="WUJ561" s="41">
        <v>0</v>
      </c>
      <c r="WUK561" s="41">
        <v>0</v>
      </c>
      <c r="WUL561" s="41"/>
      <c r="WUM561" s="41" t="e">
        <f>SUM(WUN561:WUQ561)</f>
        <v>#REF!</v>
      </c>
      <c r="WUN561" s="41">
        <v>0</v>
      </c>
      <c r="WUO561" s="41">
        <v>0</v>
      </c>
      <c r="WUP561" s="41"/>
      <c r="WUQ561" s="41" t="e">
        <f>SUM(WUR561:WUU561)</f>
        <v>#REF!</v>
      </c>
      <c r="WUR561" s="41">
        <v>0</v>
      </c>
      <c r="WUS561" s="41">
        <v>0</v>
      </c>
      <c r="WUT561" s="41"/>
      <c r="WUU561" s="41" t="e">
        <f>SUM(WUV561:WUY561)</f>
        <v>#REF!</v>
      </c>
      <c r="WUV561" s="41">
        <v>0</v>
      </c>
      <c r="WUW561" s="41">
        <v>0</v>
      </c>
      <c r="WUX561" s="41"/>
      <c r="WUY561" s="41" t="e">
        <f>SUM(WUZ561:WVC561)</f>
        <v>#REF!</v>
      </c>
      <c r="WUZ561" s="41">
        <v>0</v>
      </c>
      <c r="WVA561" s="41">
        <v>0</v>
      </c>
      <c r="WVB561" s="41"/>
      <c r="WVC561" s="41" t="e">
        <f>SUM(WVD561:WVG561)</f>
        <v>#REF!</v>
      </c>
      <c r="WVD561" s="41">
        <v>0</v>
      </c>
      <c r="WVE561" s="41">
        <v>0</v>
      </c>
      <c r="WVF561" s="41"/>
      <c r="WVG561" s="41" t="e">
        <f>SUM(WVH561:WVK561)</f>
        <v>#REF!</v>
      </c>
      <c r="WVH561" s="41">
        <v>0</v>
      </c>
      <c r="WVI561" s="41">
        <v>0</v>
      </c>
      <c r="WVJ561" s="41"/>
      <c r="WVK561" s="41" t="e">
        <f>SUM(WVL561:WVO561)</f>
        <v>#REF!</v>
      </c>
      <c r="WVL561" s="41">
        <v>0</v>
      </c>
      <c r="WVM561" s="41">
        <v>0</v>
      </c>
      <c r="WVN561" s="41"/>
      <c r="WVO561" s="41" t="e">
        <f>SUM(WVP561:WVS561)</f>
        <v>#REF!</v>
      </c>
      <c r="WVP561" s="41">
        <v>0</v>
      </c>
      <c r="WVQ561" s="41">
        <v>0</v>
      </c>
      <c r="WVR561" s="41"/>
      <c r="WVS561" s="41" t="e">
        <f>SUM(WVT561:WVW561)</f>
        <v>#REF!</v>
      </c>
      <c r="WVT561" s="41">
        <v>0</v>
      </c>
      <c r="WVU561" s="41">
        <v>0</v>
      </c>
      <c r="WVV561" s="41"/>
      <c r="WVW561" s="41" t="e">
        <f>SUM(WVX561:WWA561)</f>
        <v>#REF!</v>
      </c>
      <c r="WVX561" s="41">
        <v>0</v>
      </c>
      <c r="WVY561" s="41">
        <v>0</v>
      </c>
      <c r="WVZ561" s="41"/>
      <c r="WWA561" s="41" t="e">
        <f>SUM(WWB561:WWE561)</f>
        <v>#REF!</v>
      </c>
      <c r="WWB561" s="41">
        <v>0</v>
      </c>
      <c r="WWC561" s="41">
        <v>0</v>
      </c>
      <c r="WWD561" s="41"/>
      <c r="WWE561" s="41" t="e">
        <f>SUM(WWF561:WWI561)</f>
        <v>#REF!</v>
      </c>
      <c r="WWF561" s="41">
        <v>0</v>
      </c>
      <c r="WWG561" s="41">
        <v>0</v>
      </c>
      <c r="WWH561" s="41"/>
      <c r="WWI561" s="41" t="e">
        <f>SUM(WWJ561:WWM561)</f>
        <v>#REF!</v>
      </c>
      <c r="WWJ561" s="41">
        <v>0</v>
      </c>
      <c r="WWK561" s="41">
        <v>0</v>
      </c>
      <c r="WWL561" s="41"/>
      <c r="WWM561" s="41" t="e">
        <f>SUM(WWN561:WWQ561)</f>
        <v>#REF!</v>
      </c>
      <c r="WWN561" s="41">
        <v>0</v>
      </c>
      <c r="WWO561" s="41">
        <v>0</v>
      </c>
      <c r="WWP561" s="41"/>
      <c r="WWQ561" s="41" t="e">
        <f>SUM(WWR561:WWU561)</f>
        <v>#REF!</v>
      </c>
      <c r="WWR561" s="41">
        <v>0</v>
      </c>
      <c r="WWS561" s="41">
        <v>0</v>
      </c>
      <c r="WWT561" s="41"/>
      <c r="WWU561" s="41" t="e">
        <f>SUM(WWV561:WWY561)</f>
        <v>#REF!</v>
      </c>
      <c r="WWV561" s="41">
        <v>0</v>
      </c>
      <c r="WWW561" s="41">
        <v>0</v>
      </c>
      <c r="WWX561" s="41"/>
      <c r="WWY561" s="41" t="e">
        <f>SUM(WWZ561:WXC561)</f>
        <v>#REF!</v>
      </c>
      <c r="WWZ561" s="41">
        <v>0</v>
      </c>
      <c r="WXA561" s="41">
        <v>0</v>
      </c>
      <c r="WXB561" s="41"/>
      <c r="WXC561" s="41" t="e">
        <f>SUM(WXD561:WXG561)</f>
        <v>#REF!</v>
      </c>
      <c r="WXD561" s="41">
        <v>0</v>
      </c>
      <c r="WXE561" s="41">
        <v>0</v>
      </c>
      <c r="WXF561" s="41"/>
      <c r="WXG561" s="41" t="e">
        <f>SUM(WXH561:WXK561)</f>
        <v>#REF!</v>
      </c>
      <c r="WXH561" s="41">
        <v>0</v>
      </c>
      <c r="WXI561" s="41">
        <v>0</v>
      </c>
      <c r="WXJ561" s="41"/>
      <c r="WXK561" s="41" t="e">
        <f>SUM(WXL561:WXO561)</f>
        <v>#REF!</v>
      </c>
      <c r="WXL561" s="41">
        <v>0</v>
      </c>
      <c r="WXM561" s="41">
        <v>0</v>
      </c>
      <c r="WXN561" s="41"/>
      <c r="WXO561" s="41" t="e">
        <f>SUM(WXP561:WXS561)</f>
        <v>#REF!</v>
      </c>
      <c r="WXP561" s="41">
        <v>0</v>
      </c>
      <c r="WXQ561" s="41">
        <v>0</v>
      </c>
      <c r="WXR561" s="41"/>
      <c r="WXS561" s="41" t="e">
        <f>SUM(WXT561:WXW561)</f>
        <v>#REF!</v>
      </c>
      <c r="WXT561" s="41">
        <v>0</v>
      </c>
      <c r="WXU561" s="41">
        <v>0</v>
      </c>
      <c r="WXV561" s="41"/>
      <c r="WXW561" s="41" t="e">
        <f>SUM(WXX561:WYA561)</f>
        <v>#REF!</v>
      </c>
      <c r="WXX561" s="41">
        <v>0</v>
      </c>
      <c r="WXY561" s="41">
        <v>0</v>
      </c>
      <c r="WXZ561" s="41"/>
      <c r="WYA561" s="41" t="e">
        <f>SUM(WYB561:WYE561)</f>
        <v>#REF!</v>
      </c>
      <c r="WYB561" s="41">
        <v>0</v>
      </c>
      <c r="WYC561" s="41">
        <v>0</v>
      </c>
      <c r="WYD561" s="41"/>
      <c r="WYE561" s="41" t="e">
        <f>SUM(WYF561:WYI561)</f>
        <v>#REF!</v>
      </c>
      <c r="WYF561" s="41">
        <v>0</v>
      </c>
      <c r="WYG561" s="41">
        <v>0</v>
      </c>
      <c r="WYH561" s="41"/>
      <c r="WYI561" s="41" t="e">
        <f>SUM(WYJ561:WYM561)</f>
        <v>#REF!</v>
      </c>
      <c r="WYJ561" s="41">
        <v>0</v>
      </c>
      <c r="WYK561" s="41">
        <v>0</v>
      </c>
      <c r="WYL561" s="41"/>
      <c r="WYM561" s="41" t="e">
        <f>SUM(WYN561:WYQ561)</f>
        <v>#REF!</v>
      </c>
      <c r="WYN561" s="41">
        <v>0</v>
      </c>
      <c r="WYO561" s="41">
        <v>0</v>
      </c>
      <c r="WYP561" s="41"/>
      <c r="WYQ561" s="41" t="e">
        <f>SUM(WYR561:WYU561)</f>
        <v>#REF!</v>
      </c>
      <c r="WYR561" s="41">
        <v>0</v>
      </c>
      <c r="WYS561" s="41">
        <v>0</v>
      </c>
      <c r="WYT561" s="41"/>
      <c r="WYU561" s="41" t="e">
        <f>SUM(WYV561:WYY561)</f>
        <v>#REF!</v>
      </c>
      <c r="WYV561" s="41">
        <v>0</v>
      </c>
      <c r="WYW561" s="41">
        <v>0</v>
      </c>
      <c r="WYX561" s="41"/>
      <c r="WYY561" s="41" t="e">
        <f>SUM(WYZ561:WZC561)</f>
        <v>#REF!</v>
      </c>
      <c r="WYZ561" s="41">
        <v>0</v>
      </c>
      <c r="WZA561" s="41">
        <v>0</v>
      </c>
      <c r="WZB561" s="41"/>
      <c r="WZC561" s="41" t="e">
        <f>SUM(WZD561:WZG561)</f>
        <v>#REF!</v>
      </c>
      <c r="WZD561" s="41">
        <v>0</v>
      </c>
      <c r="WZE561" s="41">
        <v>0</v>
      </c>
      <c r="WZF561" s="41"/>
      <c r="WZG561" s="41" t="e">
        <f>SUM(WZH561:WZK561)</f>
        <v>#REF!</v>
      </c>
      <c r="WZH561" s="41">
        <v>0</v>
      </c>
      <c r="WZI561" s="41">
        <v>0</v>
      </c>
      <c r="WZJ561" s="41"/>
      <c r="WZK561" s="41" t="e">
        <f>SUM(WZL561:WZO561)</f>
        <v>#REF!</v>
      </c>
      <c r="WZL561" s="41">
        <v>0</v>
      </c>
      <c r="WZM561" s="41">
        <v>0</v>
      </c>
      <c r="WZN561" s="41"/>
      <c r="WZO561" s="41" t="e">
        <f>SUM(WZP561:WZS561)</f>
        <v>#REF!</v>
      </c>
      <c r="WZP561" s="41">
        <v>0</v>
      </c>
      <c r="WZQ561" s="41">
        <v>0</v>
      </c>
      <c r="WZR561" s="41"/>
      <c r="WZS561" s="41" t="e">
        <f>SUM(WZT561:WZW561)</f>
        <v>#REF!</v>
      </c>
      <c r="WZT561" s="41">
        <v>0</v>
      </c>
      <c r="WZU561" s="41">
        <v>0</v>
      </c>
      <c r="WZV561" s="41"/>
      <c r="WZW561" s="41" t="e">
        <f>SUM(WZX561:XAA561)</f>
        <v>#REF!</v>
      </c>
      <c r="WZX561" s="41">
        <v>0</v>
      </c>
      <c r="WZY561" s="41">
        <v>0</v>
      </c>
      <c r="WZZ561" s="41"/>
      <c r="XAA561" s="41" t="e">
        <f>SUM(XAB561:XAE561)</f>
        <v>#REF!</v>
      </c>
      <c r="XAB561" s="41">
        <v>0</v>
      </c>
      <c r="XAC561" s="41">
        <v>0</v>
      </c>
      <c r="XAD561" s="41"/>
      <c r="XAE561" s="41" t="e">
        <f>SUM(XAF561:XAI561)</f>
        <v>#REF!</v>
      </c>
      <c r="XAF561" s="41">
        <v>0</v>
      </c>
      <c r="XAG561" s="41">
        <v>0</v>
      </c>
      <c r="XAH561" s="41"/>
      <c r="XAI561" s="41" t="e">
        <f>SUM(XAJ561:XAM561)</f>
        <v>#REF!</v>
      </c>
      <c r="XAJ561" s="41">
        <v>0</v>
      </c>
      <c r="XAK561" s="41">
        <v>0</v>
      </c>
      <c r="XAL561" s="41"/>
      <c r="XAM561" s="41" t="e">
        <f>SUM(XAN561:XAQ561)</f>
        <v>#REF!</v>
      </c>
      <c r="XAN561" s="41">
        <v>0</v>
      </c>
      <c r="XAO561" s="41">
        <v>0</v>
      </c>
      <c r="XAP561" s="41"/>
      <c r="XAQ561" s="41" t="e">
        <f>SUM(XAR561:XAU561)</f>
        <v>#REF!</v>
      </c>
      <c r="XAR561" s="41">
        <v>0</v>
      </c>
      <c r="XAS561" s="41">
        <v>0</v>
      </c>
      <c r="XAT561" s="41"/>
      <c r="XAU561" s="41" t="e">
        <f>SUM(XAV561:XAY561)</f>
        <v>#REF!</v>
      </c>
      <c r="XAV561" s="41">
        <v>0</v>
      </c>
      <c r="XAW561" s="41">
        <v>0</v>
      </c>
      <c r="XAX561" s="41"/>
      <c r="XAY561" s="41" t="e">
        <f>SUM(XAZ561:XBC561)</f>
        <v>#REF!</v>
      </c>
      <c r="XAZ561" s="41">
        <v>0</v>
      </c>
      <c r="XBA561" s="41">
        <v>0</v>
      </c>
      <c r="XBB561" s="41"/>
      <c r="XBC561" s="41" t="e">
        <f>SUM(XBD561:XBG561)</f>
        <v>#REF!</v>
      </c>
      <c r="XBD561" s="41">
        <v>0</v>
      </c>
      <c r="XBE561" s="41">
        <v>0</v>
      </c>
      <c r="XBF561" s="41"/>
      <c r="XBG561" s="41" t="e">
        <f>SUM(XBH561:XBK561)</f>
        <v>#REF!</v>
      </c>
      <c r="XBH561" s="41">
        <v>0</v>
      </c>
      <c r="XBI561" s="41">
        <v>0</v>
      </c>
      <c r="XBJ561" s="41"/>
      <c r="XBK561" s="41" t="e">
        <f>SUM(XBL561:XBO561)</f>
        <v>#REF!</v>
      </c>
      <c r="XBL561" s="41">
        <v>0</v>
      </c>
      <c r="XBM561" s="41">
        <v>0</v>
      </c>
      <c r="XBN561" s="41"/>
      <c r="XBO561" s="41" t="e">
        <f>SUM(XBP561:XBS561)</f>
        <v>#REF!</v>
      </c>
      <c r="XBP561" s="41">
        <v>0</v>
      </c>
      <c r="XBQ561" s="41">
        <v>0</v>
      </c>
      <c r="XBR561" s="41"/>
      <c r="XBS561" s="41" t="e">
        <f>SUM(XBT561:XBW561)</f>
        <v>#REF!</v>
      </c>
      <c r="XBT561" s="41">
        <v>0</v>
      </c>
      <c r="XBU561" s="41">
        <v>0</v>
      </c>
      <c r="XBV561" s="41"/>
      <c r="XBW561" s="41" t="e">
        <f>SUM(XBX561:XCA561)</f>
        <v>#REF!</v>
      </c>
      <c r="XBX561" s="41">
        <v>0</v>
      </c>
      <c r="XBY561" s="41">
        <v>0</v>
      </c>
      <c r="XBZ561" s="41"/>
      <c r="XCA561" s="41" t="e">
        <f>SUM(XCB561:XCE561)</f>
        <v>#REF!</v>
      </c>
      <c r="XCB561" s="41">
        <v>0</v>
      </c>
      <c r="XCC561" s="41">
        <v>0</v>
      </c>
      <c r="XCD561" s="41"/>
      <c r="XCE561" s="41" t="e">
        <f>SUM(XCF561:XCI561)</f>
        <v>#REF!</v>
      </c>
      <c r="XCF561" s="41">
        <v>0</v>
      </c>
      <c r="XCG561" s="41">
        <v>0</v>
      </c>
      <c r="XCH561" s="41"/>
      <c r="XCI561" s="41" t="e">
        <f>SUM(XCJ561:XCM561)</f>
        <v>#REF!</v>
      </c>
      <c r="XCJ561" s="41">
        <v>0</v>
      </c>
      <c r="XCK561" s="41">
        <v>0</v>
      </c>
      <c r="XCL561" s="41"/>
      <c r="XCM561" s="41" t="e">
        <f>SUM(XCN561:XCQ561)</f>
        <v>#REF!</v>
      </c>
      <c r="XCN561" s="41">
        <v>0</v>
      </c>
      <c r="XCO561" s="41">
        <v>0</v>
      </c>
      <c r="XCP561" s="41"/>
      <c r="XCQ561" s="41" t="e">
        <f>SUM(XCR561:XCU561)</f>
        <v>#REF!</v>
      </c>
      <c r="XCR561" s="41">
        <v>0</v>
      </c>
      <c r="XCS561" s="41">
        <v>0</v>
      </c>
      <c r="XCT561" s="41"/>
      <c r="XCU561" s="41" t="e">
        <f>SUM(XCV561:XCY561)</f>
        <v>#REF!</v>
      </c>
      <c r="XCV561" s="41">
        <v>0</v>
      </c>
      <c r="XCW561" s="41">
        <v>0</v>
      </c>
      <c r="XCX561" s="41"/>
      <c r="XCY561" s="41" t="e">
        <f>SUM(XCZ561:XDC561)</f>
        <v>#REF!</v>
      </c>
      <c r="XCZ561" s="41">
        <v>0</v>
      </c>
      <c r="XDA561" s="41">
        <v>0</v>
      </c>
      <c r="XDB561" s="41"/>
      <c r="XDC561" s="41" t="e">
        <f>SUM(XDD561:XDG561)</f>
        <v>#REF!</v>
      </c>
      <c r="XDD561" s="41">
        <v>0</v>
      </c>
      <c r="XDE561" s="41">
        <v>0</v>
      </c>
      <c r="XDF561" s="41"/>
      <c r="XDG561" s="41" t="e">
        <f>SUM(XDH561:XDK561)</f>
        <v>#REF!</v>
      </c>
      <c r="XDH561" s="41">
        <v>0</v>
      </c>
      <c r="XDI561" s="41">
        <v>0</v>
      </c>
      <c r="XDJ561" s="41"/>
      <c r="XDK561" s="41" t="e">
        <f>SUM(XDL561:XDO561)</f>
        <v>#REF!</v>
      </c>
      <c r="XDL561" s="41">
        <v>0</v>
      </c>
      <c r="XDM561" s="41">
        <v>0</v>
      </c>
      <c r="XDN561" s="41"/>
      <c r="XDO561" s="41" t="e">
        <f>SUM(XDP561:XDS561)</f>
        <v>#REF!</v>
      </c>
      <c r="XDP561" s="41">
        <v>0</v>
      </c>
      <c r="XDQ561" s="41">
        <v>0</v>
      </c>
      <c r="XDR561" s="41"/>
      <c r="XDS561" s="41" t="e">
        <f>SUM(XDT561:XDW561)</f>
        <v>#REF!</v>
      </c>
      <c r="XDT561" s="41">
        <v>0</v>
      </c>
      <c r="XDU561" s="41">
        <v>0</v>
      </c>
      <c r="XDV561" s="41"/>
      <c r="XDW561" s="41" t="e">
        <f>SUM(XDX561:XEA561)</f>
        <v>#REF!</v>
      </c>
      <c r="XDX561" s="41">
        <v>0</v>
      </c>
      <c r="XDY561" s="41">
        <v>0</v>
      </c>
      <c r="XDZ561" s="41"/>
      <c r="XEA561" s="41" t="e">
        <f>SUM(XEB561:XEE561)</f>
        <v>#REF!</v>
      </c>
      <c r="XEB561" s="41">
        <v>0</v>
      </c>
      <c r="XEC561" s="41">
        <v>0</v>
      </c>
      <c r="XED561" s="41"/>
      <c r="XEE561" s="41" t="e">
        <f>SUM(XEF561:XEI561)</f>
        <v>#REF!</v>
      </c>
      <c r="XEF561" s="41">
        <v>0</v>
      </c>
      <c r="XEG561" s="41">
        <v>0</v>
      </c>
      <c r="XEH561" s="41"/>
      <c r="XEI561" s="41" t="e">
        <f>SUM(XEJ561:XEM561)</f>
        <v>#REF!</v>
      </c>
      <c r="XEJ561" s="41">
        <v>0</v>
      </c>
      <c r="XEK561" s="41">
        <v>0</v>
      </c>
      <c r="XEL561" s="41"/>
      <c r="XEM561" s="41" t="e">
        <f>SUM(XEN561:XEQ561)</f>
        <v>#REF!</v>
      </c>
      <c r="XEN561" s="41">
        <v>0</v>
      </c>
      <c r="XEO561" s="41">
        <v>0</v>
      </c>
      <c r="XEP561" s="41"/>
      <c r="XEQ561" s="41" t="e">
        <f>SUM(XER561:XEU561)</f>
        <v>#REF!</v>
      </c>
      <c r="XER561" s="41">
        <v>0</v>
      </c>
      <c r="XES561" s="41">
        <v>0</v>
      </c>
      <c r="XET561" s="41"/>
      <c r="XEU561" s="41" t="e">
        <f>SUM(XEV561:XEY561)</f>
        <v>#REF!</v>
      </c>
      <c r="XEV561" s="41">
        <v>0</v>
      </c>
      <c r="XEW561" s="41">
        <v>0</v>
      </c>
      <c r="XEX561" s="41"/>
      <c r="XEY561" s="41" t="e">
        <f>SUM(#REF!)</f>
        <v>#REF!</v>
      </c>
      <c r="XEZ561" s="41">
        <v>0</v>
      </c>
      <c r="XFA561" s="41">
        <v>0</v>
      </c>
      <c r="XFB561" s="41"/>
    </row>
    <row r="562" spans="1:16382" ht="15.75" customHeight="1" outlineLevel="2">
      <c r="A562" s="62"/>
      <c r="B562" s="63"/>
      <c r="C562" s="19" t="s">
        <v>6</v>
      </c>
      <c r="D562" s="6">
        <f t="shared" si="46"/>
        <v>0</v>
      </c>
      <c r="E562" s="6">
        <v>0</v>
      </c>
      <c r="F562" s="6">
        <v>0</v>
      </c>
      <c r="G562" s="8"/>
      <c r="H562" s="64"/>
      <c r="I562" s="64"/>
      <c r="J562" s="53"/>
      <c r="K562" s="96"/>
      <c r="L562" s="62"/>
      <c r="M562" s="96"/>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39"/>
      <c r="BR562" s="39"/>
      <c r="BS562" s="39"/>
      <c r="BT562" s="39"/>
      <c r="BU562" s="39"/>
      <c r="BV562" s="39"/>
      <c r="BW562" s="39"/>
      <c r="BX562" s="39"/>
      <c r="BY562" s="39"/>
      <c r="BZ562" s="39"/>
      <c r="CA562" s="39"/>
      <c r="CB562" s="39"/>
      <c r="CC562" s="39"/>
      <c r="CD562" s="39"/>
      <c r="CE562" s="39"/>
      <c r="CF562" s="39"/>
      <c r="CG562" s="39"/>
      <c r="CH562" s="39"/>
      <c r="CI562" s="39"/>
      <c r="CJ562" s="39"/>
      <c r="CK562" s="39"/>
      <c r="CL562" s="39"/>
      <c r="CM562" s="39"/>
      <c r="CN562" s="39"/>
      <c r="CO562" s="39"/>
      <c r="CP562" s="39"/>
      <c r="CQ562" s="39"/>
      <c r="CR562" s="39"/>
      <c r="CS562" s="39"/>
      <c r="CT562" s="39"/>
      <c r="CU562" s="39"/>
      <c r="CV562" s="39"/>
      <c r="CW562" s="39"/>
      <c r="CX562" s="39"/>
      <c r="CY562" s="39"/>
      <c r="CZ562" s="39"/>
      <c r="DA562" s="39"/>
      <c r="DB562" s="39"/>
      <c r="DC562" s="39"/>
      <c r="DD562" s="39"/>
      <c r="DE562" s="39"/>
      <c r="DF562" s="39"/>
      <c r="DG562" s="39"/>
      <c r="DH562" s="39"/>
      <c r="DI562" s="39"/>
      <c r="DJ562" s="39"/>
      <c r="DK562" s="39"/>
      <c r="DL562" s="39"/>
      <c r="DM562" s="39"/>
      <c r="DN562" s="39"/>
      <c r="DO562" s="39"/>
      <c r="DP562" s="39"/>
      <c r="DQ562" s="39"/>
      <c r="DR562" s="39"/>
      <c r="DS562" s="39"/>
      <c r="DT562" s="39"/>
      <c r="DU562" s="39"/>
      <c r="DV562" s="39"/>
      <c r="DW562" s="39"/>
      <c r="DX562" s="39"/>
      <c r="DY562" s="39"/>
      <c r="DZ562" s="39"/>
      <c r="EA562" s="39"/>
      <c r="EB562" s="39"/>
      <c r="EC562" s="39"/>
      <c r="ED562" s="39"/>
      <c r="EE562" s="39"/>
      <c r="EF562" s="39"/>
      <c r="EG562" s="39"/>
      <c r="EH562" s="39"/>
      <c r="EI562" s="39"/>
      <c r="EJ562" s="39"/>
      <c r="EK562" s="39"/>
      <c r="EL562" s="39"/>
      <c r="EM562" s="39"/>
      <c r="EN562" s="39"/>
      <c r="EO562" s="39"/>
      <c r="EP562" s="39"/>
      <c r="EQ562" s="39"/>
      <c r="ER562" s="39"/>
      <c r="ES562" s="39"/>
      <c r="ET562" s="39"/>
      <c r="EU562" s="39"/>
      <c r="EV562" s="39"/>
      <c r="EW562" s="39"/>
      <c r="EX562" s="39"/>
      <c r="EY562" s="39"/>
      <c r="EZ562" s="39"/>
      <c r="FA562" s="39"/>
      <c r="FB562" s="39"/>
      <c r="FC562" s="39"/>
      <c r="FD562" s="39"/>
      <c r="FE562" s="39"/>
      <c r="FF562" s="39"/>
      <c r="FG562" s="39"/>
      <c r="FH562" s="39"/>
      <c r="FI562" s="39"/>
      <c r="FJ562" s="39"/>
      <c r="FK562" s="39"/>
      <c r="FL562" s="39"/>
      <c r="FM562" s="39"/>
      <c r="FN562" s="39"/>
      <c r="FO562" s="39"/>
      <c r="FP562" s="39"/>
      <c r="FQ562" s="39"/>
      <c r="FR562" s="39"/>
      <c r="FS562" s="39"/>
      <c r="FT562" s="39"/>
      <c r="FU562" s="39"/>
      <c r="FV562" s="39"/>
      <c r="FW562" s="39"/>
      <c r="FX562" s="39"/>
      <c r="FY562" s="39"/>
      <c r="FZ562" s="39"/>
      <c r="GA562" s="39"/>
      <c r="GB562" s="39"/>
      <c r="GC562" s="39"/>
      <c r="GD562" s="39"/>
      <c r="GE562" s="39"/>
      <c r="GF562" s="39"/>
      <c r="GG562" s="39"/>
      <c r="GH562" s="39"/>
      <c r="GI562" s="39"/>
      <c r="GJ562" s="39"/>
      <c r="GK562" s="39"/>
      <c r="GL562" s="39"/>
      <c r="GM562" s="39"/>
      <c r="GN562" s="39"/>
      <c r="GO562" s="39"/>
      <c r="GP562" s="39"/>
      <c r="GQ562" s="39"/>
      <c r="GR562" s="39"/>
      <c r="GS562" s="39"/>
      <c r="GT562" s="39"/>
      <c r="GU562" s="39"/>
      <c r="GV562" s="39"/>
      <c r="GW562" s="39"/>
      <c r="GX562" s="39"/>
      <c r="GY562" s="39"/>
      <c r="GZ562" s="39"/>
      <c r="HA562" s="39"/>
      <c r="HB562" s="39"/>
      <c r="HC562" s="39"/>
      <c r="HD562" s="39"/>
      <c r="HE562" s="39"/>
      <c r="HF562" s="39"/>
      <c r="HG562" s="39"/>
      <c r="HH562" s="39"/>
      <c r="HI562" s="39"/>
      <c r="HJ562" s="39"/>
      <c r="HK562" s="39"/>
      <c r="HL562" s="39"/>
      <c r="HM562" s="39"/>
      <c r="HN562" s="39"/>
      <c r="HO562" s="39"/>
      <c r="HP562" s="39"/>
      <c r="HQ562" s="39"/>
      <c r="HR562" s="39"/>
      <c r="HS562" s="39"/>
      <c r="HT562" s="39"/>
      <c r="HU562" s="39"/>
      <c r="HV562" s="39"/>
      <c r="HW562" s="39"/>
      <c r="HX562" s="39"/>
      <c r="HY562" s="39"/>
      <c r="HZ562" s="39"/>
      <c r="IA562" s="39"/>
      <c r="IB562" s="39"/>
      <c r="IC562" s="39"/>
      <c r="ID562" s="39"/>
      <c r="IE562" s="39"/>
      <c r="IF562" s="39"/>
      <c r="IG562" s="39"/>
      <c r="IH562" s="39"/>
      <c r="II562" s="39"/>
      <c r="IJ562" s="39"/>
      <c r="IK562" s="39"/>
      <c r="IL562" s="39"/>
      <c r="IM562" s="39"/>
      <c r="IN562" s="39"/>
      <c r="IO562" s="39"/>
      <c r="IP562" s="39"/>
      <c r="IQ562" s="39"/>
      <c r="IR562" s="39"/>
      <c r="IS562" s="39"/>
      <c r="IT562" s="39"/>
      <c r="IU562" s="39"/>
      <c r="IV562" s="39"/>
      <c r="IW562" s="39"/>
      <c r="IX562" s="39"/>
      <c r="IY562" s="39"/>
      <c r="IZ562" s="39"/>
      <c r="JA562" s="39"/>
      <c r="JB562" s="39"/>
      <c r="JC562" s="39"/>
      <c r="JD562" s="39"/>
      <c r="JE562" s="39"/>
      <c r="JF562" s="39"/>
      <c r="JG562" s="39"/>
      <c r="JH562" s="39"/>
      <c r="JI562" s="39"/>
      <c r="JJ562" s="39"/>
      <c r="JK562" s="39"/>
      <c r="JL562" s="39"/>
      <c r="JM562" s="39"/>
      <c r="JN562" s="39"/>
      <c r="JO562" s="39"/>
      <c r="JP562" s="39"/>
      <c r="JQ562" s="39"/>
      <c r="JR562" s="39"/>
      <c r="JS562" s="39"/>
      <c r="JT562" s="39"/>
      <c r="JU562" s="39"/>
      <c r="JV562" s="39"/>
      <c r="JW562" s="39"/>
      <c r="JX562" s="39"/>
      <c r="JY562" s="39"/>
      <c r="JZ562" s="39"/>
      <c r="KA562" s="39"/>
      <c r="KB562" s="39"/>
      <c r="KC562" s="39"/>
      <c r="KD562" s="39"/>
      <c r="KE562" s="39"/>
      <c r="KF562" s="39"/>
      <c r="KG562" s="39"/>
      <c r="KH562" s="39"/>
      <c r="KI562" s="39"/>
      <c r="KJ562" s="39"/>
      <c r="KK562" s="39"/>
      <c r="KL562" s="39"/>
      <c r="KM562" s="39"/>
      <c r="KN562" s="39"/>
      <c r="KO562" s="39"/>
      <c r="KP562" s="39"/>
      <c r="KQ562" s="39"/>
      <c r="KR562" s="39"/>
      <c r="KS562" s="39"/>
      <c r="KT562" s="39"/>
      <c r="KU562" s="39"/>
      <c r="KV562" s="39"/>
      <c r="KW562" s="39"/>
      <c r="KX562" s="39"/>
      <c r="KY562" s="39"/>
      <c r="KZ562" s="39"/>
      <c r="LA562" s="39"/>
      <c r="LB562" s="39"/>
      <c r="LC562" s="39"/>
      <c r="LD562" s="39"/>
      <c r="LE562" s="39"/>
      <c r="LF562" s="39"/>
      <c r="LG562" s="39"/>
      <c r="LH562" s="39"/>
      <c r="LI562" s="39"/>
      <c r="LJ562" s="39"/>
      <c r="LK562" s="39"/>
      <c r="LL562" s="39"/>
      <c r="LM562" s="39"/>
      <c r="LN562" s="39"/>
      <c r="LO562" s="39"/>
      <c r="LP562" s="39"/>
      <c r="LQ562" s="39"/>
      <c r="LR562" s="39"/>
      <c r="LS562" s="39"/>
      <c r="LT562" s="39"/>
      <c r="LU562" s="39"/>
      <c r="LV562" s="39"/>
      <c r="LW562" s="39"/>
      <c r="LX562" s="39"/>
      <c r="LY562" s="39"/>
      <c r="LZ562" s="39"/>
      <c r="MA562" s="39"/>
      <c r="MB562" s="39"/>
      <c r="MC562" s="39"/>
      <c r="MD562" s="39"/>
      <c r="ME562" s="39"/>
      <c r="MF562" s="39"/>
      <c r="MG562" s="39"/>
      <c r="MH562" s="39"/>
      <c r="MI562" s="39"/>
      <c r="MJ562" s="39"/>
      <c r="MK562" s="39"/>
      <c r="ML562" s="39"/>
      <c r="MM562" s="39"/>
      <c r="MN562" s="39"/>
      <c r="MO562" s="39"/>
      <c r="MP562" s="39"/>
      <c r="MQ562" s="39"/>
      <c r="MR562" s="39"/>
      <c r="MS562" s="39"/>
      <c r="MT562" s="39"/>
      <c r="MU562" s="39"/>
      <c r="MV562" s="39"/>
      <c r="MW562" s="39"/>
      <c r="MX562" s="39"/>
      <c r="MY562" s="39"/>
      <c r="MZ562" s="39"/>
      <c r="NA562" s="39"/>
      <c r="NB562" s="39"/>
      <c r="NC562" s="39"/>
      <c r="ND562" s="39"/>
      <c r="NE562" s="39"/>
      <c r="NF562" s="39"/>
      <c r="NG562" s="39"/>
      <c r="NH562" s="39"/>
      <c r="NI562" s="39"/>
      <c r="NJ562" s="39"/>
      <c r="NK562" s="39"/>
      <c r="NL562" s="39"/>
      <c r="NM562" s="39"/>
      <c r="NN562" s="39"/>
      <c r="NO562" s="39"/>
      <c r="NP562" s="39"/>
      <c r="NQ562" s="39"/>
      <c r="NR562" s="39"/>
      <c r="NS562" s="39"/>
      <c r="NT562" s="39"/>
      <c r="NU562" s="39"/>
      <c r="NV562" s="39"/>
      <c r="NW562" s="39"/>
      <c r="NX562" s="39"/>
      <c r="NY562" s="39"/>
      <c r="NZ562" s="39"/>
      <c r="OA562" s="39"/>
      <c r="OB562" s="39"/>
      <c r="OC562" s="39"/>
      <c r="OD562" s="39"/>
      <c r="OE562" s="39"/>
      <c r="OF562" s="39"/>
      <c r="OG562" s="39"/>
      <c r="OH562" s="39"/>
      <c r="OI562" s="39"/>
      <c r="OJ562" s="39"/>
      <c r="OK562" s="39"/>
      <c r="OL562" s="39"/>
      <c r="OM562" s="39"/>
      <c r="ON562" s="39"/>
      <c r="OO562" s="39"/>
      <c r="OP562" s="39"/>
      <c r="OQ562" s="39"/>
      <c r="OR562" s="39"/>
      <c r="OS562" s="39"/>
      <c r="OT562" s="39"/>
      <c r="OU562" s="39"/>
      <c r="OV562" s="39"/>
      <c r="OW562" s="39"/>
      <c r="OX562" s="39"/>
      <c r="OY562" s="39"/>
      <c r="OZ562" s="39"/>
      <c r="PA562" s="39"/>
      <c r="PB562" s="39"/>
      <c r="PC562" s="39"/>
      <c r="PD562" s="39"/>
      <c r="PE562" s="39"/>
      <c r="PF562" s="39"/>
      <c r="PG562" s="39"/>
      <c r="PH562" s="39"/>
      <c r="PI562" s="39"/>
      <c r="PJ562" s="39"/>
      <c r="PK562" s="39"/>
      <c r="PL562" s="39"/>
      <c r="PM562" s="39"/>
      <c r="PN562" s="39"/>
      <c r="PO562" s="39"/>
      <c r="PP562" s="39"/>
      <c r="PQ562" s="39"/>
      <c r="PR562" s="39"/>
      <c r="PS562" s="39"/>
      <c r="PT562" s="39"/>
      <c r="PU562" s="39"/>
      <c r="PV562" s="39"/>
      <c r="PW562" s="39"/>
      <c r="PX562" s="39"/>
      <c r="PY562" s="39"/>
      <c r="PZ562" s="39"/>
      <c r="QA562" s="39"/>
      <c r="QB562" s="39"/>
      <c r="QC562" s="39"/>
      <c r="QD562" s="39"/>
      <c r="QE562" s="39"/>
      <c r="QF562" s="39"/>
      <c r="QG562" s="39"/>
      <c r="QH562" s="39"/>
      <c r="QI562" s="39"/>
      <c r="QJ562" s="39"/>
      <c r="QK562" s="39"/>
      <c r="QL562" s="39"/>
      <c r="QM562" s="39"/>
      <c r="QN562" s="39"/>
      <c r="QO562" s="39"/>
      <c r="QP562" s="39"/>
      <c r="QQ562" s="39"/>
      <c r="QR562" s="39"/>
      <c r="QS562" s="39"/>
      <c r="QT562" s="39"/>
      <c r="QU562" s="39"/>
      <c r="QV562" s="39"/>
      <c r="QW562" s="39"/>
      <c r="QX562" s="39"/>
      <c r="QY562" s="39"/>
      <c r="QZ562" s="39"/>
      <c r="RA562" s="39"/>
      <c r="RB562" s="39"/>
      <c r="RC562" s="39"/>
      <c r="RD562" s="39"/>
      <c r="RE562" s="39"/>
      <c r="RF562" s="39"/>
      <c r="RG562" s="39"/>
      <c r="RH562" s="39"/>
      <c r="RI562" s="39"/>
      <c r="RJ562" s="39"/>
      <c r="RK562" s="39"/>
      <c r="RL562" s="39"/>
      <c r="RM562" s="39"/>
      <c r="RN562" s="39"/>
      <c r="RO562" s="39"/>
      <c r="RP562" s="39"/>
      <c r="RQ562" s="39"/>
      <c r="RR562" s="39"/>
      <c r="RS562" s="39"/>
      <c r="RT562" s="39"/>
      <c r="RU562" s="39"/>
      <c r="RV562" s="39"/>
      <c r="RW562" s="39"/>
      <c r="RX562" s="39"/>
      <c r="RY562" s="39"/>
      <c r="RZ562" s="39"/>
      <c r="SA562" s="39"/>
      <c r="SB562" s="39"/>
      <c r="SC562" s="39"/>
      <c r="SD562" s="39"/>
      <c r="SE562" s="39"/>
      <c r="SF562" s="39"/>
      <c r="SG562" s="39"/>
      <c r="SH562" s="39"/>
      <c r="SI562" s="39"/>
      <c r="SJ562" s="39"/>
      <c r="SK562" s="39"/>
      <c r="SL562" s="39"/>
      <c r="SM562" s="40" t="e">
        <f>SUM(SN562:SQ562)</f>
        <v>#REF!</v>
      </c>
      <c r="SN562" s="41">
        <v>0</v>
      </c>
      <c r="SO562" s="41">
        <v>0</v>
      </c>
      <c r="SP562" s="41"/>
      <c r="SQ562" s="41" t="e">
        <f>SUM(SR562:SU562)</f>
        <v>#REF!</v>
      </c>
      <c r="SR562" s="41">
        <v>0</v>
      </c>
      <c r="SS562" s="41">
        <v>0</v>
      </c>
      <c r="ST562" s="41"/>
      <c r="SU562" s="41" t="e">
        <f>SUM(SV562:SY562)</f>
        <v>#REF!</v>
      </c>
      <c r="SV562" s="41">
        <v>0</v>
      </c>
      <c r="SW562" s="41">
        <v>0</v>
      </c>
      <c r="SX562" s="41"/>
      <c r="SY562" s="41" t="e">
        <f>SUM(SZ562:TC562)</f>
        <v>#REF!</v>
      </c>
      <c r="SZ562" s="41">
        <v>0</v>
      </c>
      <c r="TA562" s="41">
        <v>0</v>
      </c>
      <c r="TB562" s="41"/>
      <c r="TC562" s="41" t="e">
        <f>SUM(TD562:TG562)</f>
        <v>#REF!</v>
      </c>
      <c r="TD562" s="41">
        <v>0</v>
      </c>
      <c r="TE562" s="41">
        <v>0</v>
      </c>
      <c r="TF562" s="41"/>
      <c r="TG562" s="41" t="e">
        <f>SUM(TH562:TK562)</f>
        <v>#REF!</v>
      </c>
      <c r="TH562" s="41">
        <v>0</v>
      </c>
      <c r="TI562" s="41">
        <v>0</v>
      </c>
      <c r="TJ562" s="41"/>
      <c r="TK562" s="41" t="e">
        <f>SUM(TL562:TO562)</f>
        <v>#REF!</v>
      </c>
      <c r="TL562" s="41">
        <v>0</v>
      </c>
      <c r="TM562" s="41">
        <v>0</v>
      </c>
      <c r="TN562" s="41"/>
      <c r="TO562" s="41" t="e">
        <f>SUM(TP562:TS562)</f>
        <v>#REF!</v>
      </c>
      <c r="TP562" s="41">
        <v>0</v>
      </c>
      <c r="TQ562" s="41">
        <v>0</v>
      </c>
      <c r="TR562" s="41"/>
      <c r="TS562" s="41" t="e">
        <f>SUM(TT562:TW562)</f>
        <v>#REF!</v>
      </c>
      <c r="TT562" s="41">
        <v>0</v>
      </c>
      <c r="TU562" s="41">
        <v>0</v>
      </c>
      <c r="TV562" s="41"/>
      <c r="TW562" s="41" t="e">
        <f>SUM(TX562:UA562)</f>
        <v>#REF!</v>
      </c>
      <c r="TX562" s="41">
        <v>0</v>
      </c>
      <c r="TY562" s="41">
        <v>0</v>
      </c>
      <c r="TZ562" s="41"/>
      <c r="UA562" s="41" t="e">
        <f>SUM(UB562:UE562)</f>
        <v>#REF!</v>
      </c>
      <c r="UB562" s="41">
        <v>0</v>
      </c>
      <c r="UC562" s="41">
        <v>0</v>
      </c>
      <c r="UD562" s="41"/>
      <c r="UE562" s="41" t="e">
        <f>SUM(UF562:UI562)</f>
        <v>#REF!</v>
      </c>
      <c r="UF562" s="41">
        <v>0</v>
      </c>
      <c r="UG562" s="41">
        <v>0</v>
      </c>
      <c r="UH562" s="41"/>
      <c r="UI562" s="41" t="e">
        <f>SUM(UJ562:UM562)</f>
        <v>#REF!</v>
      </c>
      <c r="UJ562" s="41">
        <v>0</v>
      </c>
      <c r="UK562" s="41">
        <v>0</v>
      </c>
      <c r="UL562" s="41"/>
      <c r="UM562" s="41" t="e">
        <f>SUM(UN562:UQ562)</f>
        <v>#REF!</v>
      </c>
      <c r="UN562" s="41">
        <v>0</v>
      </c>
      <c r="UO562" s="41">
        <v>0</v>
      </c>
      <c r="UP562" s="41"/>
      <c r="UQ562" s="41" t="e">
        <f>SUM(UR562:UU562)</f>
        <v>#REF!</v>
      </c>
      <c r="UR562" s="41">
        <v>0</v>
      </c>
      <c r="US562" s="41">
        <v>0</v>
      </c>
      <c r="UT562" s="41"/>
      <c r="UU562" s="41" t="e">
        <f>SUM(UV562:UY562)</f>
        <v>#REF!</v>
      </c>
      <c r="UV562" s="41">
        <v>0</v>
      </c>
      <c r="UW562" s="41">
        <v>0</v>
      </c>
      <c r="UX562" s="41"/>
      <c r="UY562" s="41" t="e">
        <f>SUM(UZ562:VC562)</f>
        <v>#REF!</v>
      </c>
      <c r="UZ562" s="41">
        <v>0</v>
      </c>
      <c r="VA562" s="41">
        <v>0</v>
      </c>
      <c r="VB562" s="41"/>
      <c r="VC562" s="41" t="e">
        <f>SUM(VD562:VG562)</f>
        <v>#REF!</v>
      </c>
      <c r="VD562" s="41">
        <v>0</v>
      </c>
      <c r="VE562" s="41">
        <v>0</v>
      </c>
      <c r="VF562" s="41"/>
      <c r="VG562" s="41" t="e">
        <f>SUM(VH562:VK562)</f>
        <v>#REF!</v>
      </c>
      <c r="VH562" s="41">
        <v>0</v>
      </c>
      <c r="VI562" s="41">
        <v>0</v>
      </c>
      <c r="VJ562" s="41"/>
      <c r="VK562" s="41" t="e">
        <f>SUM(VL562:VO562)</f>
        <v>#REF!</v>
      </c>
      <c r="VL562" s="41">
        <v>0</v>
      </c>
      <c r="VM562" s="41">
        <v>0</v>
      </c>
      <c r="VN562" s="41"/>
      <c r="VO562" s="41" t="e">
        <f>SUM(VP562:VS562)</f>
        <v>#REF!</v>
      </c>
      <c r="VP562" s="41">
        <v>0</v>
      </c>
      <c r="VQ562" s="41">
        <v>0</v>
      </c>
      <c r="VR562" s="41"/>
      <c r="VS562" s="41" t="e">
        <f>SUM(VT562:VW562)</f>
        <v>#REF!</v>
      </c>
      <c r="VT562" s="41">
        <v>0</v>
      </c>
      <c r="VU562" s="41">
        <v>0</v>
      </c>
      <c r="VV562" s="41"/>
      <c r="VW562" s="41" t="e">
        <f>SUM(VX562:WA562)</f>
        <v>#REF!</v>
      </c>
      <c r="VX562" s="41">
        <v>0</v>
      </c>
      <c r="VY562" s="41">
        <v>0</v>
      </c>
      <c r="VZ562" s="41"/>
      <c r="WA562" s="41" t="e">
        <f>SUM(WB562:WE562)</f>
        <v>#REF!</v>
      </c>
      <c r="WB562" s="41">
        <v>0</v>
      </c>
      <c r="WC562" s="41">
        <v>0</v>
      </c>
      <c r="WD562" s="41"/>
      <c r="WE562" s="41" t="e">
        <f>SUM(WF562:WI562)</f>
        <v>#REF!</v>
      </c>
      <c r="WF562" s="41">
        <v>0</v>
      </c>
      <c r="WG562" s="41">
        <v>0</v>
      </c>
      <c r="WH562" s="41"/>
      <c r="WI562" s="41" t="e">
        <f>SUM(WJ562:WM562)</f>
        <v>#REF!</v>
      </c>
      <c r="WJ562" s="41">
        <v>0</v>
      </c>
      <c r="WK562" s="41">
        <v>0</v>
      </c>
      <c r="WL562" s="41"/>
      <c r="WM562" s="41" t="e">
        <f>SUM(WN562:WQ562)</f>
        <v>#REF!</v>
      </c>
      <c r="WN562" s="41">
        <v>0</v>
      </c>
      <c r="WO562" s="41">
        <v>0</v>
      </c>
      <c r="WP562" s="41"/>
      <c r="WQ562" s="41" t="e">
        <f>SUM(WR562:WU562)</f>
        <v>#REF!</v>
      </c>
      <c r="WR562" s="41">
        <v>0</v>
      </c>
      <c r="WS562" s="41">
        <v>0</v>
      </c>
      <c r="WT562" s="41"/>
      <c r="WU562" s="41" t="e">
        <f>SUM(WV562:WY562)</f>
        <v>#REF!</v>
      </c>
      <c r="WV562" s="41">
        <v>0</v>
      </c>
      <c r="WW562" s="41">
        <v>0</v>
      </c>
      <c r="WX562" s="41"/>
      <c r="WY562" s="41" t="e">
        <f>SUM(WZ562:XC562)</f>
        <v>#REF!</v>
      </c>
      <c r="WZ562" s="41">
        <v>0</v>
      </c>
      <c r="XA562" s="41">
        <v>0</v>
      </c>
      <c r="XB562" s="41"/>
      <c r="XC562" s="41" t="e">
        <f>SUM(XD562:XG562)</f>
        <v>#REF!</v>
      </c>
      <c r="XD562" s="41">
        <v>0</v>
      </c>
      <c r="XE562" s="41">
        <v>0</v>
      </c>
      <c r="XF562" s="41"/>
      <c r="XG562" s="41" t="e">
        <f>SUM(XH562:XK562)</f>
        <v>#REF!</v>
      </c>
      <c r="XH562" s="41">
        <v>0</v>
      </c>
      <c r="XI562" s="41">
        <v>0</v>
      </c>
      <c r="XJ562" s="41"/>
      <c r="XK562" s="41" t="e">
        <f>SUM(XL562:XO562)</f>
        <v>#REF!</v>
      </c>
      <c r="XL562" s="41">
        <v>0</v>
      </c>
      <c r="XM562" s="41">
        <v>0</v>
      </c>
      <c r="XN562" s="41"/>
      <c r="XO562" s="41" t="e">
        <f>SUM(XP562:XS562)</f>
        <v>#REF!</v>
      </c>
      <c r="XP562" s="41">
        <v>0</v>
      </c>
      <c r="XQ562" s="41">
        <v>0</v>
      </c>
      <c r="XR562" s="41"/>
      <c r="XS562" s="41" t="e">
        <f>SUM(XT562:XW562)</f>
        <v>#REF!</v>
      </c>
      <c r="XT562" s="41">
        <v>0</v>
      </c>
      <c r="XU562" s="41">
        <v>0</v>
      </c>
      <c r="XV562" s="41"/>
      <c r="XW562" s="41" t="e">
        <f>SUM(XX562:YA562)</f>
        <v>#REF!</v>
      </c>
      <c r="XX562" s="41">
        <v>0</v>
      </c>
      <c r="XY562" s="41">
        <v>0</v>
      </c>
      <c r="XZ562" s="41"/>
      <c r="YA562" s="41" t="e">
        <f>SUM(YB562:YE562)</f>
        <v>#REF!</v>
      </c>
      <c r="YB562" s="41">
        <v>0</v>
      </c>
      <c r="YC562" s="41">
        <v>0</v>
      </c>
      <c r="YD562" s="41"/>
      <c r="YE562" s="41" t="e">
        <f>SUM(YF562:YI562)</f>
        <v>#REF!</v>
      </c>
      <c r="YF562" s="41">
        <v>0</v>
      </c>
      <c r="YG562" s="41">
        <v>0</v>
      </c>
      <c r="YH562" s="41"/>
      <c r="YI562" s="41" t="e">
        <f>SUM(YJ562:YM562)</f>
        <v>#REF!</v>
      </c>
      <c r="YJ562" s="41">
        <v>0</v>
      </c>
      <c r="YK562" s="41">
        <v>0</v>
      </c>
      <c r="YL562" s="41"/>
      <c r="YM562" s="41" t="e">
        <f>SUM(YN562:YQ562)</f>
        <v>#REF!</v>
      </c>
      <c r="YN562" s="41">
        <v>0</v>
      </c>
      <c r="YO562" s="41">
        <v>0</v>
      </c>
      <c r="YP562" s="41"/>
      <c r="YQ562" s="41" t="e">
        <f>SUM(YR562:YU562)</f>
        <v>#REF!</v>
      </c>
      <c r="YR562" s="41">
        <v>0</v>
      </c>
      <c r="YS562" s="41">
        <v>0</v>
      </c>
      <c r="YT562" s="41"/>
      <c r="YU562" s="41" t="e">
        <f>SUM(YV562:YY562)</f>
        <v>#REF!</v>
      </c>
      <c r="YV562" s="41">
        <v>0</v>
      </c>
      <c r="YW562" s="41">
        <v>0</v>
      </c>
      <c r="YX562" s="41"/>
      <c r="YY562" s="41" t="e">
        <f>SUM(YZ562:ZC562)</f>
        <v>#REF!</v>
      </c>
      <c r="YZ562" s="41">
        <v>0</v>
      </c>
      <c r="ZA562" s="41">
        <v>0</v>
      </c>
      <c r="ZB562" s="41"/>
      <c r="ZC562" s="41" t="e">
        <f>SUM(ZD562:ZG562)</f>
        <v>#REF!</v>
      </c>
      <c r="ZD562" s="41">
        <v>0</v>
      </c>
      <c r="ZE562" s="41">
        <v>0</v>
      </c>
      <c r="ZF562" s="41"/>
      <c r="ZG562" s="41" t="e">
        <f>SUM(ZH562:ZK562)</f>
        <v>#REF!</v>
      </c>
      <c r="ZH562" s="41">
        <v>0</v>
      </c>
      <c r="ZI562" s="41">
        <v>0</v>
      </c>
      <c r="ZJ562" s="41"/>
      <c r="ZK562" s="41" t="e">
        <f>SUM(ZL562:ZO562)</f>
        <v>#REF!</v>
      </c>
      <c r="ZL562" s="41">
        <v>0</v>
      </c>
      <c r="ZM562" s="41">
        <v>0</v>
      </c>
      <c r="ZN562" s="41"/>
      <c r="ZO562" s="41" t="e">
        <f>SUM(ZP562:ZS562)</f>
        <v>#REF!</v>
      </c>
      <c r="ZP562" s="41">
        <v>0</v>
      </c>
      <c r="ZQ562" s="41">
        <v>0</v>
      </c>
      <c r="ZR562" s="41"/>
      <c r="ZS562" s="41" t="e">
        <f>SUM(ZT562:ZW562)</f>
        <v>#REF!</v>
      </c>
      <c r="ZT562" s="41">
        <v>0</v>
      </c>
      <c r="ZU562" s="41">
        <v>0</v>
      </c>
      <c r="ZV562" s="41"/>
      <c r="ZW562" s="41" t="e">
        <f>SUM(ZX562:AAA562)</f>
        <v>#REF!</v>
      </c>
      <c r="ZX562" s="41">
        <v>0</v>
      </c>
      <c r="ZY562" s="41">
        <v>0</v>
      </c>
      <c r="ZZ562" s="41"/>
      <c r="AAA562" s="41" t="e">
        <f>SUM(AAB562:AAE562)</f>
        <v>#REF!</v>
      </c>
      <c r="AAB562" s="41">
        <v>0</v>
      </c>
      <c r="AAC562" s="41">
        <v>0</v>
      </c>
      <c r="AAD562" s="41"/>
      <c r="AAE562" s="41" t="e">
        <f>SUM(AAF562:AAI562)</f>
        <v>#REF!</v>
      </c>
      <c r="AAF562" s="41">
        <v>0</v>
      </c>
      <c r="AAG562" s="41">
        <v>0</v>
      </c>
      <c r="AAH562" s="41"/>
      <c r="AAI562" s="41" t="e">
        <f>SUM(AAJ562:AAM562)</f>
        <v>#REF!</v>
      </c>
      <c r="AAJ562" s="41">
        <v>0</v>
      </c>
      <c r="AAK562" s="41">
        <v>0</v>
      </c>
      <c r="AAL562" s="41"/>
      <c r="AAM562" s="41" t="e">
        <f>SUM(AAN562:AAQ562)</f>
        <v>#REF!</v>
      </c>
      <c r="AAN562" s="41">
        <v>0</v>
      </c>
      <c r="AAO562" s="41">
        <v>0</v>
      </c>
      <c r="AAP562" s="41"/>
      <c r="AAQ562" s="41" t="e">
        <f>SUM(AAR562:AAU562)</f>
        <v>#REF!</v>
      </c>
      <c r="AAR562" s="41">
        <v>0</v>
      </c>
      <c r="AAS562" s="41">
        <v>0</v>
      </c>
      <c r="AAT562" s="41"/>
      <c r="AAU562" s="41" t="e">
        <f>SUM(AAV562:AAY562)</f>
        <v>#REF!</v>
      </c>
      <c r="AAV562" s="41">
        <v>0</v>
      </c>
      <c r="AAW562" s="41">
        <v>0</v>
      </c>
      <c r="AAX562" s="41"/>
      <c r="AAY562" s="41" t="e">
        <f>SUM(AAZ562:ABC562)</f>
        <v>#REF!</v>
      </c>
      <c r="AAZ562" s="41">
        <v>0</v>
      </c>
      <c r="ABA562" s="41">
        <v>0</v>
      </c>
      <c r="ABB562" s="41"/>
      <c r="ABC562" s="41" t="e">
        <f>SUM(ABD562:ABG562)</f>
        <v>#REF!</v>
      </c>
      <c r="ABD562" s="41">
        <v>0</v>
      </c>
      <c r="ABE562" s="41">
        <v>0</v>
      </c>
      <c r="ABF562" s="41"/>
      <c r="ABG562" s="41" t="e">
        <f>SUM(ABH562:ABK562)</f>
        <v>#REF!</v>
      </c>
      <c r="ABH562" s="41">
        <v>0</v>
      </c>
      <c r="ABI562" s="41">
        <v>0</v>
      </c>
      <c r="ABJ562" s="41"/>
      <c r="ABK562" s="41" t="e">
        <f>SUM(ABL562:ABO562)</f>
        <v>#REF!</v>
      </c>
      <c r="ABL562" s="41">
        <v>0</v>
      </c>
      <c r="ABM562" s="41">
        <v>0</v>
      </c>
      <c r="ABN562" s="41"/>
      <c r="ABO562" s="41" t="e">
        <f>SUM(ABP562:ABS562)</f>
        <v>#REF!</v>
      </c>
      <c r="ABP562" s="41">
        <v>0</v>
      </c>
      <c r="ABQ562" s="41">
        <v>0</v>
      </c>
      <c r="ABR562" s="41"/>
      <c r="ABS562" s="41" t="e">
        <f>SUM(ABT562:ABW562)</f>
        <v>#REF!</v>
      </c>
      <c r="ABT562" s="41">
        <v>0</v>
      </c>
      <c r="ABU562" s="41">
        <v>0</v>
      </c>
      <c r="ABV562" s="41"/>
      <c r="ABW562" s="41" t="e">
        <f>SUM(ABX562:ACA562)</f>
        <v>#REF!</v>
      </c>
      <c r="ABX562" s="41">
        <v>0</v>
      </c>
      <c r="ABY562" s="41">
        <v>0</v>
      </c>
      <c r="ABZ562" s="41"/>
      <c r="ACA562" s="41" t="e">
        <f>SUM(ACB562:ACE562)</f>
        <v>#REF!</v>
      </c>
      <c r="ACB562" s="41">
        <v>0</v>
      </c>
      <c r="ACC562" s="41">
        <v>0</v>
      </c>
      <c r="ACD562" s="41"/>
      <c r="ACE562" s="41" t="e">
        <f>SUM(ACF562:ACI562)</f>
        <v>#REF!</v>
      </c>
      <c r="ACF562" s="41">
        <v>0</v>
      </c>
      <c r="ACG562" s="41">
        <v>0</v>
      </c>
      <c r="ACH562" s="41"/>
      <c r="ACI562" s="41" t="e">
        <f>SUM(ACJ562:ACM562)</f>
        <v>#REF!</v>
      </c>
      <c r="ACJ562" s="41">
        <v>0</v>
      </c>
      <c r="ACK562" s="41">
        <v>0</v>
      </c>
      <c r="ACL562" s="41"/>
      <c r="ACM562" s="41" t="e">
        <f>SUM(ACN562:ACQ562)</f>
        <v>#REF!</v>
      </c>
      <c r="ACN562" s="41">
        <v>0</v>
      </c>
      <c r="ACO562" s="41">
        <v>0</v>
      </c>
      <c r="ACP562" s="41"/>
      <c r="ACQ562" s="41" t="e">
        <f>SUM(ACR562:ACU562)</f>
        <v>#REF!</v>
      </c>
      <c r="ACR562" s="41">
        <v>0</v>
      </c>
      <c r="ACS562" s="41">
        <v>0</v>
      </c>
      <c r="ACT562" s="41"/>
      <c r="ACU562" s="41" t="e">
        <f>SUM(ACV562:ACY562)</f>
        <v>#REF!</v>
      </c>
      <c r="ACV562" s="41">
        <v>0</v>
      </c>
      <c r="ACW562" s="41">
        <v>0</v>
      </c>
      <c r="ACX562" s="41"/>
      <c r="ACY562" s="41" t="e">
        <f>SUM(ACZ562:ADC562)</f>
        <v>#REF!</v>
      </c>
      <c r="ACZ562" s="41">
        <v>0</v>
      </c>
      <c r="ADA562" s="41">
        <v>0</v>
      </c>
      <c r="ADB562" s="41"/>
      <c r="ADC562" s="41" t="e">
        <f>SUM(ADD562:ADG562)</f>
        <v>#REF!</v>
      </c>
      <c r="ADD562" s="41">
        <v>0</v>
      </c>
      <c r="ADE562" s="41">
        <v>0</v>
      </c>
      <c r="ADF562" s="41"/>
      <c r="ADG562" s="41" t="e">
        <f>SUM(ADH562:ADK562)</f>
        <v>#REF!</v>
      </c>
      <c r="ADH562" s="41">
        <v>0</v>
      </c>
      <c r="ADI562" s="41">
        <v>0</v>
      </c>
      <c r="ADJ562" s="41"/>
      <c r="ADK562" s="41" t="e">
        <f>SUM(ADL562:ADO562)</f>
        <v>#REF!</v>
      </c>
      <c r="ADL562" s="41">
        <v>0</v>
      </c>
      <c r="ADM562" s="41">
        <v>0</v>
      </c>
      <c r="ADN562" s="41"/>
      <c r="ADO562" s="41" t="e">
        <f>SUM(ADP562:ADS562)</f>
        <v>#REF!</v>
      </c>
      <c r="ADP562" s="41">
        <v>0</v>
      </c>
      <c r="ADQ562" s="41">
        <v>0</v>
      </c>
      <c r="ADR562" s="41"/>
      <c r="ADS562" s="41" t="e">
        <f>SUM(ADT562:ADW562)</f>
        <v>#REF!</v>
      </c>
      <c r="ADT562" s="41">
        <v>0</v>
      </c>
      <c r="ADU562" s="41">
        <v>0</v>
      </c>
      <c r="ADV562" s="41"/>
      <c r="ADW562" s="41" t="e">
        <f>SUM(ADX562:AEA562)</f>
        <v>#REF!</v>
      </c>
      <c r="ADX562" s="41">
        <v>0</v>
      </c>
      <c r="ADY562" s="41">
        <v>0</v>
      </c>
      <c r="ADZ562" s="41"/>
      <c r="AEA562" s="41" t="e">
        <f>SUM(AEB562:AEE562)</f>
        <v>#REF!</v>
      </c>
      <c r="AEB562" s="41">
        <v>0</v>
      </c>
      <c r="AEC562" s="41">
        <v>0</v>
      </c>
      <c r="AED562" s="41"/>
      <c r="AEE562" s="41" t="e">
        <f>SUM(AEF562:AEI562)</f>
        <v>#REF!</v>
      </c>
      <c r="AEF562" s="41">
        <v>0</v>
      </c>
      <c r="AEG562" s="41">
        <v>0</v>
      </c>
      <c r="AEH562" s="41"/>
      <c r="AEI562" s="41" t="e">
        <f>SUM(AEJ562:AEM562)</f>
        <v>#REF!</v>
      </c>
      <c r="AEJ562" s="41">
        <v>0</v>
      </c>
      <c r="AEK562" s="41">
        <v>0</v>
      </c>
      <c r="AEL562" s="41"/>
      <c r="AEM562" s="41" t="e">
        <f>SUM(AEN562:AEQ562)</f>
        <v>#REF!</v>
      </c>
      <c r="AEN562" s="41">
        <v>0</v>
      </c>
      <c r="AEO562" s="41">
        <v>0</v>
      </c>
      <c r="AEP562" s="41"/>
      <c r="AEQ562" s="41" t="e">
        <f>SUM(AER562:AEU562)</f>
        <v>#REF!</v>
      </c>
      <c r="AER562" s="41">
        <v>0</v>
      </c>
      <c r="AES562" s="41">
        <v>0</v>
      </c>
      <c r="AET562" s="41"/>
      <c r="AEU562" s="41" t="e">
        <f>SUM(AEV562:AEY562)</f>
        <v>#REF!</v>
      </c>
      <c r="AEV562" s="41">
        <v>0</v>
      </c>
      <c r="AEW562" s="41">
        <v>0</v>
      </c>
      <c r="AEX562" s="41"/>
      <c r="AEY562" s="41" t="e">
        <f>SUM(AEZ562:AFC562)</f>
        <v>#REF!</v>
      </c>
      <c r="AEZ562" s="41">
        <v>0</v>
      </c>
      <c r="AFA562" s="41">
        <v>0</v>
      </c>
      <c r="AFB562" s="41"/>
      <c r="AFC562" s="41" t="e">
        <f>SUM(AFD562:AFG562)</f>
        <v>#REF!</v>
      </c>
      <c r="AFD562" s="41">
        <v>0</v>
      </c>
      <c r="AFE562" s="41">
        <v>0</v>
      </c>
      <c r="AFF562" s="41"/>
      <c r="AFG562" s="41" t="e">
        <f>SUM(AFH562:AFK562)</f>
        <v>#REF!</v>
      </c>
      <c r="AFH562" s="41">
        <v>0</v>
      </c>
      <c r="AFI562" s="41">
        <v>0</v>
      </c>
      <c r="AFJ562" s="41"/>
      <c r="AFK562" s="41" t="e">
        <f>SUM(AFL562:AFO562)</f>
        <v>#REF!</v>
      </c>
      <c r="AFL562" s="41">
        <v>0</v>
      </c>
      <c r="AFM562" s="41">
        <v>0</v>
      </c>
      <c r="AFN562" s="41"/>
      <c r="AFO562" s="41" t="e">
        <f>SUM(AFP562:AFS562)</f>
        <v>#REF!</v>
      </c>
      <c r="AFP562" s="41">
        <v>0</v>
      </c>
      <c r="AFQ562" s="41">
        <v>0</v>
      </c>
      <c r="AFR562" s="41"/>
      <c r="AFS562" s="41" t="e">
        <f>SUM(AFT562:AFW562)</f>
        <v>#REF!</v>
      </c>
      <c r="AFT562" s="41">
        <v>0</v>
      </c>
      <c r="AFU562" s="41">
        <v>0</v>
      </c>
      <c r="AFV562" s="41"/>
      <c r="AFW562" s="41" t="e">
        <f>SUM(AFX562:AGA562)</f>
        <v>#REF!</v>
      </c>
      <c r="AFX562" s="41">
        <v>0</v>
      </c>
      <c r="AFY562" s="41">
        <v>0</v>
      </c>
      <c r="AFZ562" s="41"/>
      <c r="AGA562" s="41" t="e">
        <f>SUM(AGB562:AGE562)</f>
        <v>#REF!</v>
      </c>
      <c r="AGB562" s="41">
        <v>0</v>
      </c>
      <c r="AGC562" s="41">
        <v>0</v>
      </c>
      <c r="AGD562" s="41"/>
      <c r="AGE562" s="41" t="e">
        <f>SUM(AGF562:AGI562)</f>
        <v>#REF!</v>
      </c>
      <c r="AGF562" s="41">
        <v>0</v>
      </c>
      <c r="AGG562" s="41">
        <v>0</v>
      </c>
      <c r="AGH562" s="41"/>
      <c r="AGI562" s="41" t="e">
        <f>SUM(AGJ562:AGM562)</f>
        <v>#REF!</v>
      </c>
      <c r="AGJ562" s="41">
        <v>0</v>
      </c>
      <c r="AGK562" s="41">
        <v>0</v>
      </c>
      <c r="AGL562" s="41"/>
      <c r="AGM562" s="41" t="e">
        <f>SUM(AGN562:AGQ562)</f>
        <v>#REF!</v>
      </c>
      <c r="AGN562" s="41">
        <v>0</v>
      </c>
      <c r="AGO562" s="41">
        <v>0</v>
      </c>
      <c r="AGP562" s="41"/>
      <c r="AGQ562" s="41" t="e">
        <f>SUM(AGR562:AGU562)</f>
        <v>#REF!</v>
      </c>
      <c r="AGR562" s="41">
        <v>0</v>
      </c>
      <c r="AGS562" s="41">
        <v>0</v>
      </c>
      <c r="AGT562" s="41"/>
      <c r="AGU562" s="41" t="e">
        <f>SUM(AGV562:AGY562)</f>
        <v>#REF!</v>
      </c>
      <c r="AGV562" s="41">
        <v>0</v>
      </c>
      <c r="AGW562" s="41">
        <v>0</v>
      </c>
      <c r="AGX562" s="41"/>
      <c r="AGY562" s="41" t="e">
        <f>SUM(AGZ562:AHC562)</f>
        <v>#REF!</v>
      </c>
      <c r="AGZ562" s="41">
        <v>0</v>
      </c>
      <c r="AHA562" s="41">
        <v>0</v>
      </c>
      <c r="AHB562" s="41"/>
      <c r="AHC562" s="41" t="e">
        <f>SUM(AHD562:AHG562)</f>
        <v>#REF!</v>
      </c>
      <c r="AHD562" s="41">
        <v>0</v>
      </c>
      <c r="AHE562" s="41">
        <v>0</v>
      </c>
      <c r="AHF562" s="41"/>
      <c r="AHG562" s="41" t="e">
        <f>SUM(AHH562:AHK562)</f>
        <v>#REF!</v>
      </c>
      <c r="AHH562" s="41">
        <v>0</v>
      </c>
      <c r="AHI562" s="41">
        <v>0</v>
      </c>
      <c r="AHJ562" s="41"/>
      <c r="AHK562" s="41" t="e">
        <f>SUM(AHL562:AHO562)</f>
        <v>#REF!</v>
      </c>
      <c r="AHL562" s="41">
        <v>0</v>
      </c>
      <c r="AHM562" s="41">
        <v>0</v>
      </c>
      <c r="AHN562" s="41"/>
      <c r="AHO562" s="41" t="e">
        <f>SUM(AHP562:AHS562)</f>
        <v>#REF!</v>
      </c>
      <c r="AHP562" s="41">
        <v>0</v>
      </c>
      <c r="AHQ562" s="41">
        <v>0</v>
      </c>
      <c r="AHR562" s="41"/>
      <c r="AHS562" s="41" t="e">
        <f>SUM(AHT562:AHW562)</f>
        <v>#REF!</v>
      </c>
      <c r="AHT562" s="41">
        <v>0</v>
      </c>
      <c r="AHU562" s="41">
        <v>0</v>
      </c>
      <c r="AHV562" s="41"/>
      <c r="AHW562" s="41" t="e">
        <f>SUM(AHX562:AIA562)</f>
        <v>#REF!</v>
      </c>
      <c r="AHX562" s="41">
        <v>0</v>
      </c>
      <c r="AHY562" s="41">
        <v>0</v>
      </c>
      <c r="AHZ562" s="41"/>
      <c r="AIA562" s="41" t="e">
        <f>SUM(AIB562:AIE562)</f>
        <v>#REF!</v>
      </c>
      <c r="AIB562" s="41">
        <v>0</v>
      </c>
      <c r="AIC562" s="41">
        <v>0</v>
      </c>
      <c r="AID562" s="41"/>
      <c r="AIE562" s="41" t="e">
        <f>SUM(AIF562:AII562)</f>
        <v>#REF!</v>
      </c>
      <c r="AIF562" s="41">
        <v>0</v>
      </c>
      <c r="AIG562" s="41">
        <v>0</v>
      </c>
      <c r="AIH562" s="41"/>
      <c r="AII562" s="41" t="e">
        <f>SUM(AIJ562:AIM562)</f>
        <v>#REF!</v>
      </c>
      <c r="AIJ562" s="41">
        <v>0</v>
      </c>
      <c r="AIK562" s="41">
        <v>0</v>
      </c>
      <c r="AIL562" s="41"/>
      <c r="AIM562" s="41" t="e">
        <f>SUM(AIN562:AIQ562)</f>
        <v>#REF!</v>
      </c>
      <c r="AIN562" s="41">
        <v>0</v>
      </c>
      <c r="AIO562" s="41">
        <v>0</v>
      </c>
      <c r="AIP562" s="41"/>
      <c r="AIQ562" s="41" t="e">
        <f>SUM(AIR562:AIU562)</f>
        <v>#REF!</v>
      </c>
      <c r="AIR562" s="41">
        <v>0</v>
      </c>
      <c r="AIS562" s="41">
        <v>0</v>
      </c>
      <c r="AIT562" s="41"/>
      <c r="AIU562" s="41" t="e">
        <f>SUM(AIV562:AIY562)</f>
        <v>#REF!</v>
      </c>
      <c r="AIV562" s="41">
        <v>0</v>
      </c>
      <c r="AIW562" s="41">
        <v>0</v>
      </c>
      <c r="AIX562" s="41"/>
      <c r="AIY562" s="41" t="e">
        <f>SUM(AIZ562:AJC562)</f>
        <v>#REF!</v>
      </c>
      <c r="AIZ562" s="41">
        <v>0</v>
      </c>
      <c r="AJA562" s="41">
        <v>0</v>
      </c>
      <c r="AJB562" s="41"/>
      <c r="AJC562" s="41" t="e">
        <f>SUM(AJD562:AJG562)</f>
        <v>#REF!</v>
      </c>
      <c r="AJD562" s="41">
        <v>0</v>
      </c>
      <c r="AJE562" s="41">
        <v>0</v>
      </c>
      <c r="AJF562" s="41"/>
      <c r="AJG562" s="41" t="e">
        <f>SUM(AJH562:AJK562)</f>
        <v>#REF!</v>
      </c>
      <c r="AJH562" s="41">
        <v>0</v>
      </c>
      <c r="AJI562" s="41">
        <v>0</v>
      </c>
      <c r="AJJ562" s="41"/>
      <c r="AJK562" s="41" t="e">
        <f>SUM(AJL562:AJO562)</f>
        <v>#REF!</v>
      </c>
      <c r="AJL562" s="41">
        <v>0</v>
      </c>
      <c r="AJM562" s="41">
        <v>0</v>
      </c>
      <c r="AJN562" s="41"/>
      <c r="AJO562" s="41" t="e">
        <f>SUM(AJP562:AJS562)</f>
        <v>#REF!</v>
      </c>
      <c r="AJP562" s="41">
        <v>0</v>
      </c>
      <c r="AJQ562" s="41">
        <v>0</v>
      </c>
      <c r="AJR562" s="41"/>
      <c r="AJS562" s="41" t="e">
        <f>SUM(AJT562:AJW562)</f>
        <v>#REF!</v>
      </c>
      <c r="AJT562" s="41">
        <v>0</v>
      </c>
      <c r="AJU562" s="41">
        <v>0</v>
      </c>
      <c r="AJV562" s="41"/>
      <c r="AJW562" s="41" t="e">
        <f>SUM(AJX562:AKA562)</f>
        <v>#REF!</v>
      </c>
      <c r="AJX562" s="41">
        <v>0</v>
      </c>
      <c r="AJY562" s="41">
        <v>0</v>
      </c>
      <c r="AJZ562" s="41"/>
      <c r="AKA562" s="41" t="e">
        <f>SUM(AKB562:AKE562)</f>
        <v>#REF!</v>
      </c>
      <c r="AKB562" s="41">
        <v>0</v>
      </c>
      <c r="AKC562" s="41">
        <v>0</v>
      </c>
      <c r="AKD562" s="41"/>
      <c r="AKE562" s="41" t="e">
        <f>SUM(AKF562:AKI562)</f>
        <v>#REF!</v>
      </c>
      <c r="AKF562" s="41">
        <v>0</v>
      </c>
      <c r="AKG562" s="41">
        <v>0</v>
      </c>
      <c r="AKH562" s="41"/>
      <c r="AKI562" s="41" t="e">
        <f>SUM(AKJ562:AKM562)</f>
        <v>#REF!</v>
      </c>
      <c r="AKJ562" s="41">
        <v>0</v>
      </c>
      <c r="AKK562" s="41">
        <v>0</v>
      </c>
      <c r="AKL562" s="41"/>
      <c r="AKM562" s="41" t="e">
        <f>SUM(AKN562:AKQ562)</f>
        <v>#REF!</v>
      </c>
      <c r="AKN562" s="41">
        <v>0</v>
      </c>
      <c r="AKO562" s="41">
        <v>0</v>
      </c>
      <c r="AKP562" s="41"/>
      <c r="AKQ562" s="41" t="e">
        <f>SUM(AKR562:AKU562)</f>
        <v>#REF!</v>
      </c>
      <c r="AKR562" s="41">
        <v>0</v>
      </c>
      <c r="AKS562" s="41">
        <v>0</v>
      </c>
      <c r="AKT562" s="41"/>
      <c r="AKU562" s="41" t="e">
        <f>SUM(AKV562:AKY562)</f>
        <v>#REF!</v>
      </c>
      <c r="AKV562" s="41">
        <v>0</v>
      </c>
      <c r="AKW562" s="41">
        <v>0</v>
      </c>
      <c r="AKX562" s="41"/>
      <c r="AKY562" s="41" t="e">
        <f>SUM(AKZ562:ALC562)</f>
        <v>#REF!</v>
      </c>
      <c r="AKZ562" s="41">
        <v>0</v>
      </c>
      <c r="ALA562" s="41">
        <v>0</v>
      </c>
      <c r="ALB562" s="41"/>
      <c r="ALC562" s="41" t="e">
        <f>SUM(ALD562:ALG562)</f>
        <v>#REF!</v>
      </c>
      <c r="ALD562" s="41">
        <v>0</v>
      </c>
      <c r="ALE562" s="41">
        <v>0</v>
      </c>
      <c r="ALF562" s="41"/>
      <c r="ALG562" s="41" t="e">
        <f>SUM(ALH562:ALK562)</f>
        <v>#REF!</v>
      </c>
      <c r="ALH562" s="41">
        <v>0</v>
      </c>
      <c r="ALI562" s="41">
        <v>0</v>
      </c>
      <c r="ALJ562" s="41"/>
      <c r="ALK562" s="41" t="e">
        <f>SUM(ALL562:ALO562)</f>
        <v>#REF!</v>
      </c>
      <c r="ALL562" s="41">
        <v>0</v>
      </c>
      <c r="ALM562" s="41">
        <v>0</v>
      </c>
      <c r="ALN562" s="41"/>
      <c r="ALO562" s="41" t="e">
        <f>SUM(ALP562:ALS562)</f>
        <v>#REF!</v>
      </c>
      <c r="ALP562" s="41">
        <v>0</v>
      </c>
      <c r="ALQ562" s="41">
        <v>0</v>
      </c>
      <c r="ALR562" s="41"/>
      <c r="ALS562" s="41" t="e">
        <f>SUM(ALT562:ALW562)</f>
        <v>#REF!</v>
      </c>
      <c r="ALT562" s="41">
        <v>0</v>
      </c>
      <c r="ALU562" s="41">
        <v>0</v>
      </c>
      <c r="ALV562" s="41"/>
      <c r="ALW562" s="41" t="e">
        <f>SUM(ALX562:AMA562)</f>
        <v>#REF!</v>
      </c>
      <c r="ALX562" s="41">
        <v>0</v>
      </c>
      <c r="ALY562" s="41">
        <v>0</v>
      </c>
      <c r="ALZ562" s="41"/>
      <c r="AMA562" s="41" t="e">
        <f>SUM(AMB562:AME562)</f>
        <v>#REF!</v>
      </c>
      <c r="AMB562" s="41">
        <v>0</v>
      </c>
      <c r="AMC562" s="41">
        <v>0</v>
      </c>
      <c r="AMD562" s="41"/>
      <c r="AME562" s="41" t="e">
        <f>SUM(AMF562:AMI562)</f>
        <v>#REF!</v>
      </c>
      <c r="AMF562" s="41">
        <v>0</v>
      </c>
      <c r="AMG562" s="41">
        <v>0</v>
      </c>
      <c r="AMH562" s="41"/>
      <c r="AMI562" s="41" t="e">
        <f>SUM(AMJ562:AMM562)</f>
        <v>#REF!</v>
      </c>
      <c r="AMJ562" s="41">
        <v>0</v>
      </c>
      <c r="AMK562" s="41">
        <v>0</v>
      </c>
      <c r="AML562" s="41"/>
      <c r="AMM562" s="41" t="e">
        <f>SUM(AMN562:AMQ562)</f>
        <v>#REF!</v>
      </c>
      <c r="AMN562" s="41">
        <v>0</v>
      </c>
      <c r="AMO562" s="41">
        <v>0</v>
      </c>
      <c r="AMP562" s="41"/>
      <c r="AMQ562" s="41" t="e">
        <f>SUM(AMR562:AMU562)</f>
        <v>#REF!</v>
      </c>
      <c r="AMR562" s="41">
        <v>0</v>
      </c>
      <c r="AMS562" s="41">
        <v>0</v>
      </c>
      <c r="AMT562" s="41"/>
      <c r="AMU562" s="41" t="e">
        <f>SUM(AMV562:AMY562)</f>
        <v>#REF!</v>
      </c>
      <c r="AMV562" s="41">
        <v>0</v>
      </c>
      <c r="AMW562" s="41">
        <v>0</v>
      </c>
      <c r="AMX562" s="41"/>
      <c r="AMY562" s="41" t="e">
        <f>SUM(AMZ562:ANC562)</f>
        <v>#REF!</v>
      </c>
      <c r="AMZ562" s="41">
        <v>0</v>
      </c>
      <c r="ANA562" s="41">
        <v>0</v>
      </c>
      <c r="ANB562" s="41"/>
      <c r="ANC562" s="41" t="e">
        <f>SUM(AND562:ANG562)</f>
        <v>#REF!</v>
      </c>
      <c r="AND562" s="41">
        <v>0</v>
      </c>
      <c r="ANE562" s="41">
        <v>0</v>
      </c>
      <c r="ANF562" s="41"/>
      <c r="ANG562" s="41" t="e">
        <f>SUM(ANH562:ANK562)</f>
        <v>#REF!</v>
      </c>
      <c r="ANH562" s="41">
        <v>0</v>
      </c>
      <c r="ANI562" s="41">
        <v>0</v>
      </c>
      <c r="ANJ562" s="41"/>
      <c r="ANK562" s="41" t="e">
        <f>SUM(ANL562:ANO562)</f>
        <v>#REF!</v>
      </c>
      <c r="ANL562" s="41">
        <v>0</v>
      </c>
      <c r="ANM562" s="41">
        <v>0</v>
      </c>
      <c r="ANN562" s="41"/>
      <c r="ANO562" s="41" t="e">
        <f>SUM(ANP562:ANS562)</f>
        <v>#REF!</v>
      </c>
      <c r="ANP562" s="41">
        <v>0</v>
      </c>
      <c r="ANQ562" s="41">
        <v>0</v>
      </c>
      <c r="ANR562" s="41"/>
      <c r="ANS562" s="41" t="e">
        <f>SUM(ANT562:ANW562)</f>
        <v>#REF!</v>
      </c>
      <c r="ANT562" s="41">
        <v>0</v>
      </c>
      <c r="ANU562" s="41">
        <v>0</v>
      </c>
      <c r="ANV562" s="41"/>
      <c r="ANW562" s="41" t="e">
        <f>SUM(ANX562:AOA562)</f>
        <v>#REF!</v>
      </c>
      <c r="ANX562" s="41">
        <v>0</v>
      </c>
      <c r="ANY562" s="41">
        <v>0</v>
      </c>
      <c r="ANZ562" s="41"/>
      <c r="AOA562" s="41" t="e">
        <f>SUM(AOB562:AOE562)</f>
        <v>#REF!</v>
      </c>
      <c r="AOB562" s="41">
        <v>0</v>
      </c>
      <c r="AOC562" s="41">
        <v>0</v>
      </c>
      <c r="AOD562" s="41"/>
      <c r="AOE562" s="41" t="e">
        <f>SUM(AOF562:AOI562)</f>
        <v>#REF!</v>
      </c>
      <c r="AOF562" s="41">
        <v>0</v>
      </c>
      <c r="AOG562" s="41">
        <v>0</v>
      </c>
      <c r="AOH562" s="41"/>
      <c r="AOI562" s="41" t="e">
        <f>SUM(AOJ562:AOM562)</f>
        <v>#REF!</v>
      </c>
      <c r="AOJ562" s="41">
        <v>0</v>
      </c>
      <c r="AOK562" s="41">
        <v>0</v>
      </c>
      <c r="AOL562" s="41"/>
      <c r="AOM562" s="41" t="e">
        <f>SUM(AON562:AOQ562)</f>
        <v>#REF!</v>
      </c>
      <c r="AON562" s="41">
        <v>0</v>
      </c>
      <c r="AOO562" s="41">
        <v>0</v>
      </c>
      <c r="AOP562" s="41"/>
      <c r="AOQ562" s="41" t="e">
        <f>SUM(AOR562:AOU562)</f>
        <v>#REF!</v>
      </c>
      <c r="AOR562" s="41">
        <v>0</v>
      </c>
      <c r="AOS562" s="41">
        <v>0</v>
      </c>
      <c r="AOT562" s="41"/>
      <c r="AOU562" s="41" t="e">
        <f>SUM(AOV562:AOY562)</f>
        <v>#REF!</v>
      </c>
      <c r="AOV562" s="41">
        <v>0</v>
      </c>
      <c r="AOW562" s="41">
        <v>0</v>
      </c>
      <c r="AOX562" s="41"/>
      <c r="AOY562" s="41" t="e">
        <f>SUM(AOZ562:APC562)</f>
        <v>#REF!</v>
      </c>
      <c r="AOZ562" s="41">
        <v>0</v>
      </c>
      <c r="APA562" s="41">
        <v>0</v>
      </c>
      <c r="APB562" s="41"/>
      <c r="APC562" s="41" t="e">
        <f>SUM(APD562:APG562)</f>
        <v>#REF!</v>
      </c>
      <c r="APD562" s="41">
        <v>0</v>
      </c>
      <c r="APE562" s="41">
        <v>0</v>
      </c>
      <c r="APF562" s="41"/>
      <c r="APG562" s="41" t="e">
        <f>SUM(APH562:APK562)</f>
        <v>#REF!</v>
      </c>
      <c r="APH562" s="41">
        <v>0</v>
      </c>
      <c r="API562" s="41">
        <v>0</v>
      </c>
      <c r="APJ562" s="41"/>
      <c r="APK562" s="41" t="e">
        <f>SUM(APL562:APO562)</f>
        <v>#REF!</v>
      </c>
      <c r="APL562" s="41">
        <v>0</v>
      </c>
      <c r="APM562" s="41">
        <v>0</v>
      </c>
      <c r="APN562" s="41"/>
      <c r="APO562" s="41" t="e">
        <f>SUM(APP562:APS562)</f>
        <v>#REF!</v>
      </c>
      <c r="APP562" s="41">
        <v>0</v>
      </c>
      <c r="APQ562" s="41">
        <v>0</v>
      </c>
      <c r="APR562" s="41"/>
      <c r="APS562" s="41" t="e">
        <f>SUM(APT562:APW562)</f>
        <v>#REF!</v>
      </c>
      <c r="APT562" s="41">
        <v>0</v>
      </c>
      <c r="APU562" s="41">
        <v>0</v>
      </c>
      <c r="APV562" s="41"/>
      <c r="APW562" s="41" t="e">
        <f>SUM(APX562:AQA562)</f>
        <v>#REF!</v>
      </c>
      <c r="APX562" s="41">
        <v>0</v>
      </c>
      <c r="APY562" s="41">
        <v>0</v>
      </c>
      <c r="APZ562" s="41"/>
      <c r="AQA562" s="41" t="e">
        <f>SUM(AQB562:AQE562)</f>
        <v>#REF!</v>
      </c>
      <c r="AQB562" s="41">
        <v>0</v>
      </c>
      <c r="AQC562" s="41">
        <v>0</v>
      </c>
      <c r="AQD562" s="41"/>
      <c r="AQE562" s="41" t="e">
        <f>SUM(AQF562:AQI562)</f>
        <v>#REF!</v>
      </c>
      <c r="AQF562" s="41">
        <v>0</v>
      </c>
      <c r="AQG562" s="41">
        <v>0</v>
      </c>
      <c r="AQH562" s="41"/>
      <c r="AQI562" s="41" t="e">
        <f>SUM(AQJ562:AQM562)</f>
        <v>#REF!</v>
      </c>
      <c r="AQJ562" s="41">
        <v>0</v>
      </c>
      <c r="AQK562" s="41">
        <v>0</v>
      </c>
      <c r="AQL562" s="41"/>
      <c r="AQM562" s="41" t="e">
        <f>SUM(AQN562:AQQ562)</f>
        <v>#REF!</v>
      </c>
      <c r="AQN562" s="41">
        <v>0</v>
      </c>
      <c r="AQO562" s="41">
        <v>0</v>
      </c>
      <c r="AQP562" s="41"/>
      <c r="AQQ562" s="41" t="e">
        <f>SUM(AQR562:AQU562)</f>
        <v>#REF!</v>
      </c>
      <c r="AQR562" s="41">
        <v>0</v>
      </c>
      <c r="AQS562" s="41">
        <v>0</v>
      </c>
      <c r="AQT562" s="41"/>
      <c r="AQU562" s="41" t="e">
        <f>SUM(AQV562:AQY562)</f>
        <v>#REF!</v>
      </c>
      <c r="AQV562" s="41">
        <v>0</v>
      </c>
      <c r="AQW562" s="41">
        <v>0</v>
      </c>
      <c r="AQX562" s="41"/>
      <c r="AQY562" s="41" t="e">
        <f>SUM(AQZ562:ARC562)</f>
        <v>#REF!</v>
      </c>
      <c r="AQZ562" s="41">
        <v>0</v>
      </c>
      <c r="ARA562" s="41">
        <v>0</v>
      </c>
      <c r="ARB562" s="41"/>
      <c r="ARC562" s="41" t="e">
        <f>SUM(ARD562:ARG562)</f>
        <v>#REF!</v>
      </c>
      <c r="ARD562" s="41">
        <v>0</v>
      </c>
      <c r="ARE562" s="41">
        <v>0</v>
      </c>
      <c r="ARF562" s="41"/>
      <c r="ARG562" s="41" t="e">
        <f>SUM(ARH562:ARK562)</f>
        <v>#REF!</v>
      </c>
      <c r="ARH562" s="41">
        <v>0</v>
      </c>
      <c r="ARI562" s="41">
        <v>0</v>
      </c>
      <c r="ARJ562" s="41"/>
      <c r="ARK562" s="41" t="e">
        <f>SUM(ARL562:ARO562)</f>
        <v>#REF!</v>
      </c>
      <c r="ARL562" s="41">
        <v>0</v>
      </c>
      <c r="ARM562" s="41">
        <v>0</v>
      </c>
      <c r="ARN562" s="41"/>
      <c r="ARO562" s="41" t="e">
        <f>SUM(ARP562:ARS562)</f>
        <v>#REF!</v>
      </c>
      <c r="ARP562" s="41">
        <v>0</v>
      </c>
      <c r="ARQ562" s="41">
        <v>0</v>
      </c>
      <c r="ARR562" s="41"/>
      <c r="ARS562" s="41" t="e">
        <f>SUM(ART562:ARW562)</f>
        <v>#REF!</v>
      </c>
      <c r="ART562" s="41">
        <v>0</v>
      </c>
      <c r="ARU562" s="41">
        <v>0</v>
      </c>
      <c r="ARV562" s="41"/>
      <c r="ARW562" s="41" t="e">
        <f>SUM(ARX562:ASA562)</f>
        <v>#REF!</v>
      </c>
      <c r="ARX562" s="41">
        <v>0</v>
      </c>
      <c r="ARY562" s="41">
        <v>0</v>
      </c>
      <c r="ARZ562" s="41"/>
      <c r="ASA562" s="41" t="e">
        <f>SUM(ASB562:ASE562)</f>
        <v>#REF!</v>
      </c>
      <c r="ASB562" s="41">
        <v>0</v>
      </c>
      <c r="ASC562" s="41">
        <v>0</v>
      </c>
      <c r="ASD562" s="41"/>
      <c r="ASE562" s="41" t="e">
        <f>SUM(ASF562:ASI562)</f>
        <v>#REF!</v>
      </c>
      <c r="ASF562" s="41">
        <v>0</v>
      </c>
      <c r="ASG562" s="41">
        <v>0</v>
      </c>
      <c r="ASH562" s="41"/>
      <c r="ASI562" s="41" t="e">
        <f>SUM(ASJ562:ASM562)</f>
        <v>#REF!</v>
      </c>
      <c r="ASJ562" s="41">
        <v>0</v>
      </c>
      <c r="ASK562" s="41">
        <v>0</v>
      </c>
      <c r="ASL562" s="41"/>
      <c r="ASM562" s="41" t="e">
        <f>SUM(ASN562:ASQ562)</f>
        <v>#REF!</v>
      </c>
      <c r="ASN562" s="41">
        <v>0</v>
      </c>
      <c r="ASO562" s="41">
        <v>0</v>
      </c>
      <c r="ASP562" s="41"/>
      <c r="ASQ562" s="41" t="e">
        <f>SUM(ASR562:ASU562)</f>
        <v>#REF!</v>
      </c>
      <c r="ASR562" s="41">
        <v>0</v>
      </c>
      <c r="ASS562" s="41">
        <v>0</v>
      </c>
      <c r="AST562" s="41"/>
      <c r="ASU562" s="41" t="e">
        <f>SUM(ASV562:ASY562)</f>
        <v>#REF!</v>
      </c>
      <c r="ASV562" s="41">
        <v>0</v>
      </c>
      <c r="ASW562" s="41">
        <v>0</v>
      </c>
      <c r="ASX562" s="41"/>
      <c r="ASY562" s="41" t="e">
        <f>SUM(ASZ562:ATC562)</f>
        <v>#REF!</v>
      </c>
      <c r="ASZ562" s="41">
        <v>0</v>
      </c>
      <c r="ATA562" s="41">
        <v>0</v>
      </c>
      <c r="ATB562" s="41"/>
      <c r="ATC562" s="41" t="e">
        <f>SUM(ATD562:ATG562)</f>
        <v>#REF!</v>
      </c>
      <c r="ATD562" s="41">
        <v>0</v>
      </c>
      <c r="ATE562" s="41">
        <v>0</v>
      </c>
      <c r="ATF562" s="41"/>
      <c r="ATG562" s="41" t="e">
        <f>SUM(ATH562:ATK562)</f>
        <v>#REF!</v>
      </c>
      <c r="ATH562" s="41">
        <v>0</v>
      </c>
      <c r="ATI562" s="41">
        <v>0</v>
      </c>
      <c r="ATJ562" s="41"/>
      <c r="ATK562" s="41" t="e">
        <f>SUM(ATL562:ATO562)</f>
        <v>#REF!</v>
      </c>
      <c r="ATL562" s="41">
        <v>0</v>
      </c>
      <c r="ATM562" s="41">
        <v>0</v>
      </c>
      <c r="ATN562" s="41"/>
      <c r="ATO562" s="41" t="e">
        <f>SUM(ATP562:ATS562)</f>
        <v>#REF!</v>
      </c>
      <c r="ATP562" s="41">
        <v>0</v>
      </c>
      <c r="ATQ562" s="41">
        <v>0</v>
      </c>
      <c r="ATR562" s="41"/>
      <c r="ATS562" s="41" t="e">
        <f>SUM(ATT562:ATW562)</f>
        <v>#REF!</v>
      </c>
      <c r="ATT562" s="41">
        <v>0</v>
      </c>
      <c r="ATU562" s="41">
        <v>0</v>
      </c>
      <c r="ATV562" s="41"/>
      <c r="ATW562" s="41" t="e">
        <f>SUM(ATX562:AUA562)</f>
        <v>#REF!</v>
      </c>
      <c r="ATX562" s="41">
        <v>0</v>
      </c>
      <c r="ATY562" s="41">
        <v>0</v>
      </c>
      <c r="ATZ562" s="41"/>
      <c r="AUA562" s="41" t="e">
        <f>SUM(AUB562:AUE562)</f>
        <v>#REF!</v>
      </c>
      <c r="AUB562" s="41">
        <v>0</v>
      </c>
      <c r="AUC562" s="41">
        <v>0</v>
      </c>
      <c r="AUD562" s="41"/>
      <c r="AUE562" s="41" t="e">
        <f>SUM(AUF562:AUI562)</f>
        <v>#REF!</v>
      </c>
      <c r="AUF562" s="41">
        <v>0</v>
      </c>
      <c r="AUG562" s="41">
        <v>0</v>
      </c>
      <c r="AUH562" s="41"/>
      <c r="AUI562" s="41" t="e">
        <f>SUM(AUJ562:AUM562)</f>
        <v>#REF!</v>
      </c>
      <c r="AUJ562" s="41">
        <v>0</v>
      </c>
      <c r="AUK562" s="41">
        <v>0</v>
      </c>
      <c r="AUL562" s="41"/>
      <c r="AUM562" s="41" t="e">
        <f>SUM(AUN562:AUQ562)</f>
        <v>#REF!</v>
      </c>
      <c r="AUN562" s="41">
        <v>0</v>
      </c>
      <c r="AUO562" s="41">
        <v>0</v>
      </c>
      <c r="AUP562" s="41"/>
      <c r="AUQ562" s="41" t="e">
        <f>SUM(AUR562:AUU562)</f>
        <v>#REF!</v>
      </c>
      <c r="AUR562" s="41">
        <v>0</v>
      </c>
      <c r="AUS562" s="41">
        <v>0</v>
      </c>
      <c r="AUT562" s="41"/>
      <c r="AUU562" s="41" t="e">
        <f>SUM(AUV562:AUY562)</f>
        <v>#REF!</v>
      </c>
      <c r="AUV562" s="41">
        <v>0</v>
      </c>
      <c r="AUW562" s="41">
        <v>0</v>
      </c>
      <c r="AUX562" s="41"/>
      <c r="AUY562" s="41" t="e">
        <f>SUM(AUZ562:AVC562)</f>
        <v>#REF!</v>
      </c>
      <c r="AUZ562" s="41">
        <v>0</v>
      </c>
      <c r="AVA562" s="41">
        <v>0</v>
      </c>
      <c r="AVB562" s="41"/>
      <c r="AVC562" s="41" t="e">
        <f>SUM(AVD562:AVG562)</f>
        <v>#REF!</v>
      </c>
      <c r="AVD562" s="41">
        <v>0</v>
      </c>
      <c r="AVE562" s="41">
        <v>0</v>
      </c>
      <c r="AVF562" s="41"/>
      <c r="AVG562" s="41" t="e">
        <f>SUM(AVH562:AVK562)</f>
        <v>#REF!</v>
      </c>
      <c r="AVH562" s="41">
        <v>0</v>
      </c>
      <c r="AVI562" s="41">
        <v>0</v>
      </c>
      <c r="AVJ562" s="41"/>
      <c r="AVK562" s="41" t="e">
        <f>SUM(AVL562:AVO562)</f>
        <v>#REF!</v>
      </c>
      <c r="AVL562" s="41">
        <v>0</v>
      </c>
      <c r="AVM562" s="41">
        <v>0</v>
      </c>
      <c r="AVN562" s="41"/>
      <c r="AVO562" s="41" t="e">
        <f>SUM(AVP562:AVS562)</f>
        <v>#REF!</v>
      </c>
      <c r="AVP562" s="41">
        <v>0</v>
      </c>
      <c r="AVQ562" s="41">
        <v>0</v>
      </c>
      <c r="AVR562" s="41"/>
      <c r="AVS562" s="41" t="e">
        <f>SUM(AVT562:AVW562)</f>
        <v>#REF!</v>
      </c>
      <c r="AVT562" s="41">
        <v>0</v>
      </c>
      <c r="AVU562" s="41">
        <v>0</v>
      </c>
      <c r="AVV562" s="41"/>
      <c r="AVW562" s="41" t="e">
        <f>SUM(AVX562:AWA562)</f>
        <v>#REF!</v>
      </c>
      <c r="AVX562" s="41">
        <v>0</v>
      </c>
      <c r="AVY562" s="41">
        <v>0</v>
      </c>
      <c r="AVZ562" s="41"/>
      <c r="AWA562" s="41" t="e">
        <f>SUM(AWB562:AWE562)</f>
        <v>#REF!</v>
      </c>
      <c r="AWB562" s="41">
        <v>0</v>
      </c>
      <c r="AWC562" s="41">
        <v>0</v>
      </c>
      <c r="AWD562" s="41"/>
      <c r="AWE562" s="41" t="e">
        <f>SUM(AWF562:AWI562)</f>
        <v>#REF!</v>
      </c>
      <c r="AWF562" s="41">
        <v>0</v>
      </c>
      <c r="AWG562" s="41">
        <v>0</v>
      </c>
      <c r="AWH562" s="41"/>
      <c r="AWI562" s="41" t="e">
        <f>SUM(AWJ562:AWM562)</f>
        <v>#REF!</v>
      </c>
      <c r="AWJ562" s="41">
        <v>0</v>
      </c>
      <c r="AWK562" s="41">
        <v>0</v>
      </c>
      <c r="AWL562" s="41"/>
      <c r="AWM562" s="41" t="e">
        <f>SUM(AWN562:AWQ562)</f>
        <v>#REF!</v>
      </c>
      <c r="AWN562" s="41">
        <v>0</v>
      </c>
      <c r="AWO562" s="41">
        <v>0</v>
      </c>
      <c r="AWP562" s="41"/>
      <c r="AWQ562" s="41" t="e">
        <f>SUM(AWR562:AWU562)</f>
        <v>#REF!</v>
      </c>
      <c r="AWR562" s="41">
        <v>0</v>
      </c>
      <c r="AWS562" s="41">
        <v>0</v>
      </c>
      <c r="AWT562" s="41"/>
      <c r="AWU562" s="41" t="e">
        <f>SUM(AWV562:AWY562)</f>
        <v>#REF!</v>
      </c>
      <c r="AWV562" s="41">
        <v>0</v>
      </c>
      <c r="AWW562" s="41">
        <v>0</v>
      </c>
      <c r="AWX562" s="41"/>
      <c r="AWY562" s="41" t="e">
        <f>SUM(AWZ562:AXC562)</f>
        <v>#REF!</v>
      </c>
      <c r="AWZ562" s="41">
        <v>0</v>
      </c>
      <c r="AXA562" s="41">
        <v>0</v>
      </c>
      <c r="AXB562" s="41"/>
      <c r="AXC562" s="41" t="e">
        <f>SUM(AXD562:AXG562)</f>
        <v>#REF!</v>
      </c>
      <c r="AXD562" s="41">
        <v>0</v>
      </c>
      <c r="AXE562" s="41">
        <v>0</v>
      </c>
      <c r="AXF562" s="41"/>
      <c r="AXG562" s="41" t="e">
        <f>SUM(AXH562:AXK562)</f>
        <v>#REF!</v>
      </c>
      <c r="AXH562" s="41">
        <v>0</v>
      </c>
      <c r="AXI562" s="41">
        <v>0</v>
      </c>
      <c r="AXJ562" s="41"/>
      <c r="AXK562" s="41" t="e">
        <f>SUM(AXL562:AXO562)</f>
        <v>#REF!</v>
      </c>
      <c r="AXL562" s="41">
        <v>0</v>
      </c>
      <c r="AXM562" s="41">
        <v>0</v>
      </c>
      <c r="AXN562" s="41"/>
      <c r="AXO562" s="41" t="e">
        <f>SUM(AXP562:AXS562)</f>
        <v>#REF!</v>
      </c>
      <c r="AXP562" s="41">
        <v>0</v>
      </c>
      <c r="AXQ562" s="41">
        <v>0</v>
      </c>
      <c r="AXR562" s="41"/>
      <c r="AXS562" s="41" t="e">
        <f>SUM(AXT562:AXW562)</f>
        <v>#REF!</v>
      </c>
      <c r="AXT562" s="41">
        <v>0</v>
      </c>
      <c r="AXU562" s="41">
        <v>0</v>
      </c>
      <c r="AXV562" s="41"/>
      <c r="AXW562" s="41" t="e">
        <f>SUM(AXX562:AYA562)</f>
        <v>#REF!</v>
      </c>
      <c r="AXX562" s="41">
        <v>0</v>
      </c>
      <c r="AXY562" s="41">
        <v>0</v>
      </c>
      <c r="AXZ562" s="41"/>
      <c r="AYA562" s="41" t="e">
        <f>SUM(AYB562:AYE562)</f>
        <v>#REF!</v>
      </c>
      <c r="AYB562" s="41">
        <v>0</v>
      </c>
      <c r="AYC562" s="41">
        <v>0</v>
      </c>
      <c r="AYD562" s="41"/>
      <c r="AYE562" s="41" t="e">
        <f>SUM(AYF562:AYI562)</f>
        <v>#REF!</v>
      </c>
      <c r="AYF562" s="41">
        <v>0</v>
      </c>
      <c r="AYG562" s="41">
        <v>0</v>
      </c>
      <c r="AYH562" s="41"/>
      <c r="AYI562" s="41" t="e">
        <f>SUM(AYJ562:AYM562)</f>
        <v>#REF!</v>
      </c>
      <c r="AYJ562" s="41">
        <v>0</v>
      </c>
      <c r="AYK562" s="41">
        <v>0</v>
      </c>
      <c r="AYL562" s="41"/>
      <c r="AYM562" s="41" t="e">
        <f>SUM(AYN562:AYQ562)</f>
        <v>#REF!</v>
      </c>
      <c r="AYN562" s="41">
        <v>0</v>
      </c>
      <c r="AYO562" s="41">
        <v>0</v>
      </c>
      <c r="AYP562" s="41"/>
      <c r="AYQ562" s="41" t="e">
        <f>SUM(AYR562:AYU562)</f>
        <v>#REF!</v>
      </c>
      <c r="AYR562" s="41">
        <v>0</v>
      </c>
      <c r="AYS562" s="41">
        <v>0</v>
      </c>
      <c r="AYT562" s="41"/>
      <c r="AYU562" s="41" t="e">
        <f>SUM(AYV562:AYY562)</f>
        <v>#REF!</v>
      </c>
      <c r="AYV562" s="41">
        <v>0</v>
      </c>
      <c r="AYW562" s="41">
        <v>0</v>
      </c>
      <c r="AYX562" s="41"/>
      <c r="AYY562" s="41" t="e">
        <f>SUM(AYZ562:AZC562)</f>
        <v>#REF!</v>
      </c>
      <c r="AYZ562" s="41">
        <v>0</v>
      </c>
      <c r="AZA562" s="41">
        <v>0</v>
      </c>
      <c r="AZB562" s="41"/>
      <c r="AZC562" s="41" t="e">
        <f>SUM(AZD562:AZG562)</f>
        <v>#REF!</v>
      </c>
      <c r="AZD562" s="41">
        <v>0</v>
      </c>
      <c r="AZE562" s="41">
        <v>0</v>
      </c>
      <c r="AZF562" s="41"/>
      <c r="AZG562" s="41" t="e">
        <f>SUM(AZH562:AZK562)</f>
        <v>#REF!</v>
      </c>
      <c r="AZH562" s="41">
        <v>0</v>
      </c>
      <c r="AZI562" s="41">
        <v>0</v>
      </c>
      <c r="AZJ562" s="41"/>
      <c r="AZK562" s="41" t="e">
        <f>SUM(AZL562:AZO562)</f>
        <v>#REF!</v>
      </c>
      <c r="AZL562" s="41">
        <v>0</v>
      </c>
      <c r="AZM562" s="41">
        <v>0</v>
      </c>
      <c r="AZN562" s="41"/>
      <c r="AZO562" s="41" t="e">
        <f>SUM(AZP562:AZS562)</f>
        <v>#REF!</v>
      </c>
      <c r="AZP562" s="41">
        <v>0</v>
      </c>
      <c r="AZQ562" s="41">
        <v>0</v>
      </c>
      <c r="AZR562" s="41"/>
      <c r="AZS562" s="41" t="e">
        <f>SUM(AZT562:AZW562)</f>
        <v>#REF!</v>
      </c>
      <c r="AZT562" s="41">
        <v>0</v>
      </c>
      <c r="AZU562" s="41">
        <v>0</v>
      </c>
      <c r="AZV562" s="41"/>
      <c r="AZW562" s="41" t="e">
        <f>SUM(AZX562:BAA562)</f>
        <v>#REF!</v>
      </c>
      <c r="AZX562" s="41">
        <v>0</v>
      </c>
      <c r="AZY562" s="41">
        <v>0</v>
      </c>
      <c r="AZZ562" s="41"/>
      <c r="BAA562" s="41" t="e">
        <f>SUM(BAB562:BAE562)</f>
        <v>#REF!</v>
      </c>
      <c r="BAB562" s="41">
        <v>0</v>
      </c>
      <c r="BAC562" s="41">
        <v>0</v>
      </c>
      <c r="BAD562" s="41"/>
      <c r="BAE562" s="41" t="e">
        <f>SUM(BAF562:BAI562)</f>
        <v>#REF!</v>
      </c>
      <c r="BAF562" s="41">
        <v>0</v>
      </c>
      <c r="BAG562" s="41">
        <v>0</v>
      </c>
      <c r="BAH562" s="41"/>
      <c r="BAI562" s="41" t="e">
        <f>SUM(BAJ562:BAM562)</f>
        <v>#REF!</v>
      </c>
      <c r="BAJ562" s="41">
        <v>0</v>
      </c>
      <c r="BAK562" s="41">
        <v>0</v>
      </c>
      <c r="BAL562" s="41"/>
      <c r="BAM562" s="41" t="e">
        <f>SUM(BAN562:BAQ562)</f>
        <v>#REF!</v>
      </c>
      <c r="BAN562" s="41">
        <v>0</v>
      </c>
      <c r="BAO562" s="41">
        <v>0</v>
      </c>
      <c r="BAP562" s="41"/>
      <c r="BAQ562" s="41" t="e">
        <f>SUM(BAR562:BAU562)</f>
        <v>#REF!</v>
      </c>
      <c r="BAR562" s="41">
        <v>0</v>
      </c>
      <c r="BAS562" s="41">
        <v>0</v>
      </c>
      <c r="BAT562" s="41"/>
      <c r="BAU562" s="41" t="e">
        <f>SUM(BAV562:BAY562)</f>
        <v>#REF!</v>
      </c>
      <c r="BAV562" s="41">
        <v>0</v>
      </c>
      <c r="BAW562" s="41">
        <v>0</v>
      </c>
      <c r="BAX562" s="41"/>
      <c r="BAY562" s="41" t="e">
        <f>SUM(BAZ562:BBC562)</f>
        <v>#REF!</v>
      </c>
      <c r="BAZ562" s="41">
        <v>0</v>
      </c>
      <c r="BBA562" s="41">
        <v>0</v>
      </c>
      <c r="BBB562" s="41"/>
      <c r="BBC562" s="41" t="e">
        <f>SUM(BBD562:BBG562)</f>
        <v>#REF!</v>
      </c>
      <c r="BBD562" s="41">
        <v>0</v>
      </c>
      <c r="BBE562" s="41">
        <v>0</v>
      </c>
      <c r="BBF562" s="41"/>
      <c r="BBG562" s="41" t="e">
        <f>SUM(BBH562:BBK562)</f>
        <v>#REF!</v>
      </c>
      <c r="BBH562" s="41">
        <v>0</v>
      </c>
      <c r="BBI562" s="41">
        <v>0</v>
      </c>
      <c r="BBJ562" s="41"/>
      <c r="BBK562" s="41" t="e">
        <f>SUM(BBL562:BBO562)</f>
        <v>#REF!</v>
      </c>
      <c r="BBL562" s="41">
        <v>0</v>
      </c>
      <c r="BBM562" s="41">
        <v>0</v>
      </c>
      <c r="BBN562" s="41"/>
      <c r="BBO562" s="41" t="e">
        <f>SUM(BBP562:BBS562)</f>
        <v>#REF!</v>
      </c>
      <c r="BBP562" s="41">
        <v>0</v>
      </c>
      <c r="BBQ562" s="41">
        <v>0</v>
      </c>
      <c r="BBR562" s="41"/>
      <c r="BBS562" s="41" t="e">
        <f>SUM(BBT562:BBW562)</f>
        <v>#REF!</v>
      </c>
      <c r="BBT562" s="41">
        <v>0</v>
      </c>
      <c r="BBU562" s="41">
        <v>0</v>
      </c>
      <c r="BBV562" s="41"/>
      <c r="BBW562" s="41" t="e">
        <f>SUM(BBX562:BCA562)</f>
        <v>#REF!</v>
      </c>
      <c r="BBX562" s="41">
        <v>0</v>
      </c>
      <c r="BBY562" s="41">
        <v>0</v>
      </c>
      <c r="BBZ562" s="41"/>
      <c r="BCA562" s="41" t="e">
        <f>SUM(BCB562:BCE562)</f>
        <v>#REF!</v>
      </c>
      <c r="BCB562" s="41">
        <v>0</v>
      </c>
      <c r="BCC562" s="41">
        <v>0</v>
      </c>
      <c r="BCD562" s="41"/>
      <c r="BCE562" s="41" t="e">
        <f>SUM(BCF562:BCI562)</f>
        <v>#REF!</v>
      </c>
      <c r="BCF562" s="41">
        <v>0</v>
      </c>
      <c r="BCG562" s="41">
        <v>0</v>
      </c>
      <c r="BCH562" s="41"/>
      <c r="BCI562" s="41" t="e">
        <f>SUM(BCJ562:BCM562)</f>
        <v>#REF!</v>
      </c>
      <c r="BCJ562" s="41">
        <v>0</v>
      </c>
      <c r="BCK562" s="41">
        <v>0</v>
      </c>
      <c r="BCL562" s="41"/>
      <c r="BCM562" s="41" t="e">
        <f>SUM(BCN562:BCQ562)</f>
        <v>#REF!</v>
      </c>
      <c r="BCN562" s="41">
        <v>0</v>
      </c>
      <c r="BCO562" s="41">
        <v>0</v>
      </c>
      <c r="BCP562" s="41"/>
      <c r="BCQ562" s="41" t="e">
        <f>SUM(BCR562:BCU562)</f>
        <v>#REF!</v>
      </c>
      <c r="BCR562" s="41">
        <v>0</v>
      </c>
      <c r="BCS562" s="41">
        <v>0</v>
      </c>
      <c r="BCT562" s="41"/>
      <c r="BCU562" s="41" t="e">
        <f>SUM(BCV562:BCY562)</f>
        <v>#REF!</v>
      </c>
      <c r="BCV562" s="41">
        <v>0</v>
      </c>
      <c r="BCW562" s="41">
        <v>0</v>
      </c>
      <c r="BCX562" s="41"/>
      <c r="BCY562" s="41" t="e">
        <f>SUM(BCZ562:BDC562)</f>
        <v>#REF!</v>
      </c>
      <c r="BCZ562" s="41">
        <v>0</v>
      </c>
      <c r="BDA562" s="41">
        <v>0</v>
      </c>
      <c r="BDB562" s="41"/>
      <c r="BDC562" s="41" t="e">
        <f>SUM(BDD562:BDG562)</f>
        <v>#REF!</v>
      </c>
      <c r="BDD562" s="41">
        <v>0</v>
      </c>
      <c r="BDE562" s="41">
        <v>0</v>
      </c>
      <c r="BDF562" s="41"/>
      <c r="BDG562" s="41" t="e">
        <f>SUM(BDH562:BDK562)</f>
        <v>#REF!</v>
      </c>
      <c r="BDH562" s="41">
        <v>0</v>
      </c>
      <c r="BDI562" s="41">
        <v>0</v>
      </c>
      <c r="BDJ562" s="41"/>
      <c r="BDK562" s="41" t="e">
        <f>SUM(BDL562:BDO562)</f>
        <v>#REF!</v>
      </c>
      <c r="BDL562" s="41">
        <v>0</v>
      </c>
      <c r="BDM562" s="41">
        <v>0</v>
      </c>
      <c r="BDN562" s="41"/>
      <c r="BDO562" s="41" t="e">
        <f>SUM(BDP562:BDS562)</f>
        <v>#REF!</v>
      </c>
      <c r="BDP562" s="41">
        <v>0</v>
      </c>
      <c r="BDQ562" s="41">
        <v>0</v>
      </c>
      <c r="BDR562" s="41"/>
      <c r="BDS562" s="41" t="e">
        <f>SUM(BDT562:BDW562)</f>
        <v>#REF!</v>
      </c>
      <c r="BDT562" s="41">
        <v>0</v>
      </c>
      <c r="BDU562" s="41">
        <v>0</v>
      </c>
      <c r="BDV562" s="41"/>
      <c r="BDW562" s="41" t="e">
        <f>SUM(BDX562:BEA562)</f>
        <v>#REF!</v>
      </c>
      <c r="BDX562" s="41">
        <v>0</v>
      </c>
      <c r="BDY562" s="41">
        <v>0</v>
      </c>
      <c r="BDZ562" s="41"/>
      <c r="BEA562" s="41" t="e">
        <f>SUM(BEB562:BEE562)</f>
        <v>#REF!</v>
      </c>
      <c r="BEB562" s="41">
        <v>0</v>
      </c>
      <c r="BEC562" s="41">
        <v>0</v>
      </c>
      <c r="BED562" s="41"/>
      <c r="BEE562" s="41" t="e">
        <f>SUM(BEF562:BEI562)</f>
        <v>#REF!</v>
      </c>
      <c r="BEF562" s="41">
        <v>0</v>
      </c>
      <c r="BEG562" s="41">
        <v>0</v>
      </c>
      <c r="BEH562" s="41"/>
      <c r="BEI562" s="41" t="e">
        <f>SUM(BEJ562:BEM562)</f>
        <v>#REF!</v>
      </c>
      <c r="BEJ562" s="41">
        <v>0</v>
      </c>
      <c r="BEK562" s="41">
        <v>0</v>
      </c>
      <c r="BEL562" s="41"/>
      <c r="BEM562" s="41" t="e">
        <f>SUM(BEN562:BEQ562)</f>
        <v>#REF!</v>
      </c>
      <c r="BEN562" s="41">
        <v>0</v>
      </c>
      <c r="BEO562" s="41">
        <v>0</v>
      </c>
      <c r="BEP562" s="41"/>
      <c r="BEQ562" s="41" t="e">
        <f>SUM(BER562:BEU562)</f>
        <v>#REF!</v>
      </c>
      <c r="BER562" s="41">
        <v>0</v>
      </c>
      <c r="BES562" s="41">
        <v>0</v>
      </c>
      <c r="BET562" s="41"/>
      <c r="BEU562" s="41" t="e">
        <f>SUM(BEV562:BEY562)</f>
        <v>#REF!</v>
      </c>
      <c r="BEV562" s="41">
        <v>0</v>
      </c>
      <c r="BEW562" s="41">
        <v>0</v>
      </c>
      <c r="BEX562" s="41"/>
      <c r="BEY562" s="41" t="e">
        <f>SUM(BEZ562:BFC562)</f>
        <v>#REF!</v>
      </c>
      <c r="BEZ562" s="41">
        <v>0</v>
      </c>
      <c r="BFA562" s="41">
        <v>0</v>
      </c>
      <c r="BFB562" s="41"/>
      <c r="BFC562" s="41" t="e">
        <f>SUM(BFD562:BFG562)</f>
        <v>#REF!</v>
      </c>
      <c r="BFD562" s="41">
        <v>0</v>
      </c>
      <c r="BFE562" s="41">
        <v>0</v>
      </c>
      <c r="BFF562" s="41"/>
      <c r="BFG562" s="41" t="e">
        <f>SUM(BFH562:BFK562)</f>
        <v>#REF!</v>
      </c>
      <c r="BFH562" s="41">
        <v>0</v>
      </c>
      <c r="BFI562" s="41">
        <v>0</v>
      </c>
      <c r="BFJ562" s="41"/>
      <c r="BFK562" s="41" t="e">
        <f>SUM(BFL562:BFO562)</f>
        <v>#REF!</v>
      </c>
      <c r="BFL562" s="41">
        <v>0</v>
      </c>
      <c r="BFM562" s="41">
        <v>0</v>
      </c>
      <c r="BFN562" s="41"/>
      <c r="BFO562" s="41" t="e">
        <f>SUM(BFP562:BFS562)</f>
        <v>#REF!</v>
      </c>
      <c r="BFP562" s="41">
        <v>0</v>
      </c>
      <c r="BFQ562" s="41">
        <v>0</v>
      </c>
      <c r="BFR562" s="41"/>
      <c r="BFS562" s="41" t="e">
        <f>SUM(BFT562:BFW562)</f>
        <v>#REF!</v>
      </c>
      <c r="BFT562" s="41">
        <v>0</v>
      </c>
      <c r="BFU562" s="41">
        <v>0</v>
      </c>
      <c r="BFV562" s="41"/>
      <c r="BFW562" s="41" t="e">
        <f>SUM(BFX562:BGA562)</f>
        <v>#REF!</v>
      </c>
      <c r="BFX562" s="41">
        <v>0</v>
      </c>
      <c r="BFY562" s="41">
        <v>0</v>
      </c>
      <c r="BFZ562" s="41"/>
      <c r="BGA562" s="41" t="e">
        <f>SUM(BGB562:BGE562)</f>
        <v>#REF!</v>
      </c>
      <c r="BGB562" s="41">
        <v>0</v>
      </c>
      <c r="BGC562" s="41">
        <v>0</v>
      </c>
      <c r="BGD562" s="41"/>
      <c r="BGE562" s="41" t="e">
        <f>SUM(BGF562:BGI562)</f>
        <v>#REF!</v>
      </c>
      <c r="BGF562" s="41">
        <v>0</v>
      </c>
      <c r="BGG562" s="41">
        <v>0</v>
      </c>
      <c r="BGH562" s="41"/>
      <c r="BGI562" s="41" t="e">
        <f>SUM(BGJ562:BGM562)</f>
        <v>#REF!</v>
      </c>
      <c r="BGJ562" s="41">
        <v>0</v>
      </c>
      <c r="BGK562" s="41">
        <v>0</v>
      </c>
      <c r="BGL562" s="41"/>
      <c r="BGM562" s="41" t="e">
        <f>SUM(BGN562:BGQ562)</f>
        <v>#REF!</v>
      </c>
      <c r="BGN562" s="41">
        <v>0</v>
      </c>
      <c r="BGO562" s="41">
        <v>0</v>
      </c>
      <c r="BGP562" s="41"/>
      <c r="BGQ562" s="41" t="e">
        <f>SUM(BGR562:BGU562)</f>
        <v>#REF!</v>
      </c>
      <c r="BGR562" s="41">
        <v>0</v>
      </c>
      <c r="BGS562" s="41">
        <v>0</v>
      </c>
      <c r="BGT562" s="41"/>
      <c r="BGU562" s="41" t="e">
        <f>SUM(BGV562:BGY562)</f>
        <v>#REF!</v>
      </c>
      <c r="BGV562" s="41">
        <v>0</v>
      </c>
      <c r="BGW562" s="41">
        <v>0</v>
      </c>
      <c r="BGX562" s="41"/>
      <c r="BGY562" s="41" t="e">
        <f>SUM(BGZ562:BHC562)</f>
        <v>#REF!</v>
      </c>
      <c r="BGZ562" s="41">
        <v>0</v>
      </c>
      <c r="BHA562" s="41">
        <v>0</v>
      </c>
      <c r="BHB562" s="41"/>
      <c r="BHC562" s="41" t="e">
        <f>SUM(BHD562:BHG562)</f>
        <v>#REF!</v>
      </c>
      <c r="BHD562" s="41">
        <v>0</v>
      </c>
      <c r="BHE562" s="41">
        <v>0</v>
      </c>
      <c r="BHF562" s="41"/>
      <c r="BHG562" s="41" t="e">
        <f>SUM(BHH562:BHK562)</f>
        <v>#REF!</v>
      </c>
      <c r="BHH562" s="41">
        <v>0</v>
      </c>
      <c r="BHI562" s="41">
        <v>0</v>
      </c>
      <c r="BHJ562" s="41"/>
      <c r="BHK562" s="41" t="e">
        <f>SUM(BHL562:BHO562)</f>
        <v>#REF!</v>
      </c>
      <c r="BHL562" s="41">
        <v>0</v>
      </c>
      <c r="BHM562" s="41">
        <v>0</v>
      </c>
      <c r="BHN562" s="41"/>
      <c r="BHO562" s="41" t="e">
        <f>SUM(BHP562:BHS562)</f>
        <v>#REF!</v>
      </c>
      <c r="BHP562" s="41">
        <v>0</v>
      </c>
      <c r="BHQ562" s="41">
        <v>0</v>
      </c>
      <c r="BHR562" s="41"/>
      <c r="BHS562" s="41" t="e">
        <f>SUM(BHT562:BHW562)</f>
        <v>#REF!</v>
      </c>
      <c r="BHT562" s="41">
        <v>0</v>
      </c>
      <c r="BHU562" s="41">
        <v>0</v>
      </c>
      <c r="BHV562" s="41"/>
      <c r="BHW562" s="41" t="e">
        <f>SUM(BHX562:BIA562)</f>
        <v>#REF!</v>
      </c>
      <c r="BHX562" s="41">
        <v>0</v>
      </c>
      <c r="BHY562" s="41">
        <v>0</v>
      </c>
      <c r="BHZ562" s="41"/>
      <c r="BIA562" s="41" t="e">
        <f>SUM(BIB562:BIE562)</f>
        <v>#REF!</v>
      </c>
      <c r="BIB562" s="41">
        <v>0</v>
      </c>
      <c r="BIC562" s="41">
        <v>0</v>
      </c>
      <c r="BID562" s="41"/>
      <c r="BIE562" s="41" t="e">
        <f>SUM(BIF562:BII562)</f>
        <v>#REF!</v>
      </c>
      <c r="BIF562" s="41">
        <v>0</v>
      </c>
      <c r="BIG562" s="41">
        <v>0</v>
      </c>
      <c r="BIH562" s="41"/>
      <c r="BII562" s="41" t="e">
        <f>SUM(BIJ562:BIM562)</f>
        <v>#REF!</v>
      </c>
      <c r="BIJ562" s="41">
        <v>0</v>
      </c>
      <c r="BIK562" s="41">
        <v>0</v>
      </c>
      <c r="BIL562" s="41"/>
      <c r="BIM562" s="41" t="e">
        <f>SUM(BIN562:BIQ562)</f>
        <v>#REF!</v>
      </c>
      <c r="BIN562" s="41">
        <v>0</v>
      </c>
      <c r="BIO562" s="41">
        <v>0</v>
      </c>
      <c r="BIP562" s="41"/>
      <c r="BIQ562" s="41" t="e">
        <f>SUM(BIR562:BIU562)</f>
        <v>#REF!</v>
      </c>
      <c r="BIR562" s="41">
        <v>0</v>
      </c>
      <c r="BIS562" s="41">
        <v>0</v>
      </c>
      <c r="BIT562" s="41"/>
      <c r="BIU562" s="41" t="e">
        <f>SUM(BIV562:BIY562)</f>
        <v>#REF!</v>
      </c>
      <c r="BIV562" s="41">
        <v>0</v>
      </c>
      <c r="BIW562" s="41">
        <v>0</v>
      </c>
      <c r="BIX562" s="41"/>
      <c r="BIY562" s="41" t="e">
        <f>SUM(BIZ562:BJC562)</f>
        <v>#REF!</v>
      </c>
      <c r="BIZ562" s="41">
        <v>0</v>
      </c>
      <c r="BJA562" s="41">
        <v>0</v>
      </c>
      <c r="BJB562" s="41"/>
      <c r="BJC562" s="41" t="e">
        <f>SUM(BJD562:BJG562)</f>
        <v>#REF!</v>
      </c>
      <c r="BJD562" s="41">
        <v>0</v>
      </c>
      <c r="BJE562" s="41">
        <v>0</v>
      </c>
      <c r="BJF562" s="41"/>
      <c r="BJG562" s="41" t="e">
        <f>SUM(BJH562:BJK562)</f>
        <v>#REF!</v>
      </c>
      <c r="BJH562" s="41">
        <v>0</v>
      </c>
      <c r="BJI562" s="41">
        <v>0</v>
      </c>
      <c r="BJJ562" s="41"/>
      <c r="BJK562" s="41" t="e">
        <f>SUM(BJL562:BJO562)</f>
        <v>#REF!</v>
      </c>
      <c r="BJL562" s="41">
        <v>0</v>
      </c>
      <c r="BJM562" s="41">
        <v>0</v>
      </c>
      <c r="BJN562" s="41"/>
      <c r="BJO562" s="41" t="e">
        <f>SUM(BJP562:BJS562)</f>
        <v>#REF!</v>
      </c>
      <c r="BJP562" s="41">
        <v>0</v>
      </c>
      <c r="BJQ562" s="41">
        <v>0</v>
      </c>
      <c r="BJR562" s="41"/>
      <c r="BJS562" s="41" t="e">
        <f>SUM(BJT562:BJW562)</f>
        <v>#REF!</v>
      </c>
      <c r="BJT562" s="41">
        <v>0</v>
      </c>
      <c r="BJU562" s="41">
        <v>0</v>
      </c>
      <c r="BJV562" s="41"/>
      <c r="BJW562" s="41" t="e">
        <f>SUM(BJX562:BKA562)</f>
        <v>#REF!</v>
      </c>
      <c r="BJX562" s="41">
        <v>0</v>
      </c>
      <c r="BJY562" s="41">
        <v>0</v>
      </c>
      <c r="BJZ562" s="41"/>
      <c r="BKA562" s="41" t="e">
        <f>SUM(BKB562:BKE562)</f>
        <v>#REF!</v>
      </c>
      <c r="BKB562" s="41">
        <v>0</v>
      </c>
      <c r="BKC562" s="41">
        <v>0</v>
      </c>
      <c r="BKD562" s="41"/>
      <c r="BKE562" s="41" t="e">
        <f>SUM(BKF562:BKI562)</f>
        <v>#REF!</v>
      </c>
      <c r="BKF562" s="41">
        <v>0</v>
      </c>
      <c r="BKG562" s="41">
        <v>0</v>
      </c>
      <c r="BKH562" s="41"/>
      <c r="BKI562" s="41" t="e">
        <f>SUM(BKJ562:BKM562)</f>
        <v>#REF!</v>
      </c>
      <c r="BKJ562" s="41">
        <v>0</v>
      </c>
      <c r="BKK562" s="41">
        <v>0</v>
      </c>
      <c r="BKL562" s="41"/>
      <c r="BKM562" s="41" t="e">
        <f>SUM(BKN562:BKQ562)</f>
        <v>#REF!</v>
      </c>
      <c r="BKN562" s="41">
        <v>0</v>
      </c>
      <c r="BKO562" s="41">
        <v>0</v>
      </c>
      <c r="BKP562" s="41"/>
      <c r="BKQ562" s="41" t="e">
        <f>SUM(BKR562:BKU562)</f>
        <v>#REF!</v>
      </c>
      <c r="BKR562" s="41">
        <v>0</v>
      </c>
      <c r="BKS562" s="41">
        <v>0</v>
      </c>
      <c r="BKT562" s="41"/>
      <c r="BKU562" s="41" t="e">
        <f>SUM(BKV562:BKY562)</f>
        <v>#REF!</v>
      </c>
      <c r="BKV562" s="41">
        <v>0</v>
      </c>
      <c r="BKW562" s="41">
        <v>0</v>
      </c>
      <c r="BKX562" s="41"/>
      <c r="BKY562" s="41" t="e">
        <f>SUM(BKZ562:BLC562)</f>
        <v>#REF!</v>
      </c>
      <c r="BKZ562" s="41">
        <v>0</v>
      </c>
      <c r="BLA562" s="41">
        <v>0</v>
      </c>
      <c r="BLB562" s="41"/>
      <c r="BLC562" s="41" t="e">
        <f>SUM(BLD562:BLG562)</f>
        <v>#REF!</v>
      </c>
      <c r="BLD562" s="41">
        <v>0</v>
      </c>
      <c r="BLE562" s="41">
        <v>0</v>
      </c>
      <c r="BLF562" s="41"/>
      <c r="BLG562" s="41" t="e">
        <f>SUM(BLH562:BLK562)</f>
        <v>#REF!</v>
      </c>
      <c r="BLH562" s="41">
        <v>0</v>
      </c>
      <c r="BLI562" s="41">
        <v>0</v>
      </c>
      <c r="BLJ562" s="41"/>
      <c r="BLK562" s="41" t="e">
        <f>SUM(BLL562:BLO562)</f>
        <v>#REF!</v>
      </c>
      <c r="BLL562" s="41">
        <v>0</v>
      </c>
      <c r="BLM562" s="41">
        <v>0</v>
      </c>
      <c r="BLN562" s="41"/>
      <c r="BLO562" s="41" t="e">
        <f>SUM(BLP562:BLS562)</f>
        <v>#REF!</v>
      </c>
      <c r="BLP562" s="41">
        <v>0</v>
      </c>
      <c r="BLQ562" s="41">
        <v>0</v>
      </c>
      <c r="BLR562" s="41"/>
      <c r="BLS562" s="41" t="e">
        <f>SUM(BLT562:BLW562)</f>
        <v>#REF!</v>
      </c>
      <c r="BLT562" s="41">
        <v>0</v>
      </c>
      <c r="BLU562" s="41">
        <v>0</v>
      </c>
      <c r="BLV562" s="41"/>
      <c r="BLW562" s="41" t="e">
        <f>SUM(BLX562:BMA562)</f>
        <v>#REF!</v>
      </c>
      <c r="BLX562" s="41">
        <v>0</v>
      </c>
      <c r="BLY562" s="41">
        <v>0</v>
      </c>
      <c r="BLZ562" s="41"/>
      <c r="BMA562" s="41" t="e">
        <f>SUM(BMB562:BME562)</f>
        <v>#REF!</v>
      </c>
      <c r="BMB562" s="41">
        <v>0</v>
      </c>
      <c r="BMC562" s="41">
        <v>0</v>
      </c>
      <c r="BMD562" s="41"/>
      <c r="BME562" s="41" t="e">
        <f>SUM(BMF562:BMI562)</f>
        <v>#REF!</v>
      </c>
      <c r="BMF562" s="41">
        <v>0</v>
      </c>
      <c r="BMG562" s="41">
        <v>0</v>
      </c>
      <c r="BMH562" s="41"/>
      <c r="BMI562" s="41" t="e">
        <f>SUM(BMJ562:BMM562)</f>
        <v>#REF!</v>
      </c>
      <c r="BMJ562" s="41">
        <v>0</v>
      </c>
      <c r="BMK562" s="41">
        <v>0</v>
      </c>
      <c r="BML562" s="41"/>
      <c r="BMM562" s="41" t="e">
        <f>SUM(BMN562:BMQ562)</f>
        <v>#REF!</v>
      </c>
      <c r="BMN562" s="41">
        <v>0</v>
      </c>
      <c r="BMO562" s="41">
        <v>0</v>
      </c>
      <c r="BMP562" s="41"/>
      <c r="BMQ562" s="41" t="e">
        <f>SUM(BMR562:BMU562)</f>
        <v>#REF!</v>
      </c>
      <c r="BMR562" s="41">
        <v>0</v>
      </c>
      <c r="BMS562" s="41">
        <v>0</v>
      </c>
      <c r="BMT562" s="41"/>
      <c r="BMU562" s="41" t="e">
        <f>SUM(BMV562:BMY562)</f>
        <v>#REF!</v>
      </c>
      <c r="BMV562" s="41">
        <v>0</v>
      </c>
      <c r="BMW562" s="41">
        <v>0</v>
      </c>
      <c r="BMX562" s="41"/>
      <c r="BMY562" s="41" t="e">
        <f>SUM(BMZ562:BNC562)</f>
        <v>#REF!</v>
      </c>
      <c r="BMZ562" s="41">
        <v>0</v>
      </c>
      <c r="BNA562" s="41">
        <v>0</v>
      </c>
      <c r="BNB562" s="41"/>
      <c r="BNC562" s="41" t="e">
        <f>SUM(BND562:BNG562)</f>
        <v>#REF!</v>
      </c>
      <c r="BND562" s="41">
        <v>0</v>
      </c>
      <c r="BNE562" s="41">
        <v>0</v>
      </c>
      <c r="BNF562" s="41"/>
      <c r="BNG562" s="41" t="e">
        <f>SUM(BNH562:BNK562)</f>
        <v>#REF!</v>
      </c>
      <c r="BNH562" s="41">
        <v>0</v>
      </c>
      <c r="BNI562" s="41">
        <v>0</v>
      </c>
      <c r="BNJ562" s="41"/>
      <c r="BNK562" s="41" t="e">
        <f>SUM(BNL562:BNO562)</f>
        <v>#REF!</v>
      </c>
      <c r="BNL562" s="41">
        <v>0</v>
      </c>
      <c r="BNM562" s="41">
        <v>0</v>
      </c>
      <c r="BNN562" s="41"/>
      <c r="BNO562" s="41" t="e">
        <f>SUM(BNP562:BNS562)</f>
        <v>#REF!</v>
      </c>
      <c r="BNP562" s="41">
        <v>0</v>
      </c>
      <c r="BNQ562" s="41">
        <v>0</v>
      </c>
      <c r="BNR562" s="41"/>
      <c r="BNS562" s="41" t="e">
        <f>SUM(BNT562:BNW562)</f>
        <v>#REF!</v>
      </c>
      <c r="BNT562" s="41">
        <v>0</v>
      </c>
      <c r="BNU562" s="41">
        <v>0</v>
      </c>
      <c r="BNV562" s="41"/>
      <c r="BNW562" s="41" t="e">
        <f>SUM(BNX562:BOA562)</f>
        <v>#REF!</v>
      </c>
      <c r="BNX562" s="41">
        <v>0</v>
      </c>
      <c r="BNY562" s="41">
        <v>0</v>
      </c>
      <c r="BNZ562" s="41"/>
      <c r="BOA562" s="41" t="e">
        <f>SUM(BOB562:BOE562)</f>
        <v>#REF!</v>
      </c>
      <c r="BOB562" s="41">
        <v>0</v>
      </c>
      <c r="BOC562" s="41">
        <v>0</v>
      </c>
      <c r="BOD562" s="41"/>
      <c r="BOE562" s="41" t="e">
        <f>SUM(BOF562:BOI562)</f>
        <v>#REF!</v>
      </c>
      <c r="BOF562" s="41">
        <v>0</v>
      </c>
      <c r="BOG562" s="41">
        <v>0</v>
      </c>
      <c r="BOH562" s="41"/>
      <c r="BOI562" s="41" t="e">
        <f>SUM(BOJ562:BOM562)</f>
        <v>#REF!</v>
      </c>
      <c r="BOJ562" s="41">
        <v>0</v>
      </c>
      <c r="BOK562" s="41">
        <v>0</v>
      </c>
      <c r="BOL562" s="41"/>
      <c r="BOM562" s="41" t="e">
        <f>SUM(BON562:BOQ562)</f>
        <v>#REF!</v>
      </c>
      <c r="BON562" s="41">
        <v>0</v>
      </c>
      <c r="BOO562" s="41">
        <v>0</v>
      </c>
      <c r="BOP562" s="41"/>
      <c r="BOQ562" s="41" t="e">
        <f>SUM(BOR562:BOU562)</f>
        <v>#REF!</v>
      </c>
      <c r="BOR562" s="41">
        <v>0</v>
      </c>
      <c r="BOS562" s="41">
        <v>0</v>
      </c>
      <c r="BOT562" s="41"/>
      <c r="BOU562" s="41" t="e">
        <f>SUM(BOV562:BOY562)</f>
        <v>#REF!</v>
      </c>
      <c r="BOV562" s="41">
        <v>0</v>
      </c>
      <c r="BOW562" s="41">
        <v>0</v>
      </c>
      <c r="BOX562" s="41"/>
      <c r="BOY562" s="41" t="e">
        <f>SUM(BOZ562:BPC562)</f>
        <v>#REF!</v>
      </c>
      <c r="BOZ562" s="41">
        <v>0</v>
      </c>
      <c r="BPA562" s="41">
        <v>0</v>
      </c>
      <c r="BPB562" s="41"/>
      <c r="BPC562" s="41" t="e">
        <f>SUM(BPD562:BPG562)</f>
        <v>#REF!</v>
      </c>
      <c r="BPD562" s="41">
        <v>0</v>
      </c>
      <c r="BPE562" s="41">
        <v>0</v>
      </c>
      <c r="BPF562" s="41"/>
      <c r="BPG562" s="41" t="e">
        <f>SUM(BPH562:BPK562)</f>
        <v>#REF!</v>
      </c>
      <c r="BPH562" s="41">
        <v>0</v>
      </c>
      <c r="BPI562" s="41">
        <v>0</v>
      </c>
      <c r="BPJ562" s="41"/>
      <c r="BPK562" s="41" t="e">
        <f>SUM(BPL562:BPO562)</f>
        <v>#REF!</v>
      </c>
      <c r="BPL562" s="41">
        <v>0</v>
      </c>
      <c r="BPM562" s="41">
        <v>0</v>
      </c>
      <c r="BPN562" s="41"/>
      <c r="BPO562" s="41" t="e">
        <f>SUM(BPP562:BPS562)</f>
        <v>#REF!</v>
      </c>
      <c r="BPP562" s="41">
        <v>0</v>
      </c>
      <c r="BPQ562" s="41">
        <v>0</v>
      </c>
      <c r="BPR562" s="41"/>
      <c r="BPS562" s="41" t="e">
        <f>SUM(BPT562:BPW562)</f>
        <v>#REF!</v>
      </c>
      <c r="BPT562" s="41">
        <v>0</v>
      </c>
      <c r="BPU562" s="41">
        <v>0</v>
      </c>
      <c r="BPV562" s="41"/>
      <c r="BPW562" s="41" t="e">
        <f>SUM(BPX562:BQA562)</f>
        <v>#REF!</v>
      </c>
      <c r="BPX562" s="41">
        <v>0</v>
      </c>
      <c r="BPY562" s="41">
        <v>0</v>
      </c>
      <c r="BPZ562" s="41"/>
      <c r="BQA562" s="41" t="e">
        <f>SUM(BQB562:BQE562)</f>
        <v>#REF!</v>
      </c>
      <c r="BQB562" s="41">
        <v>0</v>
      </c>
      <c r="BQC562" s="41">
        <v>0</v>
      </c>
      <c r="BQD562" s="41"/>
      <c r="BQE562" s="41" t="e">
        <f>SUM(BQF562:BQI562)</f>
        <v>#REF!</v>
      </c>
      <c r="BQF562" s="41">
        <v>0</v>
      </c>
      <c r="BQG562" s="41">
        <v>0</v>
      </c>
      <c r="BQH562" s="41"/>
      <c r="BQI562" s="41" t="e">
        <f>SUM(BQJ562:BQM562)</f>
        <v>#REF!</v>
      </c>
      <c r="BQJ562" s="41">
        <v>0</v>
      </c>
      <c r="BQK562" s="41">
        <v>0</v>
      </c>
      <c r="BQL562" s="41"/>
      <c r="BQM562" s="41" t="e">
        <f>SUM(BQN562:BQQ562)</f>
        <v>#REF!</v>
      </c>
      <c r="BQN562" s="41">
        <v>0</v>
      </c>
      <c r="BQO562" s="41">
        <v>0</v>
      </c>
      <c r="BQP562" s="41"/>
      <c r="BQQ562" s="41" t="e">
        <f>SUM(BQR562:BQU562)</f>
        <v>#REF!</v>
      </c>
      <c r="BQR562" s="41">
        <v>0</v>
      </c>
      <c r="BQS562" s="41">
        <v>0</v>
      </c>
      <c r="BQT562" s="41"/>
      <c r="BQU562" s="41" t="e">
        <f>SUM(BQV562:BQY562)</f>
        <v>#REF!</v>
      </c>
      <c r="BQV562" s="41">
        <v>0</v>
      </c>
      <c r="BQW562" s="41">
        <v>0</v>
      </c>
      <c r="BQX562" s="41"/>
      <c r="BQY562" s="41" t="e">
        <f>SUM(BQZ562:BRC562)</f>
        <v>#REF!</v>
      </c>
      <c r="BQZ562" s="41">
        <v>0</v>
      </c>
      <c r="BRA562" s="41">
        <v>0</v>
      </c>
      <c r="BRB562" s="41"/>
      <c r="BRC562" s="41" t="e">
        <f>SUM(BRD562:BRG562)</f>
        <v>#REF!</v>
      </c>
      <c r="BRD562" s="41">
        <v>0</v>
      </c>
      <c r="BRE562" s="41">
        <v>0</v>
      </c>
      <c r="BRF562" s="41"/>
      <c r="BRG562" s="41" t="e">
        <f>SUM(BRH562:BRK562)</f>
        <v>#REF!</v>
      </c>
      <c r="BRH562" s="41">
        <v>0</v>
      </c>
      <c r="BRI562" s="41">
        <v>0</v>
      </c>
      <c r="BRJ562" s="41"/>
      <c r="BRK562" s="41" t="e">
        <f>SUM(BRL562:BRO562)</f>
        <v>#REF!</v>
      </c>
      <c r="BRL562" s="41">
        <v>0</v>
      </c>
      <c r="BRM562" s="41">
        <v>0</v>
      </c>
      <c r="BRN562" s="41"/>
      <c r="BRO562" s="41" t="e">
        <f>SUM(BRP562:BRS562)</f>
        <v>#REF!</v>
      </c>
      <c r="BRP562" s="41">
        <v>0</v>
      </c>
      <c r="BRQ562" s="41">
        <v>0</v>
      </c>
      <c r="BRR562" s="41"/>
      <c r="BRS562" s="41" t="e">
        <f>SUM(BRT562:BRW562)</f>
        <v>#REF!</v>
      </c>
      <c r="BRT562" s="41">
        <v>0</v>
      </c>
      <c r="BRU562" s="41">
        <v>0</v>
      </c>
      <c r="BRV562" s="41"/>
      <c r="BRW562" s="41" t="e">
        <f>SUM(BRX562:BSA562)</f>
        <v>#REF!</v>
      </c>
      <c r="BRX562" s="41">
        <v>0</v>
      </c>
      <c r="BRY562" s="41">
        <v>0</v>
      </c>
      <c r="BRZ562" s="41"/>
      <c r="BSA562" s="41" t="e">
        <f>SUM(BSB562:BSE562)</f>
        <v>#REF!</v>
      </c>
      <c r="BSB562" s="41">
        <v>0</v>
      </c>
      <c r="BSC562" s="41">
        <v>0</v>
      </c>
      <c r="BSD562" s="41"/>
      <c r="BSE562" s="41" t="e">
        <f>SUM(BSF562:BSI562)</f>
        <v>#REF!</v>
      </c>
      <c r="BSF562" s="41">
        <v>0</v>
      </c>
      <c r="BSG562" s="41">
        <v>0</v>
      </c>
      <c r="BSH562" s="41"/>
      <c r="BSI562" s="41" t="e">
        <f>SUM(BSJ562:BSM562)</f>
        <v>#REF!</v>
      </c>
      <c r="BSJ562" s="41">
        <v>0</v>
      </c>
      <c r="BSK562" s="41">
        <v>0</v>
      </c>
      <c r="BSL562" s="41"/>
      <c r="BSM562" s="41" t="e">
        <f>SUM(BSN562:BSQ562)</f>
        <v>#REF!</v>
      </c>
      <c r="BSN562" s="41">
        <v>0</v>
      </c>
      <c r="BSO562" s="41">
        <v>0</v>
      </c>
      <c r="BSP562" s="41"/>
      <c r="BSQ562" s="41" t="e">
        <f>SUM(BSR562:BSU562)</f>
        <v>#REF!</v>
      </c>
      <c r="BSR562" s="41">
        <v>0</v>
      </c>
      <c r="BSS562" s="41">
        <v>0</v>
      </c>
      <c r="BST562" s="41"/>
      <c r="BSU562" s="41" t="e">
        <f>SUM(BSV562:BSY562)</f>
        <v>#REF!</v>
      </c>
      <c r="BSV562" s="41">
        <v>0</v>
      </c>
      <c r="BSW562" s="41">
        <v>0</v>
      </c>
      <c r="BSX562" s="41"/>
      <c r="BSY562" s="41" t="e">
        <f>SUM(BSZ562:BTC562)</f>
        <v>#REF!</v>
      </c>
      <c r="BSZ562" s="41">
        <v>0</v>
      </c>
      <c r="BTA562" s="41">
        <v>0</v>
      </c>
      <c r="BTB562" s="41"/>
      <c r="BTC562" s="41" t="e">
        <f>SUM(BTD562:BTG562)</f>
        <v>#REF!</v>
      </c>
      <c r="BTD562" s="41">
        <v>0</v>
      </c>
      <c r="BTE562" s="41">
        <v>0</v>
      </c>
      <c r="BTF562" s="41"/>
      <c r="BTG562" s="41" t="e">
        <f>SUM(BTH562:BTK562)</f>
        <v>#REF!</v>
      </c>
      <c r="BTH562" s="41">
        <v>0</v>
      </c>
      <c r="BTI562" s="41">
        <v>0</v>
      </c>
      <c r="BTJ562" s="41"/>
      <c r="BTK562" s="41" t="e">
        <f>SUM(BTL562:BTO562)</f>
        <v>#REF!</v>
      </c>
      <c r="BTL562" s="41">
        <v>0</v>
      </c>
      <c r="BTM562" s="41">
        <v>0</v>
      </c>
      <c r="BTN562" s="41"/>
      <c r="BTO562" s="41" t="e">
        <f>SUM(BTP562:BTS562)</f>
        <v>#REF!</v>
      </c>
      <c r="BTP562" s="41">
        <v>0</v>
      </c>
      <c r="BTQ562" s="41">
        <v>0</v>
      </c>
      <c r="BTR562" s="41"/>
      <c r="BTS562" s="41" t="e">
        <f>SUM(BTT562:BTW562)</f>
        <v>#REF!</v>
      </c>
      <c r="BTT562" s="41">
        <v>0</v>
      </c>
      <c r="BTU562" s="41">
        <v>0</v>
      </c>
      <c r="BTV562" s="41"/>
      <c r="BTW562" s="41" t="e">
        <f>SUM(BTX562:BUA562)</f>
        <v>#REF!</v>
      </c>
      <c r="BTX562" s="41">
        <v>0</v>
      </c>
      <c r="BTY562" s="41">
        <v>0</v>
      </c>
      <c r="BTZ562" s="41"/>
      <c r="BUA562" s="41" t="e">
        <f>SUM(BUB562:BUE562)</f>
        <v>#REF!</v>
      </c>
      <c r="BUB562" s="41">
        <v>0</v>
      </c>
      <c r="BUC562" s="41">
        <v>0</v>
      </c>
      <c r="BUD562" s="41"/>
      <c r="BUE562" s="41" t="e">
        <f>SUM(BUF562:BUI562)</f>
        <v>#REF!</v>
      </c>
      <c r="BUF562" s="41">
        <v>0</v>
      </c>
      <c r="BUG562" s="41">
        <v>0</v>
      </c>
      <c r="BUH562" s="41"/>
      <c r="BUI562" s="41" t="e">
        <f>SUM(BUJ562:BUM562)</f>
        <v>#REF!</v>
      </c>
      <c r="BUJ562" s="41">
        <v>0</v>
      </c>
      <c r="BUK562" s="41">
        <v>0</v>
      </c>
      <c r="BUL562" s="41"/>
      <c r="BUM562" s="41" t="e">
        <f>SUM(BUN562:BUQ562)</f>
        <v>#REF!</v>
      </c>
      <c r="BUN562" s="41">
        <v>0</v>
      </c>
      <c r="BUO562" s="41">
        <v>0</v>
      </c>
      <c r="BUP562" s="41"/>
      <c r="BUQ562" s="41" t="e">
        <f>SUM(BUR562:BUU562)</f>
        <v>#REF!</v>
      </c>
      <c r="BUR562" s="41">
        <v>0</v>
      </c>
      <c r="BUS562" s="41">
        <v>0</v>
      </c>
      <c r="BUT562" s="41"/>
      <c r="BUU562" s="41" t="e">
        <f>SUM(BUV562:BUY562)</f>
        <v>#REF!</v>
      </c>
      <c r="BUV562" s="41">
        <v>0</v>
      </c>
      <c r="BUW562" s="41">
        <v>0</v>
      </c>
      <c r="BUX562" s="41"/>
      <c r="BUY562" s="41" t="e">
        <f>SUM(BUZ562:BVC562)</f>
        <v>#REF!</v>
      </c>
      <c r="BUZ562" s="41">
        <v>0</v>
      </c>
      <c r="BVA562" s="41">
        <v>0</v>
      </c>
      <c r="BVB562" s="41"/>
      <c r="BVC562" s="41" t="e">
        <f>SUM(BVD562:BVG562)</f>
        <v>#REF!</v>
      </c>
      <c r="BVD562" s="41">
        <v>0</v>
      </c>
      <c r="BVE562" s="41">
        <v>0</v>
      </c>
      <c r="BVF562" s="41"/>
      <c r="BVG562" s="41" t="e">
        <f>SUM(BVH562:BVK562)</f>
        <v>#REF!</v>
      </c>
      <c r="BVH562" s="41">
        <v>0</v>
      </c>
      <c r="BVI562" s="41">
        <v>0</v>
      </c>
      <c r="BVJ562" s="41"/>
      <c r="BVK562" s="41" t="e">
        <f>SUM(BVL562:BVO562)</f>
        <v>#REF!</v>
      </c>
      <c r="BVL562" s="41">
        <v>0</v>
      </c>
      <c r="BVM562" s="41">
        <v>0</v>
      </c>
      <c r="BVN562" s="41"/>
      <c r="BVO562" s="41" t="e">
        <f>SUM(BVP562:BVS562)</f>
        <v>#REF!</v>
      </c>
      <c r="BVP562" s="41">
        <v>0</v>
      </c>
      <c r="BVQ562" s="41">
        <v>0</v>
      </c>
      <c r="BVR562" s="41"/>
      <c r="BVS562" s="41" t="e">
        <f>SUM(BVT562:BVW562)</f>
        <v>#REF!</v>
      </c>
      <c r="BVT562" s="41">
        <v>0</v>
      </c>
      <c r="BVU562" s="41">
        <v>0</v>
      </c>
      <c r="BVV562" s="41"/>
      <c r="BVW562" s="41" t="e">
        <f>SUM(BVX562:BWA562)</f>
        <v>#REF!</v>
      </c>
      <c r="BVX562" s="41">
        <v>0</v>
      </c>
      <c r="BVY562" s="41">
        <v>0</v>
      </c>
      <c r="BVZ562" s="41"/>
      <c r="BWA562" s="41" t="e">
        <f>SUM(BWB562:BWE562)</f>
        <v>#REF!</v>
      </c>
      <c r="BWB562" s="41">
        <v>0</v>
      </c>
      <c r="BWC562" s="41">
        <v>0</v>
      </c>
      <c r="BWD562" s="41"/>
      <c r="BWE562" s="41" t="e">
        <f>SUM(BWF562:BWI562)</f>
        <v>#REF!</v>
      </c>
      <c r="BWF562" s="41">
        <v>0</v>
      </c>
      <c r="BWG562" s="41">
        <v>0</v>
      </c>
      <c r="BWH562" s="41"/>
      <c r="BWI562" s="41" t="e">
        <f>SUM(BWJ562:BWM562)</f>
        <v>#REF!</v>
      </c>
      <c r="BWJ562" s="41">
        <v>0</v>
      </c>
      <c r="BWK562" s="41">
        <v>0</v>
      </c>
      <c r="BWL562" s="41"/>
      <c r="BWM562" s="41" t="e">
        <f>SUM(BWN562:BWQ562)</f>
        <v>#REF!</v>
      </c>
      <c r="BWN562" s="41">
        <v>0</v>
      </c>
      <c r="BWO562" s="41">
        <v>0</v>
      </c>
      <c r="BWP562" s="41"/>
      <c r="BWQ562" s="41" t="e">
        <f>SUM(BWR562:BWU562)</f>
        <v>#REF!</v>
      </c>
      <c r="BWR562" s="41">
        <v>0</v>
      </c>
      <c r="BWS562" s="41">
        <v>0</v>
      </c>
      <c r="BWT562" s="41"/>
      <c r="BWU562" s="41" t="e">
        <f>SUM(BWV562:BWY562)</f>
        <v>#REF!</v>
      </c>
      <c r="BWV562" s="41">
        <v>0</v>
      </c>
      <c r="BWW562" s="41">
        <v>0</v>
      </c>
      <c r="BWX562" s="41"/>
      <c r="BWY562" s="41" t="e">
        <f>SUM(BWZ562:BXC562)</f>
        <v>#REF!</v>
      </c>
      <c r="BWZ562" s="41">
        <v>0</v>
      </c>
      <c r="BXA562" s="41">
        <v>0</v>
      </c>
      <c r="BXB562" s="41"/>
      <c r="BXC562" s="41" t="e">
        <f>SUM(BXD562:BXG562)</f>
        <v>#REF!</v>
      </c>
      <c r="BXD562" s="41">
        <v>0</v>
      </c>
      <c r="BXE562" s="41">
        <v>0</v>
      </c>
      <c r="BXF562" s="41"/>
      <c r="BXG562" s="41" t="e">
        <f>SUM(BXH562:BXK562)</f>
        <v>#REF!</v>
      </c>
      <c r="BXH562" s="41">
        <v>0</v>
      </c>
      <c r="BXI562" s="41">
        <v>0</v>
      </c>
      <c r="BXJ562" s="41"/>
      <c r="BXK562" s="41" t="e">
        <f>SUM(BXL562:BXO562)</f>
        <v>#REF!</v>
      </c>
      <c r="BXL562" s="41">
        <v>0</v>
      </c>
      <c r="BXM562" s="41">
        <v>0</v>
      </c>
      <c r="BXN562" s="41"/>
      <c r="BXO562" s="41" t="e">
        <f>SUM(BXP562:BXS562)</f>
        <v>#REF!</v>
      </c>
      <c r="BXP562" s="41">
        <v>0</v>
      </c>
      <c r="BXQ562" s="41">
        <v>0</v>
      </c>
      <c r="BXR562" s="41"/>
      <c r="BXS562" s="41" t="e">
        <f>SUM(BXT562:BXW562)</f>
        <v>#REF!</v>
      </c>
      <c r="BXT562" s="41">
        <v>0</v>
      </c>
      <c r="BXU562" s="41">
        <v>0</v>
      </c>
      <c r="BXV562" s="41"/>
      <c r="BXW562" s="41" t="e">
        <f>SUM(BXX562:BYA562)</f>
        <v>#REF!</v>
      </c>
      <c r="BXX562" s="41">
        <v>0</v>
      </c>
      <c r="BXY562" s="41">
        <v>0</v>
      </c>
      <c r="BXZ562" s="41"/>
      <c r="BYA562" s="41" t="e">
        <f>SUM(BYB562:BYE562)</f>
        <v>#REF!</v>
      </c>
      <c r="BYB562" s="41">
        <v>0</v>
      </c>
      <c r="BYC562" s="41">
        <v>0</v>
      </c>
      <c r="BYD562" s="41"/>
      <c r="BYE562" s="41" t="e">
        <f>SUM(BYF562:BYI562)</f>
        <v>#REF!</v>
      </c>
      <c r="BYF562" s="41">
        <v>0</v>
      </c>
      <c r="BYG562" s="41">
        <v>0</v>
      </c>
      <c r="BYH562" s="41"/>
      <c r="BYI562" s="41" t="e">
        <f>SUM(BYJ562:BYM562)</f>
        <v>#REF!</v>
      </c>
      <c r="BYJ562" s="41">
        <v>0</v>
      </c>
      <c r="BYK562" s="41">
        <v>0</v>
      </c>
      <c r="BYL562" s="41"/>
      <c r="BYM562" s="41" t="e">
        <f>SUM(BYN562:BYQ562)</f>
        <v>#REF!</v>
      </c>
      <c r="BYN562" s="41">
        <v>0</v>
      </c>
      <c r="BYO562" s="41">
        <v>0</v>
      </c>
      <c r="BYP562" s="41"/>
      <c r="BYQ562" s="41" t="e">
        <f>SUM(BYR562:BYU562)</f>
        <v>#REF!</v>
      </c>
      <c r="BYR562" s="41">
        <v>0</v>
      </c>
      <c r="BYS562" s="41">
        <v>0</v>
      </c>
      <c r="BYT562" s="41"/>
      <c r="BYU562" s="41" t="e">
        <f>SUM(BYV562:BYY562)</f>
        <v>#REF!</v>
      </c>
      <c r="BYV562" s="41">
        <v>0</v>
      </c>
      <c r="BYW562" s="41">
        <v>0</v>
      </c>
      <c r="BYX562" s="41"/>
      <c r="BYY562" s="41" t="e">
        <f>SUM(BYZ562:BZC562)</f>
        <v>#REF!</v>
      </c>
      <c r="BYZ562" s="41">
        <v>0</v>
      </c>
      <c r="BZA562" s="41">
        <v>0</v>
      </c>
      <c r="BZB562" s="41"/>
      <c r="BZC562" s="41" t="e">
        <f>SUM(BZD562:BZG562)</f>
        <v>#REF!</v>
      </c>
      <c r="BZD562" s="41">
        <v>0</v>
      </c>
      <c r="BZE562" s="41">
        <v>0</v>
      </c>
      <c r="BZF562" s="41"/>
      <c r="BZG562" s="41" t="e">
        <f>SUM(BZH562:BZK562)</f>
        <v>#REF!</v>
      </c>
      <c r="BZH562" s="41">
        <v>0</v>
      </c>
      <c r="BZI562" s="41">
        <v>0</v>
      </c>
      <c r="BZJ562" s="41"/>
      <c r="BZK562" s="41" t="e">
        <f>SUM(BZL562:BZO562)</f>
        <v>#REF!</v>
      </c>
      <c r="BZL562" s="41">
        <v>0</v>
      </c>
      <c r="BZM562" s="41">
        <v>0</v>
      </c>
      <c r="BZN562" s="41"/>
      <c r="BZO562" s="41" t="e">
        <f>SUM(BZP562:BZS562)</f>
        <v>#REF!</v>
      </c>
      <c r="BZP562" s="41">
        <v>0</v>
      </c>
      <c r="BZQ562" s="41">
        <v>0</v>
      </c>
      <c r="BZR562" s="41"/>
      <c r="BZS562" s="41" t="e">
        <f>SUM(BZT562:BZW562)</f>
        <v>#REF!</v>
      </c>
      <c r="BZT562" s="41">
        <v>0</v>
      </c>
      <c r="BZU562" s="41">
        <v>0</v>
      </c>
      <c r="BZV562" s="41"/>
      <c r="BZW562" s="41" t="e">
        <f>SUM(BZX562:CAA562)</f>
        <v>#REF!</v>
      </c>
      <c r="BZX562" s="41">
        <v>0</v>
      </c>
      <c r="BZY562" s="41">
        <v>0</v>
      </c>
      <c r="BZZ562" s="41"/>
      <c r="CAA562" s="41" t="e">
        <f>SUM(CAB562:CAE562)</f>
        <v>#REF!</v>
      </c>
      <c r="CAB562" s="41">
        <v>0</v>
      </c>
      <c r="CAC562" s="41">
        <v>0</v>
      </c>
      <c r="CAD562" s="41"/>
      <c r="CAE562" s="41" t="e">
        <f>SUM(CAF562:CAI562)</f>
        <v>#REF!</v>
      </c>
      <c r="CAF562" s="41">
        <v>0</v>
      </c>
      <c r="CAG562" s="41">
        <v>0</v>
      </c>
      <c r="CAH562" s="41"/>
      <c r="CAI562" s="41" t="e">
        <f>SUM(CAJ562:CAM562)</f>
        <v>#REF!</v>
      </c>
      <c r="CAJ562" s="41">
        <v>0</v>
      </c>
      <c r="CAK562" s="41">
        <v>0</v>
      </c>
      <c r="CAL562" s="41"/>
      <c r="CAM562" s="41" t="e">
        <f>SUM(CAN562:CAQ562)</f>
        <v>#REF!</v>
      </c>
      <c r="CAN562" s="41">
        <v>0</v>
      </c>
      <c r="CAO562" s="41">
        <v>0</v>
      </c>
      <c r="CAP562" s="41"/>
      <c r="CAQ562" s="41" t="e">
        <f>SUM(CAR562:CAU562)</f>
        <v>#REF!</v>
      </c>
      <c r="CAR562" s="41">
        <v>0</v>
      </c>
      <c r="CAS562" s="41">
        <v>0</v>
      </c>
      <c r="CAT562" s="41"/>
      <c r="CAU562" s="41" t="e">
        <f>SUM(CAV562:CAY562)</f>
        <v>#REF!</v>
      </c>
      <c r="CAV562" s="41">
        <v>0</v>
      </c>
      <c r="CAW562" s="41">
        <v>0</v>
      </c>
      <c r="CAX562" s="41"/>
      <c r="CAY562" s="41" t="e">
        <f>SUM(CAZ562:CBC562)</f>
        <v>#REF!</v>
      </c>
      <c r="CAZ562" s="41">
        <v>0</v>
      </c>
      <c r="CBA562" s="41">
        <v>0</v>
      </c>
      <c r="CBB562" s="41"/>
      <c r="CBC562" s="41" t="e">
        <f>SUM(CBD562:CBG562)</f>
        <v>#REF!</v>
      </c>
      <c r="CBD562" s="41">
        <v>0</v>
      </c>
      <c r="CBE562" s="41">
        <v>0</v>
      </c>
      <c r="CBF562" s="41"/>
      <c r="CBG562" s="41" t="e">
        <f>SUM(CBH562:CBK562)</f>
        <v>#REF!</v>
      </c>
      <c r="CBH562" s="41">
        <v>0</v>
      </c>
      <c r="CBI562" s="41">
        <v>0</v>
      </c>
      <c r="CBJ562" s="41"/>
      <c r="CBK562" s="41" t="e">
        <f>SUM(CBL562:CBO562)</f>
        <v>#REF!</v>
      </c>
      <c r="CBL562" s="41">
        <v>0</v>
      </c>
      <c r="CBM562" s="41">
        <v>0</v>
      </c>
      <c r="CBN562" s="41"/>
      <c r="CBO562" s="41" t="e">
        <f>SUM(CBP562:CBS562)</f>
        <v>#REF!</v>
      </c>
      <c r="CBP562" s="41">
        <v>0</v>
      </c>
      <c r="CBQ562" s="41">
        <v>0</v>
      </c>
      <c r="CBR562" s="41"/>
      <c r="CBS562" s="41" t="e">
        <f>SUM(CBT562:CBW562)</f>
        <v>#REF!</v>
      </c>
      <c r="CBT562" s="41">
        <v>0</v>
      </c>
      <c r="CBU562" s="41">
        <v>0</v>
      </c>
      <c r="CBV562" s="41"/>
      <c r="CBW562" s="41" t="e">
        <f>SUM(CBX562:CCA562)</f>
        <v>#REF!</v>
      </c>
      <c r="CBX562" s="41">
        <v>0</v>
      </c>
      <c r="CBY562" s="41">
        <v>0</v>
      </c>
      <c r="CBZ562" s="41"/>
      <c r="CCA562" s="41" t="e">
        <f>SUM(CCB562:CCE562)</f>
        <v>#REF!</v>
      </c>
      <c r="CCB562" s="41">
        <v>0</v>
      </c>
      <c r="CCC562" s="41">
        <v>0</v>
      </c>
      <c r="CCD562" s="41"/>
      <c r="CCE562" s="41" t="e">
        <f>SUM(CCF562:CCI562)</f>
        <v>#REF!</v>
      </c>
      <c r="CCF562" s="41">
        <v>0</v>
      </c>
      <c r="CCG562" s="41">
        <v>0</v>
      </c>
      <c r="CCH562" s="41"/>
      <c r="CCI562" s="41" t="e">
        <f>SUM(CCJ562:CCM562)</f>
        <v>#REF!</v>
      </c>
      <c r="CCJ562" s="41">
        <v>0</v>
      </c>
      <c r="CCK562" s="41">
        <v>0</v>
      </c>
      <c r="CCL562" s="41"/>
      <c r="CCM562" s="41" t="e">
        <f>SUM(CCN562:CCQ562)</f>
        <v>#REF!</v>
      </c>
      <c r="CCN562" s="41">
        <v>0</v>
      </c>
      <c r="CCO562" s="41">
        <v>0</v>
      </c>
      <c r="CCP562" s="41"/>
      <c r="CCQ562" s="41" t="e">
        <f>SUM(CCR562:CCU562)</f>
        <v>#REF!</v>
      </c>
      <c r="CCR562" s="41">
        <v>0</v>
      </c>
      <c r="CCS562" s="41">
        <v>0</v>
      </c>
      <c r="CCT562" s="41"/>
      <c r="CCU562" s="41" t="e">
        <f>SUM(CCV562:CCY562)</f>
        <v>#REF!</v>
      </c>
      <c r="CCV562" s="41">
        <v>0</v>
      </c>
      <c r="CCW562" s="41">
        <v>0</v>
      </c>
      <c r="CCX562" s="41"/>
      <c r="CCY562" s="41" t="e">
        <f>SUM(CCZ562:CDC562)</f>
        <v>#REF!</v>
      </c>
      <c r="CCZ562" s="41">
        <v>0</v>
      </c>
      <c r="CDA562" s="41">
        <v>0</v>
      </c>
      <c r="CDB562" s="41"/>
      <c r="CDC562" s="41" t="e">
        <f>SUM(CDD562:CDG562)</f>
        <v>#REF!</v>
      </c>
      <c r="CDD562" s="41">
        <v>0</v>
      </c>
      <c r="CDE562" s="41">
        <v>0</v>
      </c>
      <c r="CDF562" s="41"/>
      <c r="CDG562" s="41" t="e">
        <f>SUM(CDH562:CDK562)</f>
        <v>#REF!</v>
      </c>
      <c r="CDH562" s="41">
        <v>0</v>
      </c>
      <c r="CDI562" s="41">
        <v>0</v>
      </c>
      <c r="CDJ562" s="41"/>
      <c r="CDK562" s="41" t="e">
        <f>SUM(CDL562:CDO562)</f>
        <v>#REF!</v>
      </c>
      <c r="CDL562" s="41">
        <v>0</v>
      </c>
      <c r="CDM562" s="41">
        <v>0</v>
      </c>
      <c r="CDN562" s="41"/>
      <c r="CDO562" s="41" t="e">
        <f>SUM(CDP562:CDS562)</f>
        <v>#REF!</v>
      </c>
      <c r="CDP562" s="41">
        <v>0</v>
      </c>
      <c r="CDQ562" s="41">
        <v>0</v>
      </c>
      <c r="CDR562" s="41"/>
      <c r="CDS562" s="41" t="e">
        <f>SUM(CDT562:CDW562)</f>
        <v>#REF!</v>
      </c>
      <c r="CDT562" s="41">
        <v>0</v>
      </c>
      <c r="CDU562" s="41">
        <v>0</v>
      </c>
      <c r="CDV562" s="41"/>
      <c r="CDW562" s="41" t="e">
        <f>SUM(CDX562:CEA562)</f>
        <v>#REF!</v>
      </c>
      <c r="CDX562" s="41">
        <v>0</v>
      </c>
      <c r="CDY562" s="41">
        <v>0</v>
      </c>
      <c r="CDZ562" s="41"/>
      <c r="CEA562" s="41" t="e">
        <f>SUM(CEB562:CEE562)</f>
        <v>#REF!</v>
      </c>
      <c r="CEB562" s="41">
        <v>0</v>
      </c>
      <c r="CEC562" s="41">
        <v>0</v>
      </c>
      <c r="CED562" s="41"/>
      <c r="CEE562" s="41" t="e">
        <f>SUM(CEF562:CEI562)</f>
        <v>#REF!</v>
      </c>
      <c r="CEF562" s="41">
        <v>0</v>
      </c>
      <c r="CEG562" s="41">
        <v>0</v>
      </c>
      <c r="CEH562" s="41"/>
      <c r="CEI562" s="41" t="e">
        <f>SUM(CEJ562:CEM562)</f>
        <v>#REF!</v>
      </c>
      <c r="CEJ562" s="41">
        <v>0</v>
      </c>
      <c r="CEK562" s="41">
        <v>0</v>
      </c>
      <c r="CEL562" s="41"/>
      <c r="CEM562" s="41" t="e">
        <f>SUM(CEN562:CEQ562)</f>
        <v>#REF!</v>
      </c>
      <c r="CEN562" s="41">
        <v>0</v>
      </c>
      <c r="CEO562" s="41">
        <v>0</v>
      </c>
      <c r="CEP562" s="41"/>
      <c r="CEQ562" s="41" t="e">
        <f>SUM(CER562:CEU562)</f>
        <v>#REF!</v>
      </c>
      <c r="CER562" s="41">
        <v>0</v>
      </c>
      <c r="CES562" s="41">
        <v>0</v>
      </c>
      <c r="CET562" s="41"/>
      <c r="CEU562" s="41" t="e">
        <f>SUM(CEV562:CEY562)</f>
        <v>#REF!</v>
      </c>
      <c r="CEV562" s="41">
        <v>0</v>
      </c>
      <c r="CEW562" s="41">
        <v>0</v>
      </c>
      <c r="CEX562" s="41"/>
      <c r="CEY562" s="41" t="e">
        <f>SUM(CEZ562:CFC562)</f>
        <v>#REF!</v>
      </c>
      <c r="CEZ562" s="41">
        <v>0</v>
      </c>
      <c r="CFA562" s="41">
        <v>0</v>
      </c>
      <c r="CFB562" s="41"/>
      <c r="CFC562" s="41" t="e">
        <f>SUM(CFD562:CFG562)</f>
        <v>#REF!</v>
      </c>
      <c r="CFD562" s="41">
        <v>0</v>
      </c>
      <c r="CFE562" s="41">
        <v>0</v>
      </c>
      <c r="CFF562" s="41"/>
      <c r="CFG562" s="41" t="e">
        <f>SUM(CFH562:CFK562)</f>
        <v>#REF!</v>
      </c>
      <c r="CFH562" s="41">
        <v>0</v>
      </c>
      <c r="CFI562" s="41">
        <v>0</v>
      </c>
      <c r="CFJ562" s="41"/>
      <c r="CFK562" s="41" t="e">
        <f>SUM(CFL562:CFO562)</f>
        <v>#REF!</v>
      </c>
      <c r="CFL562" s="41">
        <v>0</v>
      </c>
      <c r="CFM562" s="41">
        <v>0</v>
      </c>
      <c r="CFN562" s="41"/>
      <c r="CFO562" s="41" t="e">
        <f>SUM(CFP562:CFS562)</f>
        <v>#REF!</v>
      </c>
      <c r="CFP562" s="41">
        <v>0</v>
      </c>
      <c r="CFQ562" s="41">
        <v>0</v>
      </c>
      <c r="CFR562" s="41"/>
      <c r="CFS562" s="41" t="e">
        <f>SUM(CFT562:CFW562)</f>
        <v>#REF!</v>
      </c>
      <c r="CFT562" s="41">
        <v>0</v>
      </c>
      <c r="CFU562" s="41">
        <v>0</v>
      </c>
      <c r="CFV562" s="41"/>
      <c r="CFW562" s="41" t="e">
        <f>SUM(CFX562:CGA562)</f>
        <v>#REF!</v>
      </c>
      <c r="CFX562" s="41">
        <v>0</v>
      </c>
      <c r="CFY562" s="41">
        <v>0</v>
      </c>
      <c r="CFZ562" s="41"/>
      <c r="CGA562" s="41" t="e">
        <f>SUM(CGB562:CGE562)</f>
        <v>#REF!</v>
      </c>
      <c r="CGB562" s="41">
        <v>0</v>
      </c>
      <c r="CGC562" s="41">
        <v>0</v>
      </c>
      <c r="CGD562" s="41"/>
      <c r="CGE562" s="41" t="e">
        <f>SUM(CGF562:CGI562)</f>
        <v>#REF!</v>
      </c>
      <c r="CGF562" s="41">
        <v>0</v>
      </c>
      <c r="CGG562" s="41">
        <v>0</v>
      </c>
      <c r="CGH562" s="41"/>
      <c r="CGI562" s="41" t="e">
        <f>SUM(CGJ562:CGM562)</f>
        <v>#REF!</v>
      </c>
      <c r="CGJ562" s="41">
        <v>0</v>
      </c>
      <c r="CGK562" s="41">
        <v>0</v>
      </c>
      <c r="CGL562" s="41"/>
      <c r="CGM562" s="41" t="e">
        <f>SUM(CGN562:CGQ562)</f>
        <v>#REF!</v>
      </c>
      <c r="CGN562" s="41">
        <v>0</v>
      </c>
      <c r="CGO562" s="41">
        <v>0</v>
      </c>
      <c r="CGP562" s="41"/>
      <c r="CGQ562" s="41" t="e">
        <f>SUM(CGR562:CGU562)</f>
        <v>#REF!</v>
      </c>
      <c r="CGR562" s="41">
        <v>0</v>
      </c>
      <c r="CGS562" s="41">
        <v>0</v>
      </c>
      <c r="CGT562" s="41"/>
      <c r="CGU562" s="41" t="e">
        <f>SUM(CGV562:CGY562)</f>
        <v>#REF!</v>
      </c>
      <c r="CGV562" s="41">
        <v>0</v>
      </c>
      <c r="CGW562" s="41">
        <v>0</v>
      </c>
      <c r="CGX562" s="41"/>
      <c r="CGY562" s="41" t="e">
        <f>SUM(CGZ562:CHC562)</f>
        <v>#REF!</v>
      </c>
      <c r="CGZ562" s="41">
        <v>0</v>
      </c>
      <c r="CHA562" s="41">
        <v>0</v>
      </c>
      <c r="CHB562" s="41"/>
      <c r="CHC562" s="41" t="e">
        <f>SUM(CHD562:CHG562)</f>
        <v>#REF!</v>
      </c>
      <c r="CHD562" s="41">
        <v>0</v>
      </c>
      <c r="CHE562" s="41">
        <v>0</v>
      </c>
      <c r="CHF562" s="41"/>
      <c r="CHG562" s="41" t="e">
        <f>SUM(CHH562:CHK562)</f>
        <v>#REF!</v>
      </c>
      <c r="CHH562" s="41">
        <v>0</v>
      </c>
      <c r="CHI562" s="41">
        <v>0</v>
      </c>
      <c r="CHJ562" s="41"/>
      <c r="CHK562" s="41" t="e">
        <f>SUM(CHL562:CHO562)</f>
        <v>#REF!</v>
      </c>
      <c r="CHL562" s="41">
        <v>0</v>
      </c>
      <c r="CHM562" s="41">
        <v>0</v>
      </c>
      <c r="CHN562" s="41"/>
      <c r="CHO562" s="41" t="e">
        <f>SUM(CHP562:CHS562)</f>
        <v>#REF!</v>
      </c>
      <c r="CHP562" s="41">
        <v>0</v>
      </c>
      <c r="CHQ562" s="41">
        <v>0</v>
      </c>
      <c r="CHR562" s="41"/>
      <c r="CHS562" s="41" t="e">
        <f>SUM(CHT562:CHW562)</f>
        <v>#REF!</v>
      </c>
      <c r="CHT562" s="41">
        <v>0</v>
      </c>
      <c r="CHU562" s="41">
        <v>0</v>
      </c>
      <c r="CHV562" s="41"/>
      <c r="CHW562" s="41" t="e">
        <f>SUM(CHX562:CIA562)</f>
        <v>#REF!</v>
      </c>
      <c r="CHX562" s="41">
        <v>0</v>
      </c>
      <c r="CHY562" s="41">
        <v>0</v>
      </c>
      <c r="CHZ562" s="41"/>
      <c r="CIA562" s="41" t="e">
        <f>SUM(CIB562:CIE562)</f>
        <v>#REF!</v>
      </c>
      <c r="CIB562" s="41">
        <v>0</v>
      </c>
      <c r="CIC562" s="41">
        <v>0</v>
      </c>
      <c r="CID562" s="41"/>
      <c r="CIE562" s="41" t="e">
        <f>SUM(CIF562:CII562)</f>
        <v>#REF!</v>
      </c>
      <c r="CIF562" s="41">
        <v>0</v>
      </c>
      <c r="CIG562" s="41">
        <v>0</v>
      </c>
      <c r="CIH562" s="41"/>
      <c r="CII562" s="41" t="e">
        <f>SUM(CIJ562:CIM562)</f>
        <v>#REF!</v>
      </c>
      <c r="CIJ562" s="41">
        <v>0</v>
      </c>
      <c r="CIK562" s="41">
        <v>0</v>
      </c>
      <c r="CIL562" s="41"/>
      <c r="CIM562" s="41" t="e">
        <f>SUM(CIN562:CIQ562)</f>
        <v>#REF!</v>
      </c>
      <c r="CIN562" s="41">
        <v>0</v>
      </c>
      <c r="CIO562" s="41">
        <v>0</v>
      </c>
      <c r="CIP562" s="41"/>
      <c r="CIQ562" s="41" t="e">
        <f>SUM(CIR562:CIU562)</f>
        <v>#REF!</v>
      </c>
      <c r="CIR562" s="41">
        <v>0</v>
      </c>
      <c r="CIS562" s="41">
        <v>0</v>
      </c>
      <c r="CIT562" s="41"/>
      <c r="CIU562" s="41" t="e">
        <f>SUM(CIV562:CIY562)</f>
        <v>#REF!</v>
      </c>
      <c r="CIV562" s="41">
        <v>0</v>
      </c>
      <c r="CIW562" s="41">
        <v>0</v>
      </c>
      <c r="CIX562" s="41"/>
      <c r="CIY562" s="41" t="e">
        <f>SUM(CIZ562:CJC562)</f>
        <v>#REF!</v>
      </c>
      <c r="CIZ562" s="41">
        <v>0</v>
      </c>
      <c r="CJA562" s="41">
        <v>0</v>
      </c>
      <c r="CJB562" s="41"/>
      <c r="CJC562" s="41" t="e">
        <f>SUM(CJD562:CJG562)</f>
        <v>#REF!</v>
      </c>
      <c r="CJD562" s="41">
        <v>0</v>
      </c>
      <c r="CJE562" s="41">
        <v>0</v>
      </c>
      <c r="CJF562" s="41"/>
      <c r="CJG562" s="41" t="e">
        <f>SUM(CJH562:CJK562)</f>
        <v>#REF!</v>
      </c>
      <c r="CJH562" s="41">
        <v>0</v>
      </c>
      <c r="CJI562" s="41">
        <v>0</v>
      </c>
      <c r="CJJ562" s="41"/>
      <c r="CJK562" s="41" t="e">
        <f>SUM(CJL562:CJO562)</f>
        <v>#REF!</v>
      </c>
      <c r="CJL562" s="41">
        <v>0</v>
      </c>
      <c r="CJM562" s="41">
        <v>0</v>
      </c>
      <c r="CJN562" s="41"/>
      <c r="CJO562" s="41" t="e">
        <f>SUM(CJP562:CJS562)</f>
        <v>#REF!</v>
      </c>
      <c r="CJP562" s="41">
        <v>0</v>
      </c>
      <c r="CJQ562" s="41">
        <v>0</v>
      </c>
      <c r="CJR562" s="41"/>
      <c r="CJS562" s="41" t="e">
        <f>SUM(CJT562:CJW562)</f>
        <v>#REF!</v>
      </c>
      <c r="CJT562" s="41">
        <v>0</v>
      </c>
      <c r="CJU562" s="41">
        <v>0</v>
      </c>
      <c r="CJV562" s="41"/>
      <c r="CJW562" s="41" t="e">
        <f>SUM(CJX562:CKA562)</f>
        <v>#REF!</v>
      </c>
      <c r="CJX562" s="41">
        <v>0</v>
      </c>
      <c r="CJY562" s="41">
        <v>0</v>
      </c>
      <c r="CJZ562" s="41"/>
      <c r="CKA562" s="41" t="e">
        <f>SUM(CKB562:CKE562)</f>
        <v>#REF!</v>
      </c>
      <c r="CKB562" s="41">
        <v>0</v>
      </c>
      <c r="CKC562" s="41">
        <v>0</v>
      </c>
      <c r="CKD562" s="41"/>
      <c r="CKE562" s="41" t="e">
        <f>SUM(CKF562:CKI562)</f>
        <v>#REF!</v>
      </c>
      <c r="CKF562" s="41">
        <v>0</v>
      </c>
      <c r="CKG562" s="41">
        <v>0</v>
      </c>
      <c r="CKH562" s="41"/>
      <c r="CKI562" s="41" t="e">
        <f>SUM(CKJ562:CKM562)</f>
        <v>#REF!</v>
      </c>
      <c r="CKJ562" s="41">
        <v>0</v>
      </c>
      <c r="CKK562" s="41">
        <v>0</v>
      </c>
      <c r="CKL562" s="41"/>
      <c r="CKM562" s="41" t="e">
        <f>SUM(CKN562:CKQ562)</f>
        <v>#REF!</v>
      </c>
      <c r="CKN562" s="41">
        <v>0</v>
      </c>
      <c r="CKO562" s="41">
        <v>0</v>
      </c>
      <c r="CKP562" s="41"/>
      <c r="CKQ562" s="41" t="e">
        <f>SUM(CKR562:CKU562)</f>
        <v>#REF!</v>
      </c>
      <c r="CKR562" s="41">
        <v>0</v>
      </c>
      <c r="CKS562" s="41">
        <v>0</v>
      </c>
      <c r="CKT562" s="41"/>
      <c r="CKU562" s="41" t="e">
        <f>SUM(CKV562:CKY562)</f>
        <v>#REF!</v>
      </c>
      <c r="CKV562" s="41">
        <v>0</v>
      </c>
      <c r="CKW562" s="41">
        <v>0</v>
      </c>
      <c r="CKX562" s="41"/>
      <c r="CKY562" s="41" t="e">
        <f>SUM(CKZ562:CLC562)</f>
        <v>#REF!</v>
      </c>
      <c r="CKZ562" s="41">
        <v>0</v>
      </c>
      <c r="CLA562" s="41">
        <v>0</v>
      </c>
      <c r="CLB562" s="41"/>
      <c r="CLC562" s="41" t="e">
        <f>SUM(CLD562:CLG562)</f>
        <v>#REF!</v>
      </c>
      <c r="CLD562" s="41">
        <v>0</v>
      </c>
      <c r="CLE562" s="41">
        <v>0</v>
      </c>
      <c r="CLF562" s="41"/>
      <c r="CLG562" s="41" t="e">
        <f>SUM(CLH562:CLK562)</f>
        <v>#REF!</v>
      </c>
      <c r="CLH562" s="41">
        <v>0</v>
      </c>
      <c r="CLI562" s="41">
        <v>0</v>
      </c>
      <c r="CLJ562" s="41"/>
      <c r="CLK562" s="41" t="e">
        <f>SUM(CLL562:CLO562)</f>
        <v>#REF!</v>
      </c>
      <c r="CLL562" s="41">
        <v>0</v>
      </c>
      <c r="CLM562" s="41">
        <v>0</v>
      </c>
      <c r="CLN562" s="41"/>
      <c r="CLO562" s="41" t="e">
        <f>SUM(CLP562:CLS562)</f>
        <v>#REF!</v>
      </c>
      <c r="CLP562" s="41">
        <v>0</v>
      </c>
      <c r="CLQ562" s="41">
        <v>0</v>
      </c>
      <c r="CLR562" s="41"/>
      <c r="CLS562" s="41" t="e">
        <f>SUM(CLT562:CLW562)</f>
        <v>#REF!</v>
      </c>
      <c r="CLT562" s="41">
        <v>0</v>
      </c>
      <c r="CLU562" s="41">
        <v>0</v>
      </c>
      <c r="CLV562" s="41"/>
      <c r="CLW562" s="41" t="e">
        <f>SUM(CLX562:CMA562)</f>
        <v>#REF!</v>
      </c>
      <c r="CLX562" s="41">
        <v>0</v>
      </c>
      <c r="CLY562" s="41">
        <v>0</v>
      </c>
      <c r="CLZ562" s="41"/>
      <c r="CMA562" s="41" t="e">
        <f>SUM(CMB562:CME562)</f>
        <v>#REF!</v>
      </c>
      <c r="CMB562" s="41">
        <v>0</v>
      </c>
      <c r="CMC562" s="41">
        <v>0</v>
      </c>
      <c r="CMD562" s="41"/>
      <c r="CME562" s="41" t="e">
        <f>SUM(CMF562:CMI562)</f>
        <v>#REF!</v>
      </c>
      <c r="CMF562" s="41">
        <v>0</v>
      </c>
      <c r="CMG562" s="41">
        <v>0</v>
      </c>
      <c r="CMH562" s="41"/>
      <c r="CMI562" s="41" t="e">
        <f>SUM(CMJ562:CMM562)</f>
        <v>#REF!</v>
      </c>
      <c r="CMJ562" s="41">
        <v>0</v>
      </c>
      <c r="CMK562" s="41">
        <v>0</v>
      </c>
      <c r="CML562" s="41"/>
      <c r="CMM562" s="41" t="e">
        <f>SUM(CMN562:CMQ562)</f>
        <v>#REF!</v>
      </c>
      <c r="CMN562" s="41">
        <v>0</v>
      </c>
      <c r="CMO562" s="41">
        <v>0</v>
      </c>
      <c r="CMP562" s="41"/>
      <c r="CMQ562" s="41" t="e">
        <f>SUM(CMR562:CMU562)</f>
        <v>#REF!</v>
      </c>
      <c r="CMR562" s="41">
        <v>0</v>
      </c>
      <c r="CMS562" s="41">
        <v>0</v>
      </c>
      <c r="CMT562" s="41"/>
      <c r="CMU562" s="41" t="e">
        <f>SUM(CMV562:CMY562)</f>
        <v>#REF!</v>
      </c>
      <c r="CMV562" s="41">
        <v>0</v>
      </c>
      <c r="CMW562" s="41">
        <v>0</v>
      </c>
      <c r="CMX562" s="41"/>
      <c r="CMY562" s="41" t="e">
        <f>SUM(CMZ562:CNC562)</f>
        <v>#REF!</v>
      </c>
      <c r="CMZ562" s="41">
        <v>0</v>
      </c>
      <c r="CNA562" s="41">
        <v>0</v>
      </c>
      <c r="CNB562" s="41"/>
      <c r="CNC562" s="41" t="e">
        <f>SUM(CND562:CNG562)</f>
        <v>#REF!</v>
      </c>
      <c r="CND562" s="41">
        <v>0</v>
      </c>
      <c r="CNE562" s="41">
        <v>0</v>
      </c>
      <c r="CNF562" s="41"/>
      <c r="CNG562" s="41" t="e">
        <f>SUM(CNH562:CNK562)</f>
        <v>#REF!</v>
      </c>
      <c r="CNH562" s="41">
        <v>0</v>
      </c>
      <c r="CNI562" s="41">
        <v>0</v>
      </c>
      <c r="CNJ562" s="41"/>
      <c r="CNK562" s="41" t="e">
        <f>SUM(CNL562:CNO562)</f>
        <v>#REF!</v>
      </c>
      <c r="CNL562" s="41">
        <v>0</v>
      </c>
      <c r="CNM562" s="41">
        <v>0</v>
      </c>
      <c r="CNN562" s="41"/>
      <c r="CNO562" s="41" t="e">
        <f>SUM(CNP562:CNS562)</f>
        <v>#REF!</v>
      </c>
      <c r="CNP562" s="41">
        <v>0</v>
      </c>
      <c r="CNQ562" s="41">
        <v>0</v>
      </c>
      <c r="CNR562" s="41"/>
      <c r="CNS562" s="41" t="e">
        <f>SUM(CNT562:CNW562)</f>
        <v>#REF!</v>
      </c>
      <c r="CNT562" s="41">
        <v>0</v>
      </c>
      <c r="CNU562" s="41">
        <v>0</v>
      </c>
      <c r="CNV562" s="41"/>
      <c r="CNW562" s="41" t="e">
        <f>SUM(CNX562:COA562)</f>
        <v>#REF!</v>
      </c>
      <c r="CNX562" s="41">
        <v>0</v>
      </c>
      <c r="CNY562" s="41">
        <v>0</v>
      </c>
      <c r="CNZ562" s="41"/>
      <c r="COA562" s="41" t="e">
        <f>SUM(COB562:COE562)</f>
        <v>#REF!</v>
      </c>
      <c r="COB562" s="41">
        <v>0</v>
      </c>
      <c r="COC562" s="41">
        <v>0</v>
      </c>
      <c r="COD562" s="41"/>
      <c r="COE562" s="41" t="e">
        <f>SUM(COF562:COI562)</f>
        <v>#REF!</v>
      </c>
      <c r="COF562" s="41">
        <v>0</v>
      </c>
      <c r="COG562" s="41">
        <v>0</v>
      </c>
      <c r="COH562" s="41"/>
      <c r="COI562" s="41" t="e">
        <f>SUM(COJ562:COM562)</f>
        <v>#REF!</v>
      </c>
      <c r="COJ562" s="41">
        <v>0</v>
      </c>
      <c r="COK562" s="41">
        <v>0</v>
      </c>
      <c r="COL562" s="41"/>
      <c r="COM562" s="41" t="e">
        <f>SUM(CON562:COQ562)</f>
        <v>#REF!</v>
      </c>
      <c r="CON562" s="41">
        <v>0</v>
      </c>
      <c r="COO562" s="41">
        <v>0</v>
      </c>
      <c r="COP562" s="41"/>
      <c r="COQ562" s="41" t="e">
        <f>SUM(COR562:COU562)</f>
        <v>#REF!</v>
      </c>
      <c r="COR562" s="41">
        <v>0</v>
      </c>
      <c r="COS562" s="41">
        <v>0</v>
      </c>
      <c r="COT562" s="41"/>
      <c r="COU562" s="41" t="e">
        <f>SUM(COV562:COY562)</f>
        <v>#REF!</v>
      </c>
      <c r="COV562" s="41">
        <v>0</v>
      </c>
      <c r="COW562" s="41">
        <v>0</v>
      </c>
      <c r="COX562" s="41"/>
      <c r="COY562" s="41" t="e">
        <f>SUM(COZ562:CPC562)</f>
        <v>#REF!</v>
      </c>
      <c r="COZ562" s="41">
        <v>0</v>
      </c>
      <c r="CPA562" s="41">
        <v>0</v>
      </c>
      <c r="CPB562" s="41"/>
      <c r="CPC562" s="41" t="e">
        <f>SUM(CPD562:CPG562)</f>
        <v>#REF!</v>
      </c>
      <c r="CPD562" s="41">
        <v>0</v>
      </c>
      <c r="CPE562" s="41">
        <v>0</v>
      </c>
      <c r="CPF562" s="41"/>
      <c r="CPG562" s="41" t="e">
        <f>SUM(CPH562:CPK562)</f>
        <v>#REF!</v>
      </c>
      <c r="CPH562" s="41">
        <v>0</v>
      </c>
      <c r="CPI562" s="41">
        <v>0</v>
      </c>
      <c r="CPJ562" s="41"/>
      <c r="CPK562" s="41" t="e">
        <f>SUM(CPL562:CPO562)</f>
        <v>#REF!</v>
      </c>
      <c r="CPL562" s="41">
        <v>0</v>
      </c>
      <c r="CPM562" s="41">
        <v>0</v>
      </c>
      <c r="CPN562" s="41"/>
      <c r="CPO562" s="41" t="e">
        <f>SUM(CPP562:CPS562)</f>
        <v>#REF!</v>
      </c>
      <c r="CPP562" s="41">
        <v>0</v>
      </c>
      <c r="CPQ562" s="41">
        <v>0</v>
      </c>
      <c r="CPR562" s="41"/>
      <c r="CPS562" s="41" t="e">
        <f>SUM(CPT562:CPW562)</f>
        <v>#REF!</v>
      </c>
      <c r="CPT562" s="41">
        <v>0</v>
      </c>
      <c r="CPU562" s="41">
        <v>0</v>
      </c>
      <c r="CPV562" s="41"/>
      <c r="CPW562" s="41" t="e">
        <f>SUM(CPX562:CQA562)</f>
        <v>#REF!</v>
      </c>
      <c r="CPX562" s="41">
        <v>0</v>
      </c>
      <c r="CPY562" s="41">
        <v>0</v>
      </c>
      <c r="CPZ562" s="41"/>
      <c r="CQA562" s="41" t="e">
        <f>SUM(CQB562:CQE562)</f>
        <v>#REF!</v>
      </c>
      <c r="CQB562" s="41">
        <v>0</v>
      </c>
      <c r="CQC562" s="41">
        <v>0</v>
      </c>
      <c r="CQD562" s="41"/>
      <c r="CQE562" s="41" t="e">
        <f>SUM(CQF562:CQI562)</f>
        <v>#REF!</v>
      </c>
      <c r="CQF562" s="41">
        <v>0</v>
      </c>
      <c r="CQG562" s="41">
        <v>0</v>
      </c>
      <c r="CQH562" s="41"/>
      <c r="CQI562" s="41" t="e">
        <f>SUM(CQJ562:CQM562)</f>
        <v>#REF!</v>
      </c>
      <c r="CQJ562" s="41">
        <v>0</v>
      </c>
      <c r="CQK562" s="41">
        <v>0</v>
      </c>
      <c r="CQL562" s="41"/>
      <c r="CQM562" s="41" t="e">
        <f>SUM(CQN562:CQQ562)</f>
        <v>#REF!</v>
      </c>
      <c r="CQN562" s="41">
        <v>0</v>
      </c>
      <c r="CQO562" s="41">
        <v>0</v>
      </c>
      <c r="CQP562" s="41"/>
      <c r="CQQ562" s="41" t="e">
        <f>SUM(CQR562:CQU562)</f>
        <v>#REF!</v>
      </c>
      <c r="CQR562" s="41">
        <v>0</v>
      </c>
      <c r="CQS562" s="41">
        <v>0</v>
      </c>
      <c r="CQT562" s="41"/>
      <c r="CQU562" s="41" t="e">
        <f>SUM(CQV562:CQY562)</f>
        <v>#REF!</v>
      </c>
      <c r="CQV562" s="41">
        <v>0</v>
      </c>
      <c r="CQW562" s="41">
        <v>0</v>
      </c>
      <c r="CQX562" s="41"/>
      <c r="CQY562" s="41" t="e">
        <f>SUM(CQZ562:CRC562)</f>
        <v>#REF!</v>
      </c>
      <c r="CQZ562" s="41">
        <v>0</v>
      </c>
      <c r="CRA562" s="41">
        <v>0</v>
      </c>
      <c r="CRB562" s="41"/>
      <c r="CRC562" s="41" t="e">
        <f>SUM(CRD562:CRG562)</f>
        <v>#REF!</v>
      </c>
      <c r="CRD562" s="41">
        <v>0</v>
      </c>
      <c r="CRE562" s="41">
        <v>0</v>
      </c>
      <c r="CRF562" s="41"/>
      <c r="CRG562" s="41" t="e">
        <f>SUM(CRH562:CRK562)</f>
        <v>#REF!</v>
      </c>
      <c r="CRH562" s="41">
        <v>0</v>
      </c>
      <c r="CRI562" s="41">
        <v>0</v>
      </c>
      <c r="CRJ562" s="41"/>
      <c r="CRK562" s="41" t="e">
        <f>SUM(CRL562:CRO562)</f>
        <v>#REF!</v>
      </c>
      <c r="CRL562" s="41">
        <v>0</v>
      </c>
      <c r="CRM562" s="41">
        <v>0</v>
      </c>
      <c r="CRN562" s="41"/>
      <c r="CRO562" s="41" t="e">
        <f>SUM(CRP562:CRS562)</f>
        <v>#REF!</v>
      </c>
      <c r="CRP562" s="41">
        <v>0</v>
      </c>
      <c r="CRQ562" s="41">
        <v>0</v>
      </c>
      <c r="CRR562" s="41"/>
      <c r="CRS562" s="41" t="e">
        <f>SUM(CRT562:CRW562)</f>
        <v>#REF!</v>
      </c>
      <c r="CRT562" s="41">
        <v>0</v>
      </c>
      <c r="CRU562" s="41">
        <v>0</v>
      </c>
      <c r="CRV562" s="41"/>
      <c r="CRW562" s="41" t="e">
        <f>SUM(CRX562:CSA562)</f>
        <v>#REF!</v>
      </c>
      <c r="CRX562" s="41">
        <v>0</v>
      </c>
      <c r="CRY562" s="41">
        <v>0</v>
      </c>
      <c r="CRZ562" s="41"/>
      <c r="CSA562" s="41" t="e">
        <f>SUM(CSB562:CSE562)</f>
        <v>#REF!</v>
      </c>
      <c r="CSB562" s="41">
        <v>0</v>
      </c>
      <c r="CSC562" s="41">
        <v>0</v>
      </c>
      <c r="CSD562" s="41"/>
      <c r="CSE562" s="41" t="e">
        <f>SUM(CSF562:CSI562)</f>
        <v>#REF!</v>
      </c>
      <c r="CSF562" s="41">
        <v>0</v>
      </c>
      <c r="CSG562" s="41">
        <v>0</v>
      </c>
      <c r="CSH562" s="41"/>
      <c r="CSI562" s="41" t="e">
        <f>SUM(CSJ562:CSM562)</f>
        <v>#REF!</v>
      </c>
      <c r="CSJ562" s="41">
        <v>0</v>
      </c>
      <c r="CSK562" s="41">
        <v>0</v>
      </c>
      <c r="CSL562" s="41"/>
      <c r="CSM562" s="41" t="e">
        <f>SUM(CSN562:CSQ562)</f>
        <v>#REF!</v>
      </c>
      <c r="CSN562" s="41">
        <v>0</v>
      </c>
      <c r="CSO562" s="41">
        <v>0</v>
      </c>
      <c r="CSP562" s="41"/>
      <c r="CSQ562" s="41" t="e">
        <f>SUM(CSR562:CSU562)</f>
        <v>#REF!</v>
      </c>
      <c r="CSR562" s="41">
        <v>0</v>
      </c>
      <c r="CSS562" s="41">
        <v>0</v>
      </c>
      <c r="CST562" s="41"/>
      <c r="CSU562" s="41" t="e">
        <f>SUM(CSV562:CSY562)</f>
        <v>#REF!</v>
      </c>
      <c r="CSV562" s="41">
        <v>0</v>
      </c>
      <c r="CSW562" s="41">
        <v>0</v>
      </c>
      <c r="CSX562" s="41"/>
      <c r="CSY562" s="41" t="e">
        <f>SUM(CSZ562:CTC562)</f>
        <v>#REF!</v>
      </c>
      <c r="CSZ562" s="41">
        <v>0</v>
      </c>
      <c r="CTA562" s="41">
        <v>0</v>
      </c>
      <c r="CTB562" s="41"/>
      <c r="CTC562" s="41" t="e">
        <f>SUM(CTD562:CTG562)</f>
        <v>#REF!</v>
      </c>
      <c r="CTD562" s="41">
        <v>0</v>
      </c>
      <c r="CTE562" s="41">
        <v>0</v>
      </c>
      <c r="CTF562" s="41"/>
      <c r="CTG562" s="41" t="e">
        <f>SUM(CTH562:CTK562)</f>
        <v>#REF!</v>
      </c>
      <c r="CTH562" s="41">
        <v>0</v>
      </c>
      <c r="CTI562" s="41">
        <v>0</v>
      </c>
      <c r="CTJ562" s="41"/>
      <c r="CTK562" s="41" t="e">
        <f>SUM(CTL562:CTO562)</f>
        <v>#REF!</v>
      </c>
      <c r="CTL562" s="41">
        <v>0</v>
      </c>
      <c r="CTM562" s="41">
        <v>0</v>
      </c>
      <c r="CTN562" s="41"/>
      <c r="CTO562" s="41" t="e">
        <f>SUM(CTP562:CTS562)</f>
        <v>#REF!</v>
      </c>
      <c r="CTP562" s="41">
        <v>0</v>
      </c>
      <c r="CTQ562" s="41">
        <v>0</v>
      </c>
      <c r="CTR562" s="41"/>
      <c r="CTS562" s="41" t="e">
        <f>SUM(CTT562:CTW562)</f>
        <v>#REF!</v>
      </c>
      <c r="CTT562" s="41">
        <v>0</v>
      </c>
      <c r="CTU562" s="41">
        <v>0</v>
      </c>
      <c r="CTV562" s="41"/>
      <c r="CTW562" s="41" t="e">
        <f>SUM(CTX562:CUA562)</f>
        <v>#REF!</v>
      </c>
      <c r="CTX562" s="41">
        <v>0</v>
      </c>
      <c r="CTY562" s="41">
        <v>0</v>
      </c>
      <c r="CTZ562" s="41"/>
      <c r="CUA562" s="41" t="e">
        <f>SUM(CUB562:CUE562)</f>
        <v>#REF!</v>
      </c>
      <c r="CUB562" s="41">
        <v>0</v>
      </c>
      <c r="CUC562" s="41">
        <v>0</v>
      </c>
      <c r="CUD562" s="41"/>
      <c r="CUE562" s="41" t="e">
        <f>SUM(CUF562:CUI562)</f>
        <v>#REF!</v>
      </c>
      <c r="CUF562" s="41">
        <v>0</v>
      </c>
      <c r="CUG562" s="41">
        <v>0</v>
      </c>
      <c r="CUH562" s="41"/>
      <c r="CUI562" s="41" t="e">
        <f>SUM(CUJ562:CUM562)</f>
        <v>#REF!</v>
      </c>
      <c r="CUJ562" s="41">
        <v>0</v>
      </c>
      <c r="CUK562" s="41">
        <v>0</v>
      </c>
      <c r="CUL562" s="41"/>
      <c r="CUM562" s="41" t="e">
        <f>SUM(CUN562:CUQ562)</f>
        <v>#REF!</v>
      </c>
      <c r="CUN562" s="41">
        <v>0</v>
      </c>
      <c r="CUO562" s="41">
        <v>0</v>
      </c>
      <c r="CUP562" s="41"/>
      <c r="CUQ562" s="41" t="e">
        <f>SUM(CUR562:CUU562)</f>
        <v>#REF!</v>
      </c>
      <c r="CUR562" s="41">
        <v>0</v>
      </c>
      <c r="CUS562" s="41">
        <v>0</v>
      </c>
      <c r="CUT562" s="41"/>
      <c r="CUU562" s="41" t="e">
        <f>SUM(CUV562:CUY562)</f>
        <v>#REF!</v>
      </c>
      <c r="CUV562" s="41">
        <v>0</v>
      </c>
      <c r="CUW562" s="41">
        <v>0</v>
      </c>
      <c r="CUX562" s="41"/>
      <c r="CUY562" s="41" t="e">
        <f>SUM(CUZ562:CVC562)</f>
        <v>#REF!</v>
      </c>
      <c r="CUZ562" s="41">
        <v>0</v>
      </c>
      <c r="CVA562" s="41">
        <v>0</v>
      </c>
      <c r="CVB562" s="41"/>
      <c r="CVC562" s="41" t="e">
        <f>SUM(CVD562:CVG562)</f>
        <v>#REF!</v>
      </c>
      <c r="CVD562" s="41">
        <v>0</v>
      </c>
      <c r="CVE562" s="41">
        <v>0</v>
      </c>
      <c r="CVF562" s="41"/>
      <c r="CVG562" s="41" t="e">
        <f>SUM(CVH562:CVK562)</f>
        <v>#REF!</v>
      </c>
      <c r="CVH562" s="41">
        <v>0</v>
      </c>
      <c r="CVI562" s="41">
        <v>0</v>
      </c>
      <c r="CVJ562" s="41"/>
      <c r="CVK562" s="41" t="e">
        <f>SUM(CVL562:CVO562)</f>
        <v>#REF!</v>
      </c>
      <c r="CVL562" s="41">
        <v>0</v>
      </c>
      <c r="CVM562" s="41">
        <v>0</v>
      </c>
      <c r="CVN562" s="41"/>
      <c r="CVO562" s="41" t="e">
        <f>SUM(CVP562:CVS562)</f>
        <v>#REF!</v>
      </c>
      <c r="CVP562" s="41">
        <v>0</v>
      </c>
      <c r="CVQ562" s="41">
        <v>0</v>
      </c>
      <c r="CVR562" s="41"/>
      <c r="CVS562" s="41" t="e">
        <f>SUM(CVT562:CVW562)</f>
        <v>#REF!</v>
      </c>
      <c r="CVT562" s="41">
        <v>0</v>
      </c>
      <c r="CVU562" s="41">
        <v>0</v>
      </c>
      <c r="CVV562" s="41"/>
      <c r="CVW562" s="41" t="e">
        <f>SUM(CVX562:CWA562)</f>
        <v>#REF!</v>
      </c>
      <c r="CVX562" s="41">
        <v>0</v>
      </c>
      <c r="CVY562" s="41">
        <v>0</v>
      </c>
      <c r="CVZ562" s="41"/>
      <c r="CWA562" s="41" t="e">
        <f>SUM(CWB562:CWE562)</f>
        <v>#REF!</v>
      </c>
      <c r="CWB562" s="41">
        <v>0</v>
      </c>
      <c r="CWC562" s="41">
        <v>0</v>
      </c>
      <c r="CWD562" s="41"/>
      <c r="CWE562" s="41" t="e">
        <f>SUM(CWF562:CWI562)</f>
        <v>#REF!</v>
      </c>
      <c r="CWF562" s="41">
        <v>0</v>
      </c>
      <c r="CWG562" s="41">
        <v>0</v>
      </c>
      <c r="CWH562" s="41"/>
      <c r="CWI562" s="41" t="e">
        <f>SUM(CWJ562:CWM562)</f>
        <v>#REF!</v>
      </c>
      <c r="CWJ562" s="41">
        <v>0</v>
      </c>
      <c r="CWK562" s="41">
        <v>0</v>
      </c>
      <c r="CWL562" s="41"/>
      <c r="CWM562" s="41" t="e">
        <f>SUM(CWN562:CWQ562)</f>
        <v>#REF!</v>
      </c>
      <c r="CWN562" s="41">
        <v>0</v>
      </c>
      <c r="CWO562" s="41">
        <v>0</v>
      </c>
      <c r="CWP562" s="41"/>
      <c r="CWQ562" s="41" t="e">
        <f>SUM(CWR562:CWU562)</f>
        <v>#REF!</v>
      </c>
      <c r="CWR562" s="41">
        <v>0</v>
      </c>
      <c r="CWS562" s="41">
        <v>0</v>
      </c>
      <c r="CWT562" s="41"/>
      <c r="CWU562" s="41" t="e">
        <f>SUM(CWV562:CWY562)</f>
        <v>#REF!</v>
      </c>
      <c r="CWV562" s="41">
        <v>0</v>
      </c>
      <c r="CWW562" s="41">
        <v>0</v>
      </c>
      <c r="CWX562" s="41"/>
      <c r="CWY562" s="41" t="e">
        <f>SUM(CWZ562:CXC562)</f>
        <v>#REF!</v>
      </c>
      <c r="CWZ562" s="41">
        <v>0</v>
      </c>
      <c r="CXA562" s="41">
        <v>0</v>
      </c>
      <c r="CXB562" s="41"/>
      <c r="CXC562" s="41" t="e">
        <f>SUM(CXD562:CXG562)</f>
        <v>#REF!</v>
      </c>
      <c r="CXD562" s="41">
        <v>0</v>
      </c>
      <c r="CXE562" s="41">
        <v>0</v>
      </c>
      <c r="CXF562" s="41"/>
      <c r="CXG562" s="41" t="e">
        <f>SUM(CXH562:CXK562)</f>
        <v>#REF!</v>
      </c>
      <c r="CXH562" s="41">
        <v>0</v>
      </c>
      <c r="CXI562" s="41">
        <v>0</v>
      </c>
      <c r="CXJ562" s="41"/>
      <c r="CXK562" s="41" t="e">
        <f>SUM(CXL562:CXO562)</f>
        <v>#REF!</v>
      </c>
      <c r="CXL562" s="41">
        <v>0</v>
      </c>
      <c r="CXM562" s="41">
        <v>0</v>
      </c>
      <c r="CXN562" s="41"/>
      <c r="CXO562" s="41" t="e">
        <f>SUM(CXP562:CXS562)</f>
        <v>#REF!</v>
      </c>
      <c r="CXP562" s="41">
        <v>0</v>
      </c>
      <c r="CXQ562" s="41">
        <v>0</v>
      </c>
      <c r="CXR562" s="41"/>
      <c r="CXS562" s="41" t="e">
        <f>SUM(CXT562:CXW562)</f>
        <v>#REF!</v>
      </c>
      <c r="CXT562" s="41">
        <v>0</v>
      </c>
      <c r="CXU562" s="41">
        <v>0</v>
      </c>
      <c r="CXV562" s="41"/>
      <c r="CXW562" s="41" t="e">
        <f>SUM(CXX562:CYA562)</f>
        <v>#REF!</v>
      </c>
      <c r="CXX562" s="41">
        <v>0</v>
      </c>
      <c r="CXY562" s="41">
        <v>0</v>
      </c>
      <c r="CXZ562" s="41"/>
      <c r="CYA562" s="41" t="e">
        <f>SUM(CYB562:CYE562)</f>
        <v>#REF!</v>
      </c>
      <c r="CYB562" s="41">
        <v>0</v>
      </c>
      <c r="CYC562" s="41">
        <v>0</v>
      </c>
      <c r="CYD562" s="41"/>
      <c r="CYE562" s="41" t="e">
        <f>SUM(CYF562:CYI562)</f>
        <v>#REF!</v>
      </c>
      <c r="CYF562" s="41">
        <v>0</v>
      </c>
      <c r="CYG562" s="41">
        <v>0</v>
      </c>
      <c r="CYH562" s="41"/>
      <c r="CYI562" s="41" t="e">
        <f>SUM(CYJ562:CYM562)</f>
        <v>#REF!</v>
      </c>
      <c r="CYJ562" s="41">
        <v>0</v>
      </c>
      <c r="CYK562" s="41">
        <v>0</v>
      </c>
      <c r="CYL562" s="41"/>
      <c r="CYM562" s="41" t="e">
        <f>SUM(CYN562:CYQ562)</f>
        <v>#REF!</v>
      </c>
      <c r="CYN562" s="41">
        <v>0</v>
      </c>
      <c r="CYO562" s="41">
        <v>0</v>
      </c>
      <c r="CYP562" s="41"/>
      <c r="CYQ562" s="41" t="e">
        <f>SUM(CYR562:CYU562)</f>
        <v>#REF!</v>
      </c>
      <c r="CYR562" s="41">
        <v>0</v>
      </c>
      <c r="CYS562" s="41">
        <v>0</v>
      </c>
      <c r="CYT562" s="41"/>
      <c r="CYU562" s="41" t="e">
        <f>SUM(CYV562:CYY562)</f>
        <v>#REF!</v>
      </c>
      <c r="CYV562" s="41">
        <v>0</v>
      </c>
      <c r="CYW562" s="41">
        <v>0</v>
      </c>
      <c r="CYX562" s="41"/>
      <c r="CYY562" s="41" t="e">
        <f>SUM(CYZ562:CZC562)</f>
        <v>#REF!</v>
      </c>
      <c r="CYZ562" s="41">
        <v>0</v>
      </c>
      <c r="CZA562" s="41">
        <v>0</v>
      </c>
      <c r="CZB562" s="41"/>
      <c r="CZC562" s="41" t="e">
        <f>SUM(CZD562:CZG562)</f>
        <v>#REF!</v>
      </c>
      <c r="CZD562" s="41">
        <v>0</v>
      </c>
      <c r="CZE562" s="41">
        <v>0</v>
      </c>
      <c r="CZF562" s="41"/>
      <c r="CZG562" s="41" t="e">
        <f>SUM(CZH562:CZK562)</f>
        <v>#REF!</v>
      </c>
      <c r="CZH562" s="41">
        <v>0</v>
      </c>
      <c r="CZI562" s="41">
        <v>0</v>
      </c>
      <c r="CZJ562" s="41"/>
      <c r="CZK562" s="41" t="e">
        <f>SUM(CZL562:CZO562)</f>
        <v>#REF!</v>
      </c>
      <c r="CZL562" s="41">
        <v>0</v>
      </c>
      <c r="CZM562" s="41">
        <v>0</v>
      </c>
      <c r="CZN562" s="41"/>
      <c r="CZO562" s="41" t="e">
        <f>SUM(CZP562:CZS562)</f>
        <v>#REF!</v>
      </c>
      <c r="CZP562" s="41">
        <v>0</v>
      </c>
      <c r="CZQ562" s="41">
        <v>0</v>
      </c>
      <c r="CZR562" s="41"/>
      <c r="CZS562" s="41" t="e">
        <f>SUM(CZT562:CZW562)</f>
        <v>#REF!</v>
      </c>
      <c r="CZT562" s="41">
        <v>0</v>
      </c>
      <c r="CZU562" s="41">
        <v>0</v>
      </c>
      <c r="CZV562" s="41"/>
      <c r="CZW562" s="41" t="e">
        <f>SUM(CZX562:DAA562)</f>
        <v>#REF!</v>
      </c>
      <c r="CZX562" s="41">
        <v>0</v>
      </c>
      <c r="CZY562" s="41">
        <v>0</v>
      </c>
      <c r="CZZ562" s="41"/>
      <c r="DAA562" s="41" t="e">
        <f>SUM(DAB562:DAE562)</f>
        <v>#REF!</v>
      </c>
      <c r="DAB562" s="41">
        <v>0</v>
      </c>
      <c r="DAC562" s="41">
        <v>0</v>
      </c>
      <c r="DAD562" s="41"/>
      <c r="DAE562" s="41" t="e">
        <f>SUM(DAF562:DAI562)</f>
        <v>#REF!</v>
      </c>
      <c r="DAF562" s="41">
        <v>0</v>
      </c>
      <c r="DAG562" s="41">
        <v>0</v>
      </c>
      <c r="DAH562" s="41"/>
      <c r="DAI562" s="41" t="e">
        <f>SUM(DAJ562:DAM562)</f>
        <v>#REF!</v>
      </c>
      <c r="DAJ562" s="41">
        <v>0</v>
      </c>
      <c r="DAK562" s="41">
        <v>0</v>
      </c>
      <c r="DAL562" s="41"/>
      <c r="DAM562" s="41" t="e">
        <f>SUM(DAN562:DAQ562)</f>
        <v>#REF!</v>
      </c>
      <c r="DAN562" s="41">
        <v>0</v>
      </c>
      <c r="DAO562" s="41">
        <v>0</v>
      </c>
      <c r="DAP562" s="41"/>
      <c r="DAQ562" s="41" t="e">
        <f>SUM(DAR562:DAU562)</f>
        <v>#REF!</v>
      </c>
      <c r="DAR562" s="41">
        <v>0</v>
      </c>
      <c r="DAS562" s="41">
        <v>0</v>
      </c>
      <c r="DAT562" s="41"/>
      <c r="DAU562" s="41" t="e">
        <f>SUM(DAV562:DAY562)</f>
        <v>#REF!</v>
      </c>
      <c r="DAV562" s="41">
        <v>0</v>
      </c>
      <c r="DAW562" s="41">
        <v>0</v>
      </c>
      <c r="DAX562" s="41"/>
      <c r="DAY562" s="41" t="e">
        <f>SUM(DAZ562:DBC562)</f>
        <v>#REF!</v>
      </c>
      <c r="DAZ562" s="41">
        <v>0</v>
      </c>
      <c r="DBA562" s="41">
        <v>0</v>
      </c>
      <c r="DBB562" s="41"/>
      <c r="DBC562" s="41" t="e">
        <f>SUM(DBD562:DBG562)</f>
        <v>#REF!</v>
      </c>
      <c r="DBD562" s="41">
        <v>0</v>
      </c>
      <c r="DBE562" s="41">
        <v>0</v>
      </c>
      <c r="DBF562" s="41"/>
      <c r="DBG562" s="41" t="e">
        <f>SUM(DBH562:DBK562)</f>
        <v>#REF!</v>
      </c>
      <c r="DBH562" s="41">
        <v>0</v>
      </c>
      <c r="DBI562" s="41">
        <v>0</v>
      </c>
      <c r="DBJ562" s="41"/>
      <c r="DBK562" s="41" t="e">
        <f>SUM(DBL562:DBO562)</f>
        <v>#REF!</v>
      </c>
      <c r="DBL562" s="41">
        <v>0</v>
      </c>
      <c r="DBM562" s="41">
        <v>0</v>
      </c>
      <c r="DBN562" s="41"/>
      <c r="DBO562" s="41" t="e">
        <f>SUM(DBP562:DBS562)</f>
        <v>#REF!</v>
      </c>
      <c r="DBP562" s="41">
        <v>0</v>
      </c>
      <c r="DBQ562" s="41">
        <v>0</v>
      </c>
      <c r="DBR562" s="41"/>
      <c r="DBS562" s="41" t="e">
        <f>SUM(DBT562:DBW562)</f>
        <v>#REF!</v>
      </c>
      <c r="DBT562" s="41">
        <v>0</v>
      </c>
      <c r="DBU562" s="41">
        <v>0</v>
      </c>
      <c r="DBV562" s="41"/>
      <c r="DBW562" s="41" t="e">
        <f>SUM(DBX562:DCA562)</f>
        <v>#REF!</v>
      </c>
      <c r="DBX562" s="41">
        <v>0</v>
      </c>
      <c r="DBY562" s="41">
        <v>0</v>
      </c>
      <c r="DBZ562" s="41"/>
      <c r="DCA562" s="41" t="e">
        <f>SUM(DCB562:DCE562)</f>
        <v>#REF!</v>
      </c>
      <c r="DCB562" s="41">
        <v>0</v>
      </c>
      <c r="DCC562" s="41">
        <v>0</v>
      </c>
      <c r="DCD562" s="41"/>
      <c r="DCE562" s="41" t="e">
        <f>SUM(DCF562:DCI562)</f>
        <v>#REF!</v>
      </c>
      <c r="DCF562" s="41">
        <v>0</v>
      </c>
      <c r="DCG562" s="41">
        <v>0</v>
      </c>
      <c r="DCH562" s="41"/>
      <c r="DCI562" s="41" t="e">
        <f>SUM(DCJ562:DCM562)</f>
        <v>#REF!</v>
      </c>
      <c r="DCJ562" s="41">
        <v>0</v>
      </c>
      <c r="DCK562" s="41">
        <v>0</v>
      </c>
      <c r="DCL562" s="41"/>
      <c r="DCM562" s="41" t="e">
        <f>SUM(DCN562:DCQ562)</f>
        <v>#REF!</v>
      </c>
      <c r="DCN562" s="41">
        <v>0</v>
      </c>
      <c r="DCO562" s="41">
        <v>0</v>
      </c>
      <c r="DCP562" s="41"/>
      <c r="DCQ562" s="41" t="e">
        <f>SUM(DCR562:DCU562)</f>
        <v>#REF!</v>
      </c>
      <c r="DCR562" s="41">
        <v>0</v>
      </c>
      <c r="DCS562" s="41">
        <v>0</v>
      </c>
      <c r="DCT562" s="41"/>
      <c r="DCU562" s="41" t="e">
        <f>SUM(DCV562:DCY562)</f>
        <v>#REF!</v>
      </c>
      <c r="DCV562" s="41">
        <v>0</v>
      </c>
      <c r="DCW562" s="41">
        <v>0</v>
      </c>
      <c r="DCX562" s="41"/>
      <c r="DCY562" s="41" t="e">
        <f>SUM(DCZ562:DDC562)</f>
        <v>#REF!</v>
      </c>
      <c r="DCZ562" s="41">
        <v>0</v>
      </c>
      <c r="DDA562" s="41">
        <v>0</v>
      </c>
      <c r="DDB562" s="41"/>
      <c r="DDC562" s="41" t="e">
        <f>SUM(DDD562:DDG562)</f>
        <v>#REF!</v>
      </c>
      <c r="DDD562" s="41">
        <v>0</v>
      </c>
      <c r="DDE562" s="41">
        <v>0</v>
      </c>
      <c r="DDF562" s="41"/>
      <c r="DDG562" s="41" t="e">
        <f>SUM(DDH562:DDK562)</f>
        <v>#REF!</v>
      </c>
      <c r="DDH562" s="41">
        <v>0</v>
      </c>
      <c r="DDI562" s="41">
        <v>0</v>
      </c>
      <c r="DDJ562" s="41"/>
      <c r="DDK562" s="41" t="e">
        <f>SUM(DDL562:DDO562)</f>
        <v>#REF!</v>
      </c>
      <c r="DDL562" s="41">
        <v>0</v>
      </c>
      <c r="DDM562" s="41">
        <v>0</v>
      </c>
      <c r="DDN562" s="41"/>
      <c r="DDO562" s="41" t="e">
        <f>SUM(DDP562:DDS562)</f>
        <v>#REF!</v>
      </c>
      <c r="DDP562" s="41">
        <v>0</v>
      </c>
      <c r="DDQ562" s="41">
        <v>0</v>
      </c>
      <c r="DDR562" s="41"/>
      <c r="DDS562" s="41" t="e">
        <f>SUM(DDT562:DDW562)</f>
        <v>#REF!</v>
      </c>
      <c r="DDT562" s="41">
        <v>0</v>
      </c>
      <c r="DDU562" s="41">
        <v>0</v>
      </c>
      <c r="DDV562" s="41"/>
      <c r="DDW562" s="41" t="e">
        <f>SUM(DDX562:DEA562)</f>
        <v>#REF!</v>
      </c>
      <c r="DDX562" s="41">
        <v>0</v>
      </c>
      <c r="DDY562" s="41">
        <v>0</v>
      </c>
      <c r="DDZ562" s="41"/>
      <c r="DEA562" s="41" t="e">
        <f>SUM(DEB562:DEE562)</f>
        <v>#REF!</v>
      </c>
      <c r="DEB562" s="41">
        <v>0</v>
      </c>
      <c r="DEC562" s="41">
        <v>0</v>
      </c>
      <c r="DED562" s="41"/>
      <c r="DEE562" s="41" t="e">
        <f>SUM(DEF562:DEI562)</f>
        <v>#REF!</v>
      </c>
      <c r="DEF562" s="41">
        <v>0</v>
      </c>
      <c r="DEG562" s="41">
        <v>0</v>
      </c>
      <c r="DEH562" s="41"/>
      <c r="DEI562" s="41" t="e">
        <f>SUM(DEJ562:DEM562)</f>
        <v>#REF!</v>
      </c>
      <c r="DEJ562" s="41">
        <v>0</v>
      </c>
      <c r="DEK562" s="41">
        <v>0</v>
      </c>
      <c r="DEL562" s="41"/>
      <c r="DEM562" s="41" t="e">
        <f>SUM(DEN562:DEQ562)</f>
        <v>#REF!</v>
      </c>
      <c r="DEN562" s="41">
        <v>0</v>
      </c>
      <c r="DEO562" s="41">
        <v>0</v>
      </c>
      <c r="DEP562" s="41"/>
      <c r="DEQ562" s="41" t="e">
        <f>SUM(DER562:DEU562)</f>
        <v>#REF!</v>
      </c>
      <c r="DER562" s="41">
        <v>0</v>
      </c>
      <c r="DES562" s="41">
        <v>0</v>
      </c>
      <c r="DET562" s="41"/>
      <c r="DEU562" s="41" t="e">
        <f>SUM(DEV562:DEY562)</f>
        <v>#REF!</v>
      </c>
      <c r="DEV562" s="41">
        <v>0</v>
      </c>
      <c r="DEW562" s="41">
        <v>0</v>
      </c>
      <c r="DEX562" s="41"/>
      <c r="DEY562" s="41" t="e">
        <f>SUM(DEZ562:DFC562)</f>
        <v>#REF!</v>
      </c>
      <c r="DEZ562" s="41">
        <v>0</v>
      </c>
      <c r="DFA562" s="41">
        <v>0</v>
      </c>
      <c r="DFB562" s="41"/>
      <c r="DFC562" s="41" t="e">
        <f>SUM(DFD562:DFG562)</f>
        <v>#REF!</v>
      </c>
      <c r="DFD562" s="41">
        <v>0</v>
      </c>
      <c r="DFE562" s="41">
        <v>0</v>
      </c>
      <c r="DFF562" s="41"/>
      <c r="DFG562" s="41" t="e">
        <f>SUM(DFH562:DFK562)</f>
        <v>#REF!</v>
      </c>
      <c r="DFH562" s="41">
        <v>0</v>
      </c>
      <c r="DFI562" s="41">
        <v>0</v>
      </c>
      <c r="DFJ562" s="41"/>
      <c r="DFK562" s="41" t="e">
        <f>SUM(DFL562:DFO562)</f>
        <v>#REF!</v>
      </c>
      <c r="DFL562" s="41">
        <v>0</v>
      </c>
      <c r="DFM562" s="41">
        <v>0</v>
      </c>
      <c r="DFN562" s="41"/>
      <c r="DFO562" s="41" t="e">
        <f>SUM(DFP562:DFS562)</f>
        <v>#REF!</v>
      </c>
      <c r="DFP562" s="41">
        <v>0</v>
      </c>
      <c r="DFQ562" s="41">
        <v>0</v>
      </c>
      <c r="DFR562" s="41"/>
      <c r="DFS562" s="41" t="e">
        <f>SUM(DFT562:DFW562)</f>
        <v>#REF!</v>
      </c>
      <c r="DFT562" s="41">
        <v>0</v>
      </c>
      <c r="DFU562" s="41">
        <v>0</v>
      </c>
      <c r="DFV562" s="41"/>
      <c r="DFW562" s="41" t="e">
        <f>SUM(DFX562:DGA562)</f>
        <v>#REF!</v>
      </c>
      <c r="DFX562" s="41">
        <v>0</v>
      </c>
      <c r="DFY562" s="41">
        <v>0</v>
      </c>
      <c r="DFZ562" s="41"/>
      <c r="DGA562" s="41" t="e">
        <f>SUM(DGB562:DGE562)</f>
        <v>#REF!</v>
      </c>
      <c r="DGB562" s="41">
        <v>0</v>
      </c>
      <c r="DGC562" s="41">
        <v>0</v>
      </c>
      <c r="DGD562" s="41"/>
      <c r="DGE562" s="41" t="e">
        <f>SUM(DGF562:DGI562)</f>
        <v>#REF!</v>
      </c>
      <c r="DGF562" s="41">
        <v>0</v>
      </c>
      <c r="DGG562" s="41">
        <v>0</v>
      </c>
      <c r="DGH562" s="41"/>
      <c r="DGI562" s="41" t="e">
        <f>SUM(DGJ562:DGM562)</f>
        <v>#REF!</v>
      </c>
      <c r="DGJ562" s="41">
        <v>0</v>
      </c>
      <c r="DGK562" s="41">
        <v>0</v>
      </c>
      <c r="DGL562" s="41"/>
      <c r="DGM562" s="41" t="e">
        <f>SUM(DGN562:DGQ562)</f>
        <v>#REF!</v>
      </c>
      <c r="DGN562" s="41">
        <v>0</v>
      </c>
      <c r="DGO562" s="41">
        <v>0</v>
      </c>
      <c r="DGP562" s="41"/>
      <c r="DGQ562" s="41" t="e">
        <f>SUM(DGR562:DGU562)</f>
        <v>#REF!</v>
      </c>
      <c r="DGR562" s="41">
        <v>0</v>
      </c>
      <c r="DGS562" s="41">
        <v>0</v>
      </c>
      <c r="DGT562" s="41"/>
      <c r="DGU562" s="41" t="e">
        <f>SUM(DGV562:DGY562)</f>
        <v>#REF!</v>
      </c>
      <c r="DGV562" s="41">
        <v>0</v>
      </c>
      <c r="DGW562" s="41">
        <v>0</v>
      </c>
      <c r="DGX562" s="41"/>
      <c r="DGY562" s="41" t="e">
        <f>SUM(DGZ562:DHC562)</f>
        <v>#REF!</v>
      </c>
      <c r="DGZ562" s="41">
        <v>0</v>
      </c>
      <c r="DHA562" s="41">
        <v>0</v>
      </c>
      <c r="DHB562" s="41"/>
      <c r="DHC562" s="41" t="e">
        <f>SUM(DHD562:DHG562)</f>
        <v>#REF!</v>
      </c>
      <c r="DHD562" s="41">
        <v>0</v>
      </c>
      <c r="DHE562" s="41">
        <v>0</v>
      </c>
      <c r="DHF562" s="41"/>
      <c r="DHG562" s="41" t="e">
        <f>SUM(DHH562:DHK562)</f>
        <v>#REF!</v>
      </c>
      <c r="DHH562" s="41">
        <v>0</v>
      </c>
      <c r="DHI562" s="41">
        <v>0</v>
      </c>
      <c r="DHJ562" s="41"/>
      <c r="DHK562" s="41" t="e">
        <f>SUM(DHL562:DHO562)</f>
        <v>#REF!</v>
      </c>
      <c r="DHL562" s="41">
        <v>0</v>
      </c>
      <c r="DHM562" s="41">
        <v>0</v>
      </c>
      <c r="DHN562" s="41"/>
      <c r="DHO562" s="41" t="e">
        <f>SUM(DHP562:DHS562)</f>
        <v>#REF!</v>
      </c>
      <c r="DHP562" s="41">
        <v>0</v>
      </c>
      <c r="DHQ562" s="41">
        <v>0</v>
      </c>
      <c r="DHR562" s="41"/>
      <c r="DHS562" s="41" t="e">
        <f>SUM(DHT562:DHW562)</f>
        <v>#REF!</v>
      </c>
      <c r="DHT562" s="41">
        <v>0</v>
      </c>
      <c r="DHU562" s="41">
        <v>0</v>
      </c>
      <c r="DHV562" s="41"/>
      <c r="DHW562" s="41" t="e">
        <f>SUM(DHX562:DIA562)</f>
        <v>#REF!</v>
      </c>
      <c r="DHX562" s="41">
        <v>0</v>
      </c>
      <c r="DHY562" s="41">
        <v>0</v>
      </c>
      <c r="DHZ562" s="41"/>
      <c r="DIA562" s="41" t="e">
        <f>SUM(DIB562:DIE562)</f>
        <v>#REF!</v>
      </c>
      <c r="DIB562" s="41">
        <v>0</v>
      </c>
      <c r="DIC562" s="41">
        <v>0</v>
      </c>
      <c r="DID562" s="41"/>
      <c r="DIE562" s="41" t="e">
        <f>SUM(DIF562:DII562)</f>
        <v>#REF!</v>
      </c>
      <c r="DIF562" s="41">
        <v>0</v>
      </c>
      <c r="DIG562" s="41">
        <v>0</v>
      </c>
      <c r="DIH562" s="41"/>
      <c r="DII562" s="41" t="e">
        <f>SUM(DIJ562:DIM562)</f>
        <v>#REF!</v>
      </c>
      <c r="DIJ562" s="41">
        <v>0</v>
      </c>
      <c r="DIK562" s="41">
        <v>0</v>
      </c>
      <c r="DIL562" s="41"/>
      <c r="DIM562" s="41" t="e">
        <f>SUM(DIN562:DIQ562)</f>
        <v>#REF!</v>
      </c>
      <c r="DIN562" s="41">
        <v>0</v>
      </c>
      <c r="DIO562" s="41">
        <v>0</v>
      </c>
      <c r="DIP562" s="41"/>
      <c r="DIQ562" s="41" t="e">
        <f>SUM(DIR562:DIU562)</f>
        <v>#REF!</v>
      </c>
      <c r="DIR562" s="41">
        <v>0</v>
      </c>
      <c r="DIS562" s="41">
        <v>0</v>
      </c>
      <c r="DIT562" s="41"/>
      <c r="DIU562" s="41" t="e">
        <f>SUM(DIV562:DIY562)</f>
        <v>#REF!</v>
      </c>
      <c r="DIV562" s="41">
        <v>0</v>
      </c>
      <c r="DIW562" s="41">
        <v>0</v>
      </c>
      <c r="DIX562" s="41"/>
      <c r="DIY562" s="41" t="e">
        <f>SUM(DIZ562:DJC562)</f>
        <v>#REF!</v>
      </c>
      <c r="DIZ562" s="41">
        <v>0</v>
      </c>
      <c r="DJA562" s="41">
        <v>0</v>
      </c>
      <c r="DJB562" s="41"/>
      <c r="DJC562" s="41" t="e">
        <f>SUM(DJD562:DJG562)</f>
        <v>#REF!</v>
      </c>
      <c r="DJD562" s="41">
        <v>0</v>
      </c>
      <c r="DJE562" s="41">
        <v>0</v>
      </c>
      <c r="DJF562" s="41"/>
      <c r="DJG562" s="41" t="e">
        <f>SUM(DJH562:DJK562)</f>
        <v>#REF!</v>
      </c>
      <c r="DJH562" s="41">
        <v>0</v>
      </c>
      <c r="DJI562" s="41">
        <v>0</v>
      </c>
      <c r="DJJ562" s="41"/>
      <c r="DJK562" s="41" t="e">
        <f>SUM(DJL562:DJO562)</f>
        <v>#REF!</v>
      </c>
      <c r="DJL562" s="41">
        <v>0</v>
      </c>
      <c r="DJM562" s="41">
        <v>0</v>
      </c>
      <c r="DJN562" s="41"/>
      <c r="DJO562" s="41" t="e">
        <f>SUM(DJP562:DJS562)</f>
        <v>#REF!</v>
      </c>
      <c r="DJP562" s="41">
        <v>0</v>
      </c>
      <c r="DJQ562" s="41">
        <v>0</v>
      </c>
      <c r="DJR562" s="41"/>
      <c r="DJS562" s="41" t="e">
        <f>SUM(DJT562:DJW562)</f>
        <v>#REF!</v>
      </c>
      <c r="DJT562" s="41">
        <v>0</v>
      </c>
      <c r="DJU562" s="41">
        <v>0</v>
      </c>
      <c r="DJV562" s="41"/>
      <c r="DJW562" s="41" t="e">
        <f>SUM(DJX562:DKA562)</f>
        <v>#REF!</v>
      </c>
      <c r="DJX562" s="41">
        <v>0</v>
      </c>
      <c r="DJY562" s="41">
        <v>0</v>
      </c>
      <c r="DJZ562" s="41"/>
      <c r="DKA562" s="41" t="e">
        <f>SUM(DKB562:DKE562)</f>
        <v>#REF!</v>
      </c>
      <c r="DKB562" s="41">
        <v>0</v>
      </c>
      <c r="DKC562" s="41">
        <v>0</v>
      </c>
      <c r="DKD562" s="41"/>
      <c r="DKE562" s="41" t="e">
        <f>SUM(DKF562:DKI562)</f>
        <v>#REF!</v>
      </c>
      <c r="DKF562" s="41">
        <v>0</v>
      </c>
      <c r="DKG562" s="41">
        <v>0</v>
      </c>
      <c r="DKH562" s="41"/>
      <c r="DKI562" s="41" t="e">
        <f>SUM(DKJ562:DKM562)</f>
        <v>#REF!</v>
      </c>
      <c r="DKJ562" s="41">
        <v>0</v>
      </c>
      <c r="DKK562" s="41">
        <v>0</v>
      </c>
      <c r="DKL562" s="41"/>
      <c r="DKM562" s="41" t="e">
        <f>SUM(DKN562:DKQ562)</f>
        <v>#REF!</v>
      </c>
      <c r="DKN562" s="41">
        <v>0</v>
      </c>
      <c r="DKO562" s="41">
        <v>0</v>
      </c>
      <c r="DKP562" s="41"/>
      <c r="DKQ562" s="41" t="e">
        <f>SUM(DKR562:DKU562)</f>
        <v>#REF!</v>
      </c>
      <c r="DKR562" s="41">
        <v>0</v>
      </c>
      <c r="DKS562" s="41">
        <v>0</v>
      </c>
      <c r="DKT562" s="41"/>
      <c r="DKU562" s="41" t="e">
        <f>SUM(DKV562:DKY562)</f>
        <v>#REF!</v>
      </c>
      <c r="DKV562" s="41">
        <v>0</v>
      </c>
      <c r="DKW562" s="41">
        <v>0</v>
      </c>
      <c r="DKX562" s="41"/>
      <c r="DKY562" s="41" t="e">
        <f>SUM(DKZ562:DLC562)</f>
        <v>#REF!</v>
      </c>
      <c r="DKZ562" s="41">
        <v>0</v>
      </c>
      <c r="DLA562" s="41">
        <v>0</v>
      </c>
      <c r="DLB562" s="41"/>
      <c r="DLC562" s="41" t="e">
        <f>SUM(DLD562:DLG562)</f>
        <v>#REF!</v>
      </c>
      <c r="DLD562" s="41">
        <v>0</v>
      </c>
      <c r="DLE562" s="41">
        <v>0</v>
      </c>
      <c r="DLF562" s="41"/>
      <c r="DLG562" s="41" t="e">
        <f>SUM(DLH562:DLK562)</f>
        <v>#REF!</v>
      </c>
      <c r="DLH562" s="41">
        <v>0</v>
      </c>
      <c r="DLI562" s="41">
        <v>0</v>
      </c>
      <c r="DLJ562" s="41"/>
      <c r="DLK562" s="41" t="e">
        <f>SUM(DLL562:DLO562)</f>
        <v>#REF!</v>
      </c>
      <c r="DLL562" s="41">
        <v>0</v>
      </c>
      <c r="DLM562" s="41">
        <v>0</v>
      </c>
      <c r="DLN562" s="41"/>
      <c r="DLO562" s="41" t="e">
        <f>SUM(DLP562:DLS562)</f>
        <v>#REF!</v>
      </c>
      <c r="DLP562" s="41">
        <v>0</v>
      </c>
      <c r="DLQ562" s="41">
        <v>0</v>
      </c>
      <c r="DLR562" s="41"/>
      <c r="DLS562" s="41" t="e">
        <f>SUM(DLT562:DLW562)</f>
        <v>#REF!</v>
      </c>
      <c r="DLT562" s="41">
        <v>0</v>
      </c>
      <c r="DLU562" s="41">
        <v>0</v>
      </c>
      <c r="DLV562" s="41"/>
      <c r="DLW562" s="41" t="e">
        <f>SUM(DLX562:DMA562)</f>
        <v>#REF!</v>
      </c>
      <c r="DLX562" s="41">
        <v>0</v>
      </c>
      <c r="DLY562" s="41">
        <v>0</v>
      </c>
      <c r="DLZ562" s="41"/>
      <c r="DMA562" s="41" t="e">
        <f>SUM(DMB562:DME562)</f>
        <v>#REF!</v>
      </c>
      <c r="DMB562" s="41">
        <v>0</v>
      </c>
      <c r="DMC562" s="41">
        <v>0</v>
      </c>
      <c r="DMD562" s="41"/>
      <c r="DME562" s="41" t="e">
        <f>SUM(DMF562:DMI562)</f>
        <v>#REF!</v>
      </c>
      <c r="DMF562" s="41">
        <v>0</v>
      </c>
      <c r="DMG562" s="41">
        <v>0</v>
      </c>
      <c r="DMH562" s="41"/>
      <c r="DMI562" s="41" t="e">
        <f>SUM(DMJ562:DMM562)</f>
        <v>#REF!</v>
      </c>
      <c r="DMJ562" s="41">
        <v>0</v>
      </c>
      <c r="DMK562" s="41">
        <v>0</v>
      </c>
      <c r="DML562" s="41"/>
      <c r="DMM562" s="41" t="e">
        <f>SUM(DMN562:DMQ562)</f>
        <v>#REF!</v>
      </c>
      <c r="DMN562" s="41">
        <v>0</v>
      </c>
      <c r="DMO562" s="41">
        <v>0</v>
      </c>
      <c r="DMP562" s="41"/>
      <c r="DMQ562" s="41" t="e">
        <f>SUM(DMR562:DMU562)</f>
        <v>#REF!</v>
      </c>
      <c r="DMR562" s="41">
        <v>0</v>
      </c>
      <c r="DMS562" s="41">
        <v>0</v>
      </c>
      <c r="DMT562" s="41"/>
      <c r="DMU562" s="41" t="e">
        <f>SUM(DMV562:DMY562)</f>
        <v>#REF!</v>
      </c>
      <c r="DMV562" s="41">
        <v>0</v>
      </c>
      <c r="DMW562" s="41">
        <v>0</v>
      </c>
      <c r="DMX562" s="41"/>
      <c r="DMY562" s="41" t="e">
        <f>SUM(DMZ562:DNC562)</f>
        <v>#REF!</v>
      </c>
      <c r="DMZ562" s="41">
        <v>0</v>
      </c>
      <c r="DNA562" s="41">
        <v>0</v>
      </c>
      <c r="DNB562" s="41"/>
      <c r="DNC562" s="41" t="e">
        <f>SUM(DND562:DNG562)</f>
        <v>#REF!</v>
      </c>
      <c r="DND562" s="41">
        <v>0</v>
      </c>
      <c r="DNE562" s="41">
        <v>0</v>
      </c>
      <c r="DNF562" s="41"/>
      <c r="DNG562" s="41" t="e">
        <f>SUM(DNH562:DNK562)</f>
        <v>#REF!</v>
      </c>
      <c r="DNH562" s="41">
        <v>0</v>
      </c>
      <c r="DNI562" s="41">
        <v>0</v>
      </c>
      <c r="DNJ562" s="41"/>
      <c r="DNK562" s="41" t="e">
        <f>SUM(DNL562:DNO562)</f>
        <v>#REF!</v>
      </c>
      <c r="DNL562" s="41">
        <v>0</v>
      </c>
      <c r="DNM562" s="41">
        <v>0</v>
      </c>
      <c r="DNN562" s="41"/>
      <c r="DNO562" s="41" t="e">
        <f>SUM(DNP562:DNS562)</f>
        <v>#REF!</v>
      </c>
      <c r="DNP562" s="41">
        <v>0</v>
      </c>
      <c r="DNQ562" s="41">
        <v>0</v>
      </c>
      <c r="DNR562" s="41"/>
      <c r="DNS562" s="41" t="e">
        <f>SUM(DNT562:DNW562)</f>
        <v>#REF!</v>
      </c>
      <c r="DNT562" s="41">
        <v>0</v>
      </c>
      <c r="DNU562" s="41">
        <v>0</v>
      </c>
      <c r="DNV562" s="41"/>
      <c r="DNW562" s="41" t="e">
        <f>SUM(DNX562:DOA562)</f>
        <v>#REF!</v>
      </c>
      <c r="DNX562" s="41">
        <v>0</v>
      </c>
      <c r="DNY562" s="41">
        <v>0</v>
      </c>
      <c r="DNZ562" s="41"/>
      <c r="DOA562" s="41" t="e">
        <f>SUM(DOB562:DOE562)</f>
        <v>#REF!</v>
      </c>
      <c r="DOB562" s="41">
        <v>0</v>
      </c>
      <c r="DOC562" s="41">
        <v>0</v>
      </c>
      <c r="DOD562" s="41"/>
      <c r="DOE562" s="41" t="e">
        <f>SUM(DOF562:DOI562)</f>
        <v>#REF!</v>
      </c>
      <c r="DOF562" s="41">
        <v>0</v>
      </c>
      <c r="DOG562" s="41">
        <v>0</v>
      </c>
      <c r="DOH562" s="41"/>
      <c r="DOI562" s="41" t="e">
        <f>SUM(DOJ562:DOM562)</f>
        <v>#REF!</v>
      </c>
      <c r="DOJ562" s="41">
        <v>0</v>
      </c>
      <c r="DOK562" s="41">
        <v>0</v>
      </c>
      <c r="DOL562" s="41"/>
      <c r="DOM562" s="41" t="e">
        <f>SUM(DON562:DOQ562)</f>
        <v>#REF!</v>
      </c>
      <c r="DON562" s="41">
        <v>0</v>
      </c>
      <c r="DOO562" s="41">
        <v>0</v>
      </c>
      <c r="DOP562" s="41"/>
      <c r="DOQ562" s="41" t="e">
        <f>SUM(DOR562:DOU562)</f>
        <v>#REF!</v>
      </c>
      <c r="DOR562" s="41">
        <v>0</v>
      </c>
      <c r="DOS562" s="41">
        <v>0</v>
      </c>
      <c r="DOT562" s="41"/>
      <c r="DOU562" s="41" t="e">
        <f>SUM(DOV562:DOY562)</f>
        <v>#REF!</v>
      </c>
      <c r="DOV562" s="41">
        <v>0</v>
      </c>
      <c r="DOW562" s="41">
        <v>0</v>
      </c>
      <c r="DOX562" s="41"/>
      <c r="DOY562" s="41" t="e">
        <f>SUM(DOZ562:DPC562)</f>
        <v>#REF!</v>
      </c>
      <c r="DOZ562" s="41">
        <v>0</v>
      </c>
      <c r="DPA562" s="41">
        <v>0</v>
      </c>
      <c r="DPB562" s="41"/>
      <c r="DPC562" s="41" t="e">
        <f>SUM(DPD562:DPG562)</f>
        <v>#REF!</v>
      </c>
      <c r="DPD562" s="41">
        <v>0</v>
      </c>
      <c r="DPE562" s="41">
        <v>0</v>
      </c>
      <c r="DPF562" s="41"/>
      <c r="DPG562" s="41" t="e">
        <f>SUM(DPH562:DPK562)</f>
        <v>#REF!</v>
      </c>
      <c r="DPH562" s="41">
        <v>0</v>
      </c>
      <c r="DPI562" s="41">
        <v>0</v>
      </c>
      <c r="DPJ562" s="41"/>
      <c r="DPK562" s="41" t="e">
        <f>SUM(DPL562:DPO562)</f>
        <v>#REF!</v>
      </c>
      <c r="DPL562" s="41">
        <v>0</v>
      </c>
      <c r="DPM562" s="41">
        <v>0</v>
      </c>
      <c r="DPN562" s="41"/>
      <c r="DPO562" s="41" t="e">
        <f>SUM(DPP562:DPS562)</f>
        <v>#REF!</v>
      </c>
      <c r="DPP562" s="41">
        <v>0</v>
      </c>
      <c r="DPQ562" s="41">
        <v>0</v>
      </c>
      <c r="DPR562" s="41"/>
      <c r="DPS562" s="41" t="e">
        <f>SUM(DPT562:DPW562)</f>
        <v>#REF!</v>
      </c>
      <c r="DPT562" s="41">
        <v>0</v>
      </c>
      <c r="DPU562" s="41">
        <v>0</v>
      </c>
      <c r="DPV562" s="41"/>
      <c r="DPW562" s="41" t="e">
        <f>SUM(DPX562:DQA562)</f>
        <v>#REF!</v>
      </c>
      <c r="DPX562" s="41">
        <v>0</v>
      </c>
      <c r="DPY562" s="41">
        <v>0</v>
      </c>
      <c r="DPZ562" s="41"/>
      <c r="DQA562" s="41" t="e">
        <f>SUM(DQB562:DQE562)</f>
        <v>#REF!</v>
      </c>
      <c r="DQB562" s="41">
        <v>0</v>
      </c>
      <c r="DQC562" s="41">
        <v>0</v>
      </c>
      <c r="DQD562" s="41"/>
      <c r="DQE562" s="41" t="e">
        <f>SUM(DQF562:DQI562)</f>
        <v>#REF!</v>
      </c>
      <c r="DQF562" s="41">
        <v>0</v>
      </c>
      <c r="DQG562" s="41">
        <v>0</v>
      </c>
      <c r="DQH562" s="41"/>
      <c r="DQI562" s="41" t="e">
        <f>SUM(DQJ562:DQM562)</f>
        <v>#REF!</v>
      </c>
      <c r="DQJ562" s="41">
        <v>0</v>
      </c>
      <c r="DQK562" s="41">
        <v>0</v>
      </c>
      <c r="DQL562" s="41"/>
      <c r="DQM562" s="41" t="e">
        <f>SUM(DQN562:DQQ562)</f>
        <v>#REF!</v>
      </c>
      <c r="DQN562" s="41">
        <v>0</v>
      </c>
      <c r="DQO562" s="41">
        <v>0</v>
      </c>
      <c r="DQP562" s="41"/>
      <c r="DQQ562" s="41" t="e">
        <f>SUM(DQR562:DQU562)</f>
        <v>#REF!</v>
      </c>
      <c r="DQR562" s="41">
        <v>0</v>
      </c>
      <c r="DQS562" s="41">
        <v>0</v>
      </c>
      <c r="DQT562" s="41"/>
      <c r="DQU562" s="41" t="e">
        <f>SUM(DQV562:DQY562)</f>
        <v>#REF!</v>
      </c>
      <c r="DQV562" s="41">
        <v>0</v>
      </c>
      <c r="DQW562" s="41">
        <v>0</v>
      </c>
      <c r="DQX562" s="41"/>
      <c r="DQY562" s="41" t="e">
        <f>SUM(DQZ562:DRC562)</f>
        <v>#REF!</v>
      </c>
      <c r="DQZ562" s="41">
        <v>0</v>
      </c>
      <c r="DRA562" s="41">
        <v>0</v>
      </c>
      <c r="DRB562" s="41"/>
      <c r="DRC562" s="41" t="e">
        <f>SUM(DRD562:DRG562)</f>
        <v>#REF!</v>
      </c>
      <c r="DRD562" s="41">
        <v>0</v>
      </c>
      <c r="DRE562" s="41">
        <v>0</v>
      </c>
      <c r="DRF562" s="41"/>
      <c r="DRG562" s="41" t="e">
        <f>SUM(DRH562:DRK562)</f>
        <v>#REF!</v>
      </c>
      <c r="DRH562" s="41">
        <v>0</v>
      </c>
      <c r="DRI562" s="41">
        <v>0</v>
      </c>
      <c r="DRJ562" s="41"/>
      <c r="DRK562" s="41" t="e">
        <f>SUM(DRL562:DRO562)</f>
        <v>#REF!</v>
      </c>
      <c r="DRL562" s="41">
        <v>0</v>
      </c>
      <c r="DRM562" s="41">
        <v>0</v>
      </c>
      <c r="DRN562" s="41"/>
      <c r="DRO562" s="41" t="e">
        <f>SUM(DRP562:DRS562)</f>
        <v>#REF!</v>
      </c>
      <c r="DRP562" s="41">
        <v>0</v>
      </c>
      <c r="DRQ562" s="41">
        <v>0</v>
      </c>
      <c r="DRR562" s="41"/>
      <c r="DRS562" s="41" t="e">
        <f>SUM(DRT562:DRW562)</f>
        <v>#REF!</v>
      </c>
      <c r="DRT562" s="41">
        <v>0</v>
      </c>
      <c r="DRU562" s="41">
        <v>0</v>
      </c>
      <c r="DRV562" s="41"/>
      <c r="DRW562" s="41" t="e">
        <f>SUM(DRX562:DSA562)</f>
        <v>#REF!</v>
      </c>
      <c r="DRX562" s="41">
        <v>0</v>
      </c>
      <c r="DRY562" s="41">
        <v>0</v>
      </c>
      <c r="DRZ562" s="41"/>
      <c r="DSA562" s="41" t="e">
        <f>SUM(DSB562:DSE562)</f>
        <v>#REF!</v>
      </c>
      <c r="DSB562" s="41">
        <v>0</v>
      </c>
      <c r="DSC562" s="41">
        <v>0</v>
      </c>
      <c r="DSD562" s="41"/>
      <c r="DSE562" s="41" t="e">
        <f>SUM(DSF562:DSI562)</f>
        <v>#REF!</v>
      </c>
      <c r="DSF562" s="41">
        <v>0</v>
      </c>
      <c r="DSG562" s="41">
        <v>0</v>
      </c>
      <c r="DSH562" s="41"/>
      <c r="DSI562" s="41" t="e">
        <f>SUM(DSJ562:DSM562)</f>
        <v>#REF!</v>
      </c>
      <c r="DSJ562" s="41">
        <v>0</v>
      </c>
      <c r="DSK562" s="41">
        <v>0</v>
      </c>
      <c r="DSL562" s="41"/>
      <c r="DSM562" s="41" t="e">
        <f>SUM(DSN562:DSQ562)</f>
        <v>#REF!</v>
      </c>
      <c r="DSN562" s="41">
        <v>0</v>
      </c>
      <c r="DSO562" s="41">
        <v>0</v>
      </c>
      <c r="DSP562" s="41"/>
      <c r="DSQ562" s="41" t="e">
        <f>SUM(DSR562:DSU562)</f>
        <v>#REF!</v>
      </c>
      <c r="DSR562" s="41">
        <v>0</v>
      </c>
      <c r="DSS562" s="41">
        <v>0</v>
      </c>
      <c r="DST562" s="41"/>
      <c r="DSU562" s="41" t="e">
        <f>SUM(DSV562:DSY562)</f>
        <v>#REF!</v>
      </c>
      <c r="DSV562" s="41">
        <v>0</v>
      </c>
      <c r="DSW562" s="41">
        <v>0</v>
      </c>
      <c r="DSX562" s="41"/>
      <c r="DSY562" s="41" t="e">
        <f>SUM(DSZ562:DTC562)</f>
        <v>#REF!</v>
      </c>
      <c r="DSZ562" s="41">
        <v>0</v>
      </c>
      <c r="DTA562" s="41">
        <v>0</v>
      </c>
      <c r="DTB562" s="41"/>
      <c r="DTC562" s="41" t="e">
        <f>SUM(DTD562:DTG562)</f>
        <v>#REF!</v>
      </c>
      <c r="DTD562" s="41">
        <v>0</v>
      </c>
      <c r="DTE562" s="41">
        <v>0</v>
      </c>
      <c r="DTF562" s="41"/>
      <c r="DTG562" s="41" t="e">
        <f>SUM(DTH562:DTK562)</f>
        <v>#REF!</v>
      </c>
      <c r="DTH562" s="41">
        <v>0</v>
      </c>
      <c r="DTI562" s="41">
        <v>0</v>
      </c>
      <c r="DTJ562" s="41"/>
      <c r="DTK562" s="41" t="e">
        <f>SUM(DTL562:DTO562)</f>
        <v>#REF!</v>
      </c>
      <c r="DTL562" s="41">
        <v>0</v>
      </c>
      <c r="DTM562" s="41">
        <v>0</v>
      </c>
      <c r="DTN562" s="41"/>
      <c r="DTO562" s="41" t="e">
        <f>SUM(DTP562:DTS562)</f>
        <v>#REF!</v>
      </c>
      <c r="DTP562" s="41">
        <v>0</v>
      </c>
      <c r="DTQ562" s="41">
        <v>0</v>
      </c>
      <c r="DTR562" s="41"/>
      <c r="DTS562" s="41" t="e">
        <f>SUM(DTT562:DTW562)</f>
        <v>#REF!</v>
      </c>
      <c r="DTT562" s="41">
        <v>0</v>
      </c>
      <c r="DTU562" s="41">
        <v>0</v>
      </c>
      <c r="DTV562" s="41"/>
      <c r="DTW562" s="41" t="e">
        <f>SUM(DTX562:DUA562)</f>
        <v>#REF!</v>
      </c>
      <c r="DTX562" s="41">
        <v>0</v>
      </c>
      <c r="DTY562" s="41">
        <v>0</v>
      </c>
      <c r="DTZ562" s="41"/>
      <c r="DUA562" s="41" t="e">
        <f>SUM(DUB562:DUE562)</f>
        <v>#REF!</v>
      </c>
      <c r="DUB562" s="41">
        <v>0</v>
      </c>
      <c r="DUC562" s="41">
        <v>0</v>
      </c>
      <c r="DUD562" s="41"/>
      <c r="DUE562" s="41" t="e">
        <f>SUM(DUF562:DUI562)</f>
        <v>#REF!</v>
      </c>
      <c r="DUF562" s="41">
        <v>0</v>
      </c>
      <c r="DUG562" s="41">
        <v>0</v>
      </c>
      <c r="DUH562" s="41"/>
      <c r="DUI562" s="41" t="e">
        <f>SUM(DUJ562:DUM562)</f>
        <v>#REF!</v>
      </c>
      <c r="DUJ562" s="41">
        <v>0</v>
      </c>
      <c r="DUK562" s="41">
        <v>0</v>
      </c>
      <c r="DUL562" s="41"/>
      <c r="DUM562" s="41" t="e">
        <f>SUM(DUN562:DUQ562)</f>
        <v>#REF!</v>
      </c>
      <c r="DUN562" s="41">
        <v>0</v>
      </c>
      <c r="DUO562" s="41">
        <v>0</v>
      </c>
      <c r="DUP562" s="41"/>
      <c r="DUQ562" s="41" t="e">
        <f>SUM(DUR562:DUU562)</f>
        <v>#REF!</v>
      </c>
      <c r="DUR562" s="41">
        <v>0</v>
      </c>
      <c r="DUS562" s="41">
        <v>0</v>
      </c>
      <c r="DUT562" s="41"/>
      <c r="DUU562" s="41" t="e">
        <f>SUM(DUV562:DUY562)</f>
        <v>#REF!</v>
      </c>
      <c r="DUV562" s="41">
        <v>0</v>
      </c>
      <c r="DUW562" s="41">
        <v>0</v>
      </c>
      <c r="DUX562" s="41"/>
      <c r="DUY562" s="41" t="e">
        <f>SUM(DUZ562:DVC562)</f>
        <v>#REF!</v>
      </c>
      <c r="DUZ562" s="41">
        <v>0</v>
      </c>
      <c r="DVA562" s="41">
        <v>0</v>
      </c>
      <c r="DVB562" s="41"/>
      <c r="DVC562" s="41" t="e">
        <f>SUM(DVD562:DVG562)</f>
        <v>#REF!</v>
      </c>
      <c r="DVD562" s="41">
        <v>0</v>
      </c>
      <c r="DVE562" s="41">
        <v>0</v>
      </c>
      <c r="DVF562" s="41"/>
      <c r="DVG562" s="41" t="e">
        <f>SUM(DVH562:DVK562)</f>
        <v>#REF!</v>
      </c>
      <c r="DVH562" s="41">
        <v>0</v>
      </c>
      <c r="DVI562" s="41">
        <v>0</v>
      </c>
      <c r="DVJ562" s="41"/>
      <c r="DVK562" s="41" t="e">
        <f>SUM(DVL562:DVO562)</f>
        <v>#REF!</v>
      </c>
      <c r="DVL562" s="41">
        <v>0</v>
      </c>
      <c r="DVM562" s="41">
        <v>0</v>
      </c>
      <c r="DVN562" s="41"/>
      <c r="DVO562" s="41" t="e">
        <f>SUM(DVP562:DVS562)</f>
        <v>#REF!</v>
      </c>
      <c r="DVP562" s="41">
        <v>0</v>
      </c>
      <c r="DVQ562" s="41">
        <v>0</v>
      </c>
      <c r="DVR562" s="41"/>
      <c r="DVS562" s="41" t="e">
        <f>SUM(DVT562:DVW562)</f>
        <v>#REF!</v>
      </c>
      <c r="DVT562" s="41">
        <v>0</v>
      </c>
      <c r="DVU562" s="41">
        <v>0</v>
      </c>
      <c r="DVV562" s="41"/>
      <c r="DVW562" s="41" t="e">
        <f>SUM(DVX562:DWA562)</f>
        <v>#REF!</v>
      </c>
      <c r="DVX562" s="41">
        <v>0</v>
      </c>
      <c r="DVY562" s="41">
        <v>0</v>
      </c>
      <c r="DVZ562" s="41"/>
      <c r="DWA562" s="41" t="e">
        <f>SUM(DWB562:DWE562)</f>
        <v>#REF!</v>
      </c>
      <c r="DWB562" s="41">
        <v>0</v>
      </c>
      <c r="DWC562" s="41">
        <v>0</v>
      </c>
      <c r="DWD562" s="41"/>
      <c r="DWE562" s="41" t="e">
        <f>SUM(DWF562:DWI562)</f>
        <v>#REF!</v>
      </c>
      <c r="DWF562" s="41">
        <v>0</v>
      </c>
      <c r="DWG562" s="41">
        <v>0</v>
      </c>
      <c r="DWH562" s="41"/>
      <c r="DWI562" s="41" t="e">
        <f>SUM(DWJ562:DWM562)</f>
        <v>#REF!</v>
      </c>
      <c r="DWJ562" s="41">
        <v>0</v>
      </c>
      <c r="DWK562" s="41">
        <v>0</v>
      </c>
      <c r="DWL562" s="41"/>
      <c r="DWM562" s="41" t="e">
        <f>SUM(DWN562:DWQ562)</f>
        <v>#REF!</v>
      </c>
      <c r="DWN562" s="41">
        <v>0</v>
      </c>
      <c r="DWO562" s="41">
        <v>0</v>
      </c>
      <c r="DWP562" s="41"/>
      <c r="DWQ562" s="41" t="e">
        <f>SUM(DWR562:DWU562)</f>
        <v>#REF!</v>
      </c>
      <c r="DWR562" s="41">
        <v>0</v>
      </c>
      <c r="DWS562" s="41">
        <v>0</v>
      </c>
      <c r="DWT562" s="41"/>
      <c r="DWU562" s="41" t="e">
        <f>SUM(DWV562:DWY562)</f>
        <v>#REF!</v>
      </c>
      <c r="DWV562" s="41">
        <v>0</v>
      </c>
      <c r="DWW562" s="41">
        <v>0</v>
      </c>
      <c r="DWX562" s="41"/>
      <c r="DWY562" s="41" t="e">
        <f>SUM(DWZ562:DXC562)</f>
        <v>#REF!</v>
      </c>
      <c r="DWZ562" s="41">
        <v>0</v>
      </c>
      <c r="DXA562" s="41">
        <v>0</v>
      </c>
      <c r="DXB562" s="41"/>
      <c r="DXC562" s="41" t="e">
        <f>SUM(DXD562:DXG562)</f>
        <v>#REF!</v>
      </c>
      <c r="DXD562" s="41">
        <v>0</v>
      </c>
      <c r="DXE562" s="41">
        <v>0</v>
      </c>
      <c r="DXF562" s="41"/>
      <c r="DXG562" s="41" t="e">
        <f>SUM(DXH562:DXK562)</f>
        <v>#REF!</v>
      </c>
      <c r="DXH562" s="41">
        <v>0</v>
      </c>
      <c r="DXI562" s="41">
        <v>0</v>
      </c>
      <c r="DXJ562" s="41"/>
      <c r="DXK562" s="41" t="e">
        <f>SUM(DXL562:DXO562)</f>
        <v>#REF!</v>
      </c>
      <c r="DXL562" s="41">
        <v>0</v>
      </c>
      <c r="DXM562" s="41">
        <v>0</v>
      </c>
      <c r="DXN562" s="41"/>
      <c r="DXO562" s="41" t="e">
        <f>SUM(DXP562:DXS562)</f>
        <v>#REF!</v>
      </c>
      <c r="DXP562" s="41">
        <v>0</v>
      </c>
      <c r="DXQ562" s="41">
        <v>0</v>
      </c>
      <c r="DXR562" s="41"/>
      <c r="DXS562" s="41" t="e">
        <f>SUM(DXT562:DXW562)</f>
        <v>#REF!</v>
      </c>
      <c r="DXT562" s="41">
        <v>0</v>
      </c>
      <c r="DXU562" s="41">
        <v>0</v>
      </c>
      <c r="DXV562" s="41"/>
      <c r="DXW562" s="41" t="e">
        <f>SUM(DXX562:DYA562)</f>
        <v>#REF!</v>
      </c>
      <c r="DXX562" s="41">
        <v>0</v>
      </c>
      <c r="DXY562" s="41">
        <v>0</v>
      </c>
      <c r="DXZ562" s="41"/>
      <c r="DYA562" s="41" t="e">
        <f>SUM(DYB562:DYE562)</f>
        <v>#REF!</v>
      </c>
      <c r="DYB562" s="41">
        <v>0</v>
      </c>
      <c r="DYC562" s="41">
        <v>0</v>
      </c>
      <c r="DYD562" s="41"/>
      <c r="DYE562" s="41" t="e">
        <f>SUM(DYF562:DYI562)</f>
        <v>#REF!</v>
      </c>
      <c r="DYF562" s="41">
        <v>0</v>
      </c>
      <c r="DYG562" s="41">
        <v>0</v>
      </c>
      <c r="DYH562" s="41"/>
      <c r="DYI562" s="41" t="e">
        <f>SUM(DYJ562:DYM562)</f>
        <v>#REF!</v>
      </c>
      <c r="DYJ562" s="41">
        <v>0</v>
      </c>
      <c r="DYK562" s="41">
        <v>0</v>
      </c>
      <c r="DYL562" s="41"/>
      <c r="DYM562" s="41" t="e">
        <f>SUM(DYN562:DYQ562)</f>
        <v>#REF!</v>
      </c>
      <c r="DYN562" s="41">
        <v>0</v>
      </c>
      <c r="DYO562" s="41">
        <v>0</v>
      </c>
      <c r="DYP562" s="41"/>
      <c r="DYQ562" s="41" t="e">
        <f>SUM(DYR562:DYU562)</f>
        <v>#REF!</v>
      </c>
      <c r="DYR562" s="41">
        <v>0</v>
      </c>
      <c r="DYS562" s="41">
        <v>0</v>
      </c>
      <c r="DYT562" s="41"/>
      <c r="DYU562" s="41" t="e">
        <f>SUM(DYV562:DYY562)</f>
        <v>#REF!</v>
      </c>
      <c r="DYV562" s="41">
        <v>0</v>
      </c>
      <c r="DYW562" s="41">
        <v>0</v>
      </c>
      <c r="DYX562" s="41"/>
      <c r="DYY562" s="41" t="e">
        <f>SUM(DYZ562:DZC562)</f>
        <v>#REF!</v>
      </c>
      <c r="DYZ562" s="41">
        <v>0</v>
      </c>
      <c r="DZA562" s="41">
        <v>0</v>
      </c>
      <c r="DZB562" s="41"/>
      <c r="DZC562" s="41" t="e">
        <f>SUM(DZD562:DZG562)</f>
        <v>#REF!</v>
      </c>
      <c r="DZD562" s="41">
        <v>0</v>
      </c>
      <c r="DZE562" s="41">
        <v>0</v>
      </c>
      <c r="DZF562" s="41"/>
      <c r="DZG562" s="41" t="e">
        <f>SUM(DZH562:DZK562)</f>
        <v>#REF!</v>
      </c>
      <c r="DZH562" s="41">
        <v>0</v>
      </c>
      <c r="DZI562" s="41">
        <v>0</v>
      </c>
      <c r="DZJ562" s="41"/>
      <c r="DZK562" s="41" t="e">
        <f>SUM(DZL562:DZO562)</f>
        <v>#REF!</v>
      </c>
      <c r="DZL562" s="41">
        <v>0</v>
      </c>
      <c r="DZM562" s="41">
        <v>0</v>
      </c>
      <c r="DZN562" s="41"/>
      <c r="DZO562" s="41" t="e">
        <f>SUM(DZP562:DZS562)</f>
        <v>#REF!</v>
      </c>
      <c r="DZP562" s="41">
        <v>0</v>
      </c>
      <c r="DZQ562" s="41">
        <v>0</v>
      </c>
      <c r="DZR562" s="41"/>
      <c r="DZS562" s="41" t="e">
        <f>SUM(DZT562:DZW562)</f>
        <v>#REF!</v>
      </c>
      <c r="DZT562" s="41">
        <v>0</v>
      </c>
      <c r="DZU562" s="41">
        <v>0</v>
      </c>
      <c r="DZV562" s="41"/>
      <c r="DZW562" s="41" t="e">
        <f>SUM(DZX562:EAA562)</f>
        <v>#REF!</v>
      </c>
      <c r="DZX562" s="41">
        <v>0</v>
      </c>
      <c r="DZY562" s="41">
        <v>0</v>
      </c>
      <c r="DZZ562" s="41"/>
      <c r="EAA562" s="41" t="e">
        <f>SUM(EAB562:EAE562)</f>
        <v>#REF!</v>
      </c>
      <c r="EAB562" s="41">
        <v>0</v>
      </c>
      <c r="EAC562" s="41">
        <v>0</v>
      </c>
      <c r="EAD562" s="41"/>
      <c r="EAE562" s="41" t="e">
        <f>SUM(EAF562:EAI562)</f>
        <v>#REF!</v>
      </c>
      <c r="EAF562" s="41">
        <v>0</v>
      </c>
      <c r="EAG562" s="41">
        <v>0</v>
      </c>
      <c r="EAH562" s="41"/>
      <c r="EAI562" s="41" t="e">
        <f>SUM(EAJ562:EAM562)</f>
        <v>#REF!</v>
      </c>
      <c r="EAJ562" s="41">
        <v>0</v>
      </c>
      <c r="EAK562" s="41">
        <v>0</v>
      </c>
      <c r="EAL562" s="41"/>
      <c r="EAM562" s="41" t="e">
        <f>SUM(EAN562:EAQ562)</f>
        <v>#REF!</v>
      </c>
      <c r="EAN562" s="41">
        <v>0</v>
      </c>
      <c r="EAO562" s="41">
        <v>0</v>
      </c>
      <c r="EAP562" s="41"/>
      <c r="EAQ562" s="41" t="e">
        <f>SUM(EAR562:EAU562)</f>
        <v>#REF!</v>
      </c>
      <c r="EAR562" s="41">
        <v>0</v>
      </c>
      <c r="EAS562" s="41">
        <v>0</v>
      </c>
      <c r="EAT562" s="41"/>
      <c r="EAU562" s="41" t="e">
        <f>SUM(EAV562:EAY562)</f>
        <v>#REF!</v>
      </c>
      <c r="EAV562" s="41">
        <v>0</v>
      </c>
      <c r="EAW562" s="41">
        <v>0</v>
      </c>
      <c r="EAX562" s="41"/>
      <c r="EAY562" s="41" t="e">
        <f>SUM(EAZ562:EBC562)</f>
        <v>#REF!</v>
      </c>
      <c r="EAZ562" s="41">
        <v>0</v>
      </c>
      <c r="EBA562" s="41">
        <v>0</v>
      </c>
      <c r="EBB562" s="41"/>
      <c r="EBC562" s="41" t="e">
        <f>SUM(EBD562:EBG562)</f>
        <v>#REF!</v>
      </c>
      <c r="EBD562" s="41">
        <v>0</v>
      </c>
      <c r="EBE562" s="41">
        <v>0</v>
      </c>
      <c r="EBF562" s="41"/>
      <c r="EBG562" s="41" t="e">
        <f>SUM(EBH562:EBK562)</f>
        <v>#REF!</v>
      </c>
      <c r="EBH562" s="41">
        <v>0</v>
      </c>
      <c r="EBI562" s="41">
        <v>0</v>
      </c>
      <c r="EBJ562" s="41"/>
      <c r="EBK562" s="41" t="e">
        <f>SUM(EBL562:EBO562)</f>
        <v>#REF!</v>
      </c>
      <c r="EBL562" s="41">
        <v>0</v>
      </c>
      <c r="EBM562" s="41">
        <v>0</v>
      </c>
      <c r="EBN562" s="41"/>
      <c r="EBO562" s="41" t="e">
        <f>SUM(EBP562:EBS562)</f>
        <v>#REF!</v>
      </c>
      <c r="EBP562" s="41">
        <v>0</v>
      </c>
      <c r="EBQ562" s="41">
        <v>0</v>
      </c>
      <c r="EBR562" s="41"/>
      <c r="EBS562" s="41" t="e">
        <f>SUM(EBT562:EBW562)</f>
        <v>#REF!</v>
      </c>
      <c r="EBT562" s="41">
        <v>0</v>
      </c>
      <c r="EBU562" s="41">
        <v>0</v>
      </c>
      <c r="EBV562" s="41"/>
      <c r="EBW562" s="41" t="e">
        <f>SUM(EBX562:ECA562)</f>
        <v>#REF!</v>
      </c>
      <c r="EBX562" s="41">
        <v>0</v>
      </c>
      <c r="EBY562" s="41">
        <v>0</v>
      </c>
      <c r="EBZ562" s="41"/>
      <c r="ECA562" s="41" t="e">
        <f>SUM(ECB562:ECE562)</f>
        <v>#REF!</v>
      </c>
      <c r="ECB562" s="41">
        <v>0</v>
      </c>
      <c r="ECC562" s="41">
        <v>0</v>
      </c>
      <c r="ECD562" s="41"/>
      <c r="ECE562" s="41" t="e">
        <f>SUM(ECF562:ECI562)</f>
        <v>#REF!</v>
      </c>
      <c r="ECF562" s="41">
        <v>0</v>
      </c>
      <c r="ECG562" s="41">
        <v>0</v>
      </c>
      <c r="ECH562" s="41"/>
      <c r="ECI562" s="41" t="e">
        <f>SUM(ECJ562:ECM562)</f>
        <v>#REF!</v>
      </c>
      <c r="ECJ562" s="41">
        <v>0</v>
      </c>
      <c r="ECK562" s="41">
        <v>0</v>
      </c>
      <c r="ECL562" s="41"/>
      <c r="ECM562" s="41" t="e">
        <f>SUM(ECN562:ECQ562)</f>
        <v>#REF!</v>
      </c>
      <c r="ECN562" s="41">
        <v>0</v>
      </c>
      <c r="ECO562" s="41">
        <v>0</v>
      </c>
      <c r="ECP562" s="41"/>
      <c r="ECQ562" s="41" t="e">
        <f>SUM(ECR562:ECU562)</f>
        <v>#REF!</v>
      </c>
      <c r="ECR562" s="41">
        <v>0</v>
      </c>
      <c r="ECS562" s="41">
        <v>0</v>
      </c>
      <c r="ECT562" s="41"/>
      <c r="ECU562" s="41" t="e">
        <f>SUM(ECV562:ECY562)</f>
        <v>#REF!</v>
      </c>
      <c r="ECV562" s="41">
        <v>0</v>
      </c>
      <c r="ECW562" s="41">
        <v>0</v>
      </c>
      <c r="ECX562" s="41"/>
      <c r="ECY562" s="41" t="e">
        <f>SUM(ECZ562:EDC562)</f>
        <v>#REF!</v>
      </c>
      <c r="ECZ562" s="41">
        <v>0</v>
      </c>
      <c r="EDA562" s="41">
        <v>0</v>
      </c>
      <c r="EDB562" s="41"/>
      <c r="EDC562" s="41" t="e">
        <f>SUM(EDD562:EDG562)</f>
        <v>#REF!</v>
      </c>
      <c r="EDD562" s="41">
        <v>0</v>
      </c>
      <c r="EDE562" s="41">
        <v>0</v>
      </c>
      <c r="EDF562" s="41"/>
      <c r="EDG562" s="41" t="e">
        <f>SUM(EDH562:EDK562)</f>
        <v>#REF!</v>
      </c>
      <c r="EDH562" s="41">
        <v>0</v>
      </c>
      <c r="EDI562" s="41">
        <v>0</v>
      </c>
      <c r="EDJ562" s="41"/>
      <c r="EDK562" s="41" t="e">
        <f>SUM(EDL562:EDO562)</f>
        <v>#REF!</v>
      </c>
      <c r="EDL562" s="41">
        <v>0</v>
      </c>
      <c r="EDM562" s="41">
        <v>0</v>
      </c>
      <c r="EDN562" s="41"/>
      <c r="EDO562" s="41" t="e">
        <f>SUM(EDP562:EDS562)</f>
        <v>#REF!</v>
      </c>
      <c r="EDP562" s="41">
        <v>0</v>
      </c>
      <c r="EDQ562" s="41">
        <v>0</v>
      </c>
      <c r="EDR562" s="41"/>
      <c r="EDS562" s="41" t="e">
        <f>SUM(EDT562:EDW562)</f>
        <v>#REF!</v>
      </c>
      <c r="EDT562" s="41">
        <v>0</v>
      </c>
      <c r="EDU562" s="41">
        <v>0</v>
      </c>
      <c r="EDV562" s="41"/>
      <c r="EDW562" s="41" t="e">
        <f>SUM(EDX562:EEA562)</f>
        <v>#REF!</v>
      </c>
      <c r="EDX562" s="41">
        <v>0</v>
      </c>
      <c r="EDY562" s="41">
        <v>0</v>
      </c>
      <c r="EDZ562" s="41"/>
      <c r="EEA562" s="41" t="e">
        <f>SUM(EEB562:EEE562)</f>
        <v>#REF!</v>
      </c>
      <c r="EEB562" s="41">
        <v>0</v>
      </c>
      <c r="EEC562" s="41">
        <v>0</v>
      </c>
      <c r="EED562" s="41"/>
      <c r="EEE562" s="41" t="e">
        <f>SUM(EEF562:EEI562)</f>
        <v>#REF!</v>
      </c>
      <c r="EEF562" s="41">
        <v>0</v>
      </c>
      <c r="EEG562" s="41">
        <v>0</v>
      </c>
      <c r="EEH562" s="41"/>
      <c r="EEI562" s="41" t="e">
        <f>SUM(EEJ562:EEM562)</f>
        <v>#REF!</v>
      </c>
      <c r="EEJ562" s="41">
        <v>0</v>
      </c>
      <c r="EEK562" s="41">
        <v>0</v>
      </c>
      <c r="EEL562" s="41"/>
      <c r="EEM562" s="41" t="e">
        <f>SUM(EEN562:EEQ562)</f>
        <v>#REF!</v>
      </c>
      <c r="EEN562" s="41">
        <v>0</v>
      </c>
      <c r="EEO562" s="41">
        <v>0</v>
      </c>
      <c r="EEP562" s="41"/>
      <c r="EEQ562" s="41" t="e">
        <f>SUM(EER562:EEU562)</f>
        <v>#REF!</v>
      </c>
      <c r="EER562" s="41">
        <v>0</v>
      </c>
      <c r="EES562" s="41">
        <v>0</v>
      </c>
      <c r="EET562" s="41"/>
      <c r="EEU562" s="41" t="e">
        <f>SUM(EEV562:EEY562)</f>
        <v>#REF!</v>
      </c>
      <c r="EEV562" s="41">
        <v>0</v>
      </c>
      <c r="EEW562" s="41">
        <v>0</v>
      </c>
      <c r="EEX562" s="41"/>
      <c r="EEY562" s="41" t="e">
        <f>SUM(EEZ562:EFC562)</f>
        <v>#REF!</v>
      </c>
      <c r="EEZ562" s="41">
        <v>0</v>
      </c>
      <c r="EFA562" s="41">
        <v>0</v>
      </c>
      <c r="EFB562" s="41"/>
      <c r="EFC562" s="41" t="e">
        <f>SUM(EFD562:EFG562)</f>
        <v>#REF!</v>
      </c>
      <c r="EFD562" s="41">
        <v>0</v>
      </c>
      <c r="EFE562" s="41">
        <v>0</v>
      </c>
      <c r="EFF562" s="41"/>
      <c r="EFG562" s="41" t="e">
        <f>SUM(EFH562:EFK562)</f>
        <v>#REF!</v>
      </c>
      <c r="EFH562" s="41">
        <v>0</v>
      </c>
      <c r="EFI562" s="41">
        <v>0</v>
      </c>
      <c r="EFJ562" s="41"/>
      <c r="EFK562" s="41" t="e">
        <f>SUM(EFL562:EFO562)</f>
        <v>#REF!</v>
      </c>
      <c r="EFL562" s="41">
        <v>0</v>
      </c>
      <c r="EFM562" s="41">
        <v>0</v>
      </c>
      <c r="EFN562" s="41"/>
      <c r="EFO562" s="41" t="e">
        <f>SUM(EFP562:EFS562)</f>
        <v>#REF!</v>
      </c>
      <c r="EFP562" s="41">
        <v>0</v>
      </c>
      <c r="EFQ562" s="41">
        <v>0</v>
      </c>
      <c r="EFR562" s="41"/>
      <c r="EFS562" s="41" t="e">
        <f>SUM(EFT562:EFW562)</f>
        <v>#REF!</v>
      </c>
      <c r="EFT562" s="41">
        <v>0</v>
      </c>
      <c r="EFU562" s="41">
        <v>0</v>
      </c>
      <c r="EFV562" s="41"/>
      <c r="EFW562" s="41" t="e">
        <f>SUM(EFX562:EGA562)</f>
        <v>#REF!</v>
      </c>
      <c r="EFX562" s="41">
        <v>0</v>
      </c>
      <c r="EFY562" s="41">
        <v>0</v>
      </c>
      <c r="EFZ562" s="41"/>
      <c r="EGA562" s="41" t="e">
        <f>SUM(EGB562:EGE562)</f>
        <v>#REF!</v>
      </c>
      <c r="EGB562" s="41">
        <v>0</v>
      </c>
      <c r="EGC562" s="41">
        <v>0</v>
      </c>
      <c r="EGD562" s="41"/>
      <c r="EGE562" s="41" t="e">
        <f>SUM(EGF562:EGI562)</f>
        <v>#REF!</v>
      </c>
      <c r="EGF562" s="41">
        <v>0</v>
      </c>
      <c r="EGG562" s="41">
        <v>0</v>
      </c>
      <c r="EGH562" s="41"/>
      <c r="EGI562" s="41" t="e">
        <f>SUM(EGJ562:EGM562)</f>
        <v>#REF!</v>
      </c>
      <c r="EGJ562" s="41">
        <v>0</v>
      </c>
      <c r="EGK562" s="41">
        <v>0</v>
      </c>
      <c r="EGL562" s="41"/>
      <c r="EGM562" s="41" t="e">
        <f>SUM(EGN562:EGQ562)</f>
        <v>#REF!</v>
      </c>
      <c r="EGN562" s="41">
        <v>0</v>
      </c>
      <c r="EGO562" s="41">
        <v>0</v>
      </c>
      <c r="EGP562" s="41"/>
      <c r="EGQ562" s="41" t="e">
        <f>SUM(EGR562:EGU562)</f>
        <v>#REF!</v>
      </c>
      <c r="EGR562" s="41">
        <v>0</v>
      </c>
      <c r="EGS562" s="41">
        <v>0</v>
      </c>
      <c r="EGT562" s="41"/>
      <c r="EGU562" s="41" t="e">
        <f>SUM(EGV562:EGY562)</f>
        <v>#REF!</v>
      </c>
      <c r="EGV562" s="41">
        <v>0</v>
      </c>
      <c r="EGW562" s="41">
        <v>0</v>
      </c>
      <c r="EGX562" s="41"/>
      <c r="EGY562" s="41" t="e">
        <f>SUM(EGZ562:EHC562)</f>
        <v>#REF!</v>
      </c>
      <c r="EGZ562" s="41">
        <v>0</v>
      </c>
      <c r="EHA562" s="41">
        <v>0</v>
      </c>
      <c r="EHB562" s="41"/>
      <c r="EHC562" s="41" t="e">
        <f>SUM(EHD562:EHG562)</f>
        <v>#REF!</v>
      </c>
      <c r="EHD562" s="41">
        <v>0</v>
      </c>
      <c r="EHE562" s="41">
        <v>0</v>
      </c>
      <c r="EHF562" s="41"/>
      <c r="EHG562" s="41" t="e">
        <f>SUM(EHH562:EHK562)</f>
        <v>#REF!</v>
      </c>
      <c r="EHH562" s="41">
        <v>0</v>
      </c>
      <c r="EHI562" s="41">
        <v>0</v>
      </c>
      <c r="EHJ562" s="41"/>
      <c r="EHK562" s="41" t="e">
        <f>SUM(EHL562:EHO562)</f>
        <v>#REF!</v>
      </c>
      <c r="EHL562" s="41">
        <v>0</v>
      </c>
      <c r="EHM562" s="41">
        <v>0</v>
      </c>
      <c r="EHN562" s="41"/>
      <c r="EHO562" s="41" t="e">
        <f>SUM(EHP562:EHS562)</f>
        <v>#REF!</v>
      </c>
      <c r="EHP562" s="41">
        <v>0</v>
      </c>
      <c r="EHQ562" s="41">
        <v>0</v>
      </c>
      <c r="EHR562" s="41"/>
      <c r="EHS562" s="41" t="e">
        <f>SUM(EHT562:EHW562)</f>
        <v>#REF!</v>
      </c>
      <c r="EHT562" s="41">
        <v>0</v>
      </c>
      <c r="EHU562" s="41">
        <v>0</v>
      </c>
      <c r="EHV562" s="41"/>
      <c r="EHW562" s="41" t="e">
        <f>SUM(EHX562:EIA562)</f>
        <v>#REF!</v>
      </c>
      <c r="EHX562" s="41">
        <v>0</v>
      </c>
      <c r="EHY562" s="41">
        <v>0</v>
      </c>
      <c r="EHZ562" s="41"/>
      <c r="EIA562" s="41" t="e">
        <f>SUM(EIB562:EIE562)</f>
        <v>#REF!</v>
      </c>
      <c r="EIB562" s="41">
        <v>0</v>
      </c>
      <c r="EIC562" s="41">
        <v>0</v>
      </c>
      <c r="EID562" s="41"/>
      <c r="EIE562" s="41" t="e">
        <f>SUM(EIF562:EII562)</f>
        <v>#REF!</v>
      </c>
      <c r="EIF562" s="41">
        <v>0</v>
      </c>
      <c r="EIG562" s="41">
        <v>0</v>
      </c>
      <c r="EIH562" s="41"/>
      <c r="EII562" s="41" t="e">
        <f>SUM(EIJ562:EIM562)</f>
        <v>#REF!</v>
      </c>
      <c r="EIJ562" s="41">
        <v>0</v>
      </c>
      <c r="EIK562" s="41">
        <v>0</v>
      </c>
      <c r="EIL562" s="41"/>
      <c r="EIM562" s="41" t="e">
        <f>SUM(EIN562:EIQ562)</f>
        <v>#REF!</v>
      </c>
      <c r="EIN562" s="41">
        <v>0</v>
      </c>
      <c r="EIO562" s="41">
        <v>0</v>
      </c>
      <c r="EIP562" s="41"/>
      <c r="EIQ562" s="41" t="e">
        <f>SUM(EIR562:EIU562)</f>
        <v>#REF!</v>
      </c>
      <c r="EIR562" s="41">
        <v>0</v>
      </c>
      <c r="EIS562" s="41">
        <v>0</v>
      </c>
      <c r="EIT562" s="41"/>
      <c r="EIU562" s="41" t="e">
        <f>SUM(EIV562:EIY562)</f>
        <v>#REF!</v>
      </c>
      <c r="EIV562" s="41">
        <v>0</v>
      </c>
      <c r="EIW562" s="41">
        <v>0</v>
      </c>
      <c r="EIX562" s="41"/>
      <c r="EIY562" s="41" t="e">
        <f>SUM(EIZ562:EJC562)</f>
        <v>#REF!</v>
      </c>
      <c r="EIZ562" s="41">
        <v>0</v>
      </c>
      <c r="EJA562" s="41">
        <v>0</v>
      </c>
      <c r="EJB562" s="41"/>
      <c r="EJC562" s="41" t="e">
        <f>SUM(EJD562:EJG562)</f>
        <v>#REF!</v>
      </c>
      <c r="EJD562" s="41">
        <v>0</v>
      </c>
      <c r="EJE562" s="41">
        <v>0</v>
      </c>
      <c r="EJF562" s="41"/>
      <c r="EJG562" s="41" t="e">
        <f>SUM(EJH562:EJK562)</f>
        <v>#REF!</v>
      </c>
      <c r="EJH562" s="41">
        <v>0</v>
      </c>
      <c r="EJI562" s="41">
        <v>0</v>
      </c>
      <c r="EJJ562" s="41"/>
      <c r="EJK562" s="41" t="e">
        <f>SUM(EJL562:EJO562)</f>
        <v>#REF!</v>
      </c>
      <c r="EJL562" s="41">
        <v>0</v>
      </c>
      <c r="EJM562" s="41">
        <v>0</v>
      </c>
      <c r="EJN562" s="41"/>
      <c r="EJO562" s="41" t="e">
        <f>SUM(EJP562:EJS562)</f>
        <v>#REF!</v>
      </c>
      <c r="EJP562" s="41">
        <v>0</v>
      </c>
      <c r="EJQ562" s="41">
        <v>0</v>
      </c>
      <c r="EJR562" s="41"/>
      <c r="EJS562" s="41" t="e">
        <f>SUM(EJT562:EJW562)</f>
        <v>#REF!</v>
      </c>
      <c r="EJT562" s="41">
        <v>0</v>
      </c>
      <c r="EJU562" s="41">
        <v>0</v>
      </c>
      <c r="EJV562" s="41"/>
      <c r="EJW562" s="41" t="e">
        <f>SUM(EJX562:EKA562)</f>
        <v>#REF!</v>
      </c>
      <c r="EJX562" s="41">
        <v>0</v>
      </c>
      <c r="EJY562" s="41">
        <v>0</v>
      </c>
      <c r="EJZ562" s="41"/>
      <c r="EKA562" s="41" t="e">
        <f>SUM(EKB562:EKE562)</f>
        <v>#REF!</v>
      </c>
      <c r="EKB562" s="41">
        <v>0</v>
      </c>
      <c r="EKC562" s="41">
        <v>0</v>
      </c>
      <c r="EKD562" s="41"/>
      <c r="EKE562" s="41" t="e">
        <f>SUM(EKF562:EKI562)</f>
        <v>#REF!</v>
      </c>
      <c r="EKF562" s="41">
        <v>0</v>
      </c>
      <c r="EKG562" s="41">
        <v>0</v>
      </c>
      <c r="EKH562" s="41"/>
      <c r="EKI562" s="41" t="e">
        <f>SUM(EKJ562:EKM562)</f>
        <v>#REF!</v>
      </c>
      <c r="EKJ562" s="41">
        <v>0</v>
      </c>
      <c r="EKK562" s="41">
        <v>0</v>
      </c>
      <c r="EKL562" s="41"/>
      <c r="EKM562" s="41" t="e">
        <f>SUM(EKN562:EKQ562)</f>
        <v>#REF!</v>
      </c>
      <c r="EKN562" s="41">
        <v>0</v>
      </c>
      <c r="EKO562" s="41">
        <v>0</v>
      </c>
      <c r="EKP562" s="41"/>
      <c r="EKQ562" s="41" t="e">
        <f>SUM(EKR562:EKU562)</f>
        <v>#REF!</v>
      </c>
      <c r="EKR562" s="41">
        <v>0</v>
      </c>
      <c r="EKS562" s="41">
        <v>0</v>
      </c>
      <c r="EKT562" s="41"/>
      <c r="EKU562" s="41" t="e">
        <f>SUM(EKV562:EKY562)</f>
        <v>#REF!</v>
      </c>
      <c r="EKV562" s="41">
        <v>0</v>
      </c>
      <c r="EKW562" s="41">
        <v>0</v>
      </c>
      <c r="EKX562" s="41"/>
      <c r="EKY562" s="41" t="e">
        <f>SUM(EKZ562:ELC562)</f>
        <v>#REF!</v>
      </c>
      <c r="EKZ562" s="41">
        <v>0</v>
      </c>
      <c r="ELA562" s="41">
        <v>0</v>
      </c>
      <c r="ELB562" s="41"/>
      <c r="ELC562" s="41" t="e">
        <f>SUM(ELD562:ELG562)</f>
        <v>#REF!</v>
      </c>
      <c r="ELD562" s="41">
        <v>0</v>
      </c>
      <c r="ELE562" s="41">
        <v>0</v>
      </c>
      <c r="ELF562" s="41"/>
      <c r="ELG562" s="41" t="e">
        <f>SUM(ELH562:ELK562)</f>
        <v>#REF!</v>
      </c>
      <c r="ELH562" s="41">
        <v>0</v>
      </c>
      <c r="ELI562" s="41">
        <v>0</v>
      </c>
      <c r="ELJ562" s="41"/>
      <c r="ELK562" s="41" t="e">
        <f>SUM(ELL562:ELO562)</f>
        <v>#REF!</v>
      </c>
      <c r="ELL562" s="41">
        <v>0</v>
      </c>
      <c r="ELM562" s="41">
        <v>0</v>
      </c>
      <c r="ELN562" s="41"/>
      <c r="ELO562" s="41" t="e">
        <f>SUM(ELP562:ELS562)</f>
        <v>#REF!</v>
      </c>
      <c r="ELP562" s="41">
        <v>0</v>
      </c>
      <c r="ELQ562" s="41">
        <v>0</v>
      </c>
      <c r="ELR562" s="41"/>
      <c r="ELS562" s="41" t="e">
        <f>SUM(ELT562:ELW562)</f>
        <v>#REF!</v>
      </c>
      <c r="ELT562" s="41">
        <v>0</v>
      </c>
      <c r="ELU562" s="41">
        <v>0</v>
      </c>
      <c r="ELV562" s="41"/>
      <c r="ELW562" s="41" t="e">
        <f>SUM(ELX562:EMA562)</f>
        <v>#REF!</v>
      </c>
      <c r="ELX562" s="41">
        <v>0</v>
      </c>
      <c r="ELY562" s="41">
        <v>0</v>
      </c>
      <c r="ELZ562" s="41"/>
      <c r="EMA562" s="41" t="e">
        <f>SUM(EMB562:EME562)</f>
        <v>#REF!</v>
      </c>
      <c r="EMB562" s="41">
        <v>0</v>
      </c>
      <c r="EMC562" s="41">
        <v>0</v>
      </c>
      <c r="EMD562" s="41"/>
      <c r="EME562" s="41" t="e">
        <f>SUM(EMF562:EMI562)</f>
        <v>#REF!</v>
      </c>
      <c r="EMF562" s="41">
        <v>0</v>
      </c>
      <c r="EMG562" s="41">
        <v>0</v>
      </c>
      <c r="EMH562" s="41"/>
      <c r="EMI562" s="41" t="e">
        <f>SUM(EMJ562:EMM562)</f>
        <v>#REF!</v>
      </c>
      <c r="EMJ562" s="41">
        <v>0</v>
      </c>
      <c r="EMK562" s="41">
        <v>0</v>
      </c>
      <c r="EML562" s="41"/>
      <c r="EMM562" s="41" t="e">
        <f>SUM(EMN562:EMQ562)</f>
        <v>#REF!</v>
      </c>
      <c r="EMN562" s="41">
        <v>0</v>
      </c>
      <c r="EMO562" s="41">
        <v>0</v>
      </c>
      <c r="EMP562" s="41"/>
      <c r="EMQ562" s="41" t="e">
        <f>SUM(EMR562:EMU562)</f>
        <v>#REF!</v>
      </c>
      <c r="EMR562" s="41">
        <v>0</v>
      </c>
      <c r="EMS562" s="41">
        <v>0</v>
      </c>
      <c r="EMT562" s="41"/>
      <c r="EMU562" s="41" t="e">
        <f>SUM(EMV562:EMY562)</f>
        <v>#REF!</v>
      </c>
      <c r="EMV562" s="41">
        <v>0</v>
      </c>
      <c r="EMW562" s="41">
        <v>0</v>
      </c>
      <c r="EMX562" s="41"/>
      <c r="EMY562" s="41" t="e">
        <f>SUM(EMZ562:ENC562)</f>
        <v>#REF!</v>
      </c>
      <c r="EMZ562" s="41">
        <v>0</v>
      </c>
      <c r="ENA562" s="41">
        <v>0</v>
      </c>
      <c r="ENB562" s="41"/>
      <c r="ENC562" s="41" t="e">
        <f>SUM(END562:ENG562)</f>
        <v>#REF!</v>
      </c>
      <c r="END562" s="41">
        <v>0</v>
      </c>
      <c r="ENE562" s="41">
        <v>0</v>
      </c>
      <c r="ENF562" s="41"/>
      <c r="ENG562" s="41" t="e">
        <f>SUM(ENH562:ENK562)</f>
        <v>#REF!</v>
      </c>
      <c r="ENH562" s="41">
        <v>0</v>
      </c>
      <c r="ENI562" s="41">
        <v>0</v>
      </c>
      <c r="ENJ562" s="41"/>
      <c r="ENK562" s="41" t="e">
        <f>SUM(ENL562:ENO562)</f>
        <v>#REF!</v>
      </c>
      <c r="ENL562" s="41">
        <v>0</v>
      </c>
      <c r="ENM562" s="41">
        <v>0</v>
      </c>
      <c r="ENN562" s="41"/>
      <c r="ENO562" s="41" t="e">
        <f>SUM(ENP562:ENS562)</f>
        <v>#REF!</v>
      </c>
      <c r="ENP562" s="41">
        <v>0</v>
      </c>
      <c r="ENQ562" s="41">
        <v>0</v>
      </c>
      <c r="ENR562" s="41"/>
      <c r="ENS562" s="41" t="e">
        <f>SUM(ENT562:ENW562)</f>
        <v>#REF!</v>
      </c>
      <c r="ENT562" s="41">
        <v>0</v>
      </c>
      <c r="ENU562" s="41">
        <v>0</v>
      </c>
      <c r="ENV562" s="41"/>
      <c r="ENW562" s="41" t="e">
        <f>SUM(ENX562:EOA562)</f>
        <v>#REF!</v>
      </c>
      <c r="ENX562" s="41">
        <v>0</v>
      </c>
      <c r="ENY562" s="41">
        <v>0</v>
      </c>
      <c r="ENZ562" s="41"/>
      <c r="EOA562" s="41" t="e">
        <f>SUM(EOB562:EOE562)</f>
        <v>#REF!</v>
      </c>
      <c r="EOB562" s="41">
        <v>0</v>
      </c>
      <c r="EOC562" s="41">
        <v>0</v>
      </c>
      <c r="EOD562" s="41"/>
      <c r="EOE562" s="41" t="e">
        <f>SUM(EOF562:EOI562)</f>
        <v>#REF!</v>
      </c>
      <c r="EOF562" s="41">
        <v>0</v>
      </c>
      <c r="EOG562" s="41">
        <v>0</v>
      </c>
      <c r="EOH562" s="41"/>
      <c r="EOI562" s="41" t="e">
        <f>SUM(EOJ562:EOM562)</f>
        <v>#REF!</v>
      </c>
      <c r="EOJ562" s="41">
        <v>0</v>
      </c>
      <c r="EOK562" s="41">
        <v>0</v>
      </c>
      <c r="EOL562" s="41"/>
      <c r="EOM562" s="41" t="e">
        <f>SUM(EON562:EOQ562)</f>
        <v>#REF!</v>
      </c>
      <c r="EON562" s="41">
        <v>0</v>
      </c>
      <c r="EOO562" s="41">
        <v>0</v>
      </c>
      <c r="EOP562" s="41"/>
      <c r="EOQ562" s="41" t="e">
        <f>SUM(EOR562:EOU562)</f>
        <v>#REF!</v>
      </c>
      <c r="EOR562" s="41">
        <v>0</v>
      </c>
      <c r="EOS562" s="41">
        <v>0</v>
      </c>
      <c r="EOT562" s="41"/>
      <c r="EOU562" s="41" t="e">
        <f>SUM(EOV562:EOY562)</f>
        <v>#REF!</v>
      </c>
      <c r="EOV562" s="41">
        <v>0</v>
      </c>
      <c r="EOW562" s="41">
        <v>0</v>
      </c>
      <c r="EOX562" s="41"/>
      <c r="EOY562" s="41" t="e">
        <f>SUM(EOZ562:EPC562)</f>
        <v>#REF!</v>
      </c>
      <c r="EOZ562" s="41">
        <v>0</v>
      </c>
      <c r="EPA562" s="41">
        <v>0</v>
      </c>
      <c r="EPB562" s="41"/>
      <c r="EPC562" s="41" t="e">
        <f>SUM(EPD562:EPG562)</f>
        <v>#REF!</v>
      </c>
      <c r="EPD562" s="41">
        <v>0</v>
      </c>
      <c r="EPE562" s="41">
        <v>0</v>
      </c>
      <c r="EPF562" s="41"/>
      <c r="EPG562" s="41" t="e">
        <f>SUM(EPH562:EPK562)</f>
        <v>#REF!</v>
      </c>
      <c r="EPH562" s="41">
        <v>0</v>
      </c>
      <c r="EPI562" s="41">
        <v>0</v>
      </c>
      <c r="EPJ562" s="41"/>
      <c r="EPK562" s="41" t="e">
        <f>SUM(EPL562:EPO562)</f>
        <v>#REF!</v>
      </c>
      <c r="EPL562" s="41">
        <v>0</v>
      </c>
      <c r="EPM562" s="41">
        <v>0</v>
      </c>
      <c r="EPN562" s="41"/>
      <c r="EPO562" s="41" t="e">
        <f>SUM(EPP562:EPS562)</f>
        <v>#REF!</v>
      </c>
      <c r="EPP562" s="41">
        <v>0</v>
      </c>
      <c r="EPQ562" s="41">
        <v>0</v>
      </c>
      <c r="EPR562" s="41"/>
      <c r="EPS562" s="41" t="e">
        <f>SUM(EPT562:EPW562)</f>
        <v>#REF!</v>
      </c>
      <c r="EPT562" s="41">
        <v>0</v>
      </c>
      <c r="EPU562" s="41">
        <v>0</v>
      </c>
      <c r="EPV562" s="41"/>
      <c r="EPW562" s="41" t="e">
        <f>SUM(EPX562:EQA562)</f>
        <v>#REF!</v>
      </c>
      <c r="EPX562" s="41">
        <v>0</v>
      </c>
      <c r="EPY562" s="41">
        <v>0</v>
      </c>
      <c r="EPZ562" s="41"/>
      <c r="EQA562" s="41" t="e">
        <f>SUM(EQB562:EQE562)</f>
        <v>#REF!</v>
      </c>
      <c r="EQB562" s="41">
        <v>0</v>
      </c>
      <c r="EQC562" s="41">
        <v>0</v>
      </c>
      <c r="EQD562" s="41"/>
      <c r="EQE562" s="41" t="e">
        <f>SUM(EQF562:EQI562)</f>
        <v>#REF!</v>
      </c>
      <c r="EQF562" s="41">
        <v>0</v>
      </c>
      <c r="EQG562" s="41">
        <v>0</v>
      </c>
      <c r="EQH562" s="41"/>
      <c r="EQI562" s="41" t="e">
        <f>SUM(EQJ562:EQM562)</f>
        <v>#REF!</v>
      </c>
      <c r="EQJ562" s="41">
        <v>0</v>
      </c>
      <c r="EQK562" s="41">
        <v>0</v>
      </c>
      <c r="EQL562" s="41"/>
      <c r="EQM562" s="41" t="e">
        <f>SUM(EQN562:EQQ562)</f>
        <v>#REF!</v>
      </c>
      <c r="EQN562" s="41">
        <v>0</v>
      </c>
      <c r="EQO562" s="41">
        <v>0</v>
      </c>
      <c r="EQP562" s="41"/>
      <c r="EQQ562" s="41" t="e">
        <f>SUM(EQR562:EQU562)</f>
        <v>#REF!</v>
      </c>
      <c r="EQR562" s="41">
        <v>0</v>
      </c>
      <c r="EQS562" s="41">
        <v>0</v>
      </c>
      <c r="EQT562" s="41"/>
      <c r="EQU562" s="41" t="e">
        <f>SUM(EQV562:EQY562)</f>
        <v>#REF!</v>
      </c>
      <c r="EQV562" s="41">
        <v>0</v>
      </c>
      <c r="EQW562" s="41">
        <v>0</v>
      </c>
      <c r="EQX562" s="41"/>
      <c r="EQY562" s="41" t="e">
        <f>SUM(EQZ562:ERC562)</f>
        <v>#REF!</v>
      </c>
      <c r="EQZ562" s="41">
        <v>0</v>
      </c>
      <c r="ERA562" s="41">
        <v>0</v>
      </c>
      <c r="ERB562" s="41"/>
      <c r="ERC562" s="41" t="e">
        <f>SUM(ERD562:ERG562)</f>
        <v>#REF!</v>
      </c>
      <c r="ERD562" s="41">
        <v>0</v>
      </c>
      <c r="ERE562" s="41">
        <v>0</v>
      </c>
      <c r="ERF562" s="41"/>
      <c r="ERG562" s="41" t="e">
        <f>SUM(ERH562:ERK562)</f>
        <v>#REF!</v>
      </c>
      <c r="ERH562" s="41">
        <v>0</v>
      </c>
      <c r="ERI562" s="41">
        <v>0</v>
      </c>
      <c r="ERJ562" s="41"/>
      <c r="ERK562" s="41" t="e">
        <f>SUM(ERL562:ERO562)</f>
        <v>#REF!</v>
      </c>
      <c r="ERL562" s="41">
        <v>0</v>
      </c>
      <c r="ERM562" s="41">
        <v>0</v>
      </c>
      <c r="ERN562" s="41"/>
      <c r="ERO562" s="41" t="e">
        <f>SUM(ERP562:ERS562)</f>
        <v>#REF!</v>
      </c>
      <c r="ERP562" s="41">
        <v>0</v>
      </c>
      <c r="ERQ562" s="41">
        <v>0</v>
      </c>
      <c r="ERR562" s="41"/>
      <c r="ERS562" s="41" t="e">
        <f>SUM(ERT562:ERW562)</f>
        <v>#REF!</v>
      </c>
      <c r="ERT562" s="41">
        <v>0</v>
      </c>
      <c r="ERU562" s="41">
        <v>0</v>
      </c>
      <c r="ERV562" s="41"/>
      <c r="ERW562" s="41" t="e">
        <f>SUM(ERX562:ESA562)</f>
        <v>#REF!</v>
      </c>
      <c r="ERX562" s="41">
        <v>0</v>
      </c>
      <c r="ERY562" s="41">
        <v>0</v>
      </c>
      <c r="ERZ562" s="41"/>
      <c r="ESA562" s="41" t="e">
        <f>SUM(ESB562:ESE562)</f>
        <v>#REF!</v>
      </c>
      <c r="ESB562" s="41">
        <v>0</v>
      </c>
      <c r="ESC562" s="41">
        <v>0</v>
      </c>
      <c r="ESD562" s="41"/>
      <c r="ESE562" s="41" t="e">
        <f>SUM(ESF562:ESI562)</f>
        <v>#REF!</v>
      </c>
      <c r="ESF562" s="41">
        <v>0</v>
      </c>
      <c r="ESG562" s="41">
        <v>0</v>
      </c>
      <c r="ESH562" s="41"/>
      <c r="ESI562" s="41" t="e">
        <f>SUM(ESJ562:ESM562)</f>
        <v>#REF!</v>
      </c>
      <c r="ESJ562" s="41">
        <v>0</v>
      </c>
      <c r="ESK562" s="41">
        <v>0</v>
      </c>
      <c r="ESL562" s="41"/>
      <c r="ESM562" s="41" t="e">
        <f>SUM(ESN562:ESQ562)</f>
        <v>#REF!</v>
      </c>
      <c r="ESN562" s="41">
        <v>0</v>
      </c>
      <c r="ESO562" s="41">
        <v>0</v>
      </c>
      <c r="ESP562" s="41"/>
      <c r="ESQ562" s="41" t="e">
        <f>SUM(ESR562:ESU562)</f>
        <v>#REF!</v>
      </c>
      <c r="ESR562" s="41">
        <v>0</v>
      </c>
      <c r="ESS562" s="41">
        <v>0</v>
      </c>
      <c r="EST562" s="41"/>
      <c r="ESU562" s="41" t="e">
        <f>SUM(ESV562:ESY562)</f>
        <v>#REF!</v>
      </c>
      <c r="ESV562" s="41">
        <v>0</v>
      </c>
      <c r="ESW562" s="41">
        <v>0</v>
      </c>
      <c r="ESX562" s="41"/>
      <c r="ESY562" s="41" t="e">
        <f>SUM(ESZ562:ETC562)</f>
        <v>#REF!</v>
      </c>
      <c r="ESZ562" s="41">
        <v>0</v>
      </c>
      <c r="ETA562" s="41">
        <v>0</v>
      </c>
      <c r="ETB562" s="41"/>
      <c r="ETC562" s="41" t="e">
        <f>SUM(ETD562:ETG562)</f>
        <v>#REF!</v>
      </c>
      <c r="ETD562" s="41">
        <v>0</v>
      </c>
      <c r="ETE562" s="41">
        <v>0</v>
      </c>
      <c r="ETF562" s="41"/>
      <c r="ETG562" s="41" t="e">
        <f>SUM(ETH562:ETK562)</f>
        <v>#REF!</v>
      </c>
      <c r="ETH562" s="41">
        <v>0</v>
      </c>
      <c r="ETI562" s="41">
        <v>0</v>
      </c>
      <c r="ETJ562" s="41"/>
      <c r="ETK562" s="41" t="e">
        <f>SUM(ETL562:ETO562)</f>
        <v>#REF!</v>
      </c>
      <c r="ETL562" s="41">
        <v>0</v>
      </c>
      <c r="ETM562" s="41">
        <v>0</v>
      </c>
      <c r="ETN562" s="41"/>
      <c r="ETO562" s="41" t="e">
        <f>SUM(ETP562:ETS562)</f>
        <v>#REF!</v>
      </c>
      <c r="ETP562" s="41">
        <v>0</v>
      </c>
      <c r="ETQ562" s="41">
        <v>0</v>
      </c>
      <c r="ETR562" s="41"/>
      <c r="ETS562" s="41" t="e">
        <f>SUM(ETT562:ETW562)</f>
        <v>#REF!</v>
      </c>
      <c r="ETT562" s="41">
        <v>0</v>
      </c>
      <c r="ETU562" s="41">
        <v>0</v>
      </c>
      <c r="ETV562" s="41"/>
      <c r="ETW562" s="41" t="e">
        <f>SUM(ETX562:EUA562)</f>
        <v>#REF!</v>
      </c>
      <c r="ETX562" s="41">
        <v>0</v>
      </c>
      <c r="ETY562" s="41">
        <v>0</v>
      </c>
      <c r="ETZ562" s="41"/>
      <c r="EUA562" s="41" t="e">
        <f>SUM(EUB562:EUE562)</f>
        <v>#REF!</v>
      </c>
      <c r="EUB562" s="41">
        <v>0</v>
      </c>
      <c r="EUC562" s="41">
        <v>0</v>
      </c>
      <c r="EUD562" s="41"/>
      <c r="EUE562" s="41" t="e">
        <f>SUM(EUF562:EUI562)</f>
        <v>#REF!</v>
      </c>
      <c r="EUF562" s="41">
        <v>0</v>
      </c>
      <c r="EUG562" s="41">
        <v>0</v>
      </c>
      <c r="EUH562" s="41"/>
      <c r="EUI562" s="41" t="e">
        <f>SUM(EUJ562:EUM562)</f>
        <v>#REF!</v>
      </c>
      <c r="EUJ562" s="41">
        <v>0</v>
      </c>
      <c r="EUK562" s="41">
        <v>0</v>
      </c>
      <c r="EUL562" s="41"/>
      <c r="EUM562" s="41" t="e">
        <f>SUM(EUN562:EUQ562)</f>
        <v>#REF!</v>
      </c>
      <c r="EUN562" s="41">
        <v>0</v>
      </c>
      <c r="EUO562" s="41">
        <v>0</v>
      </c>
      <c r="EUP562" s="41"/>
      <c r="EUQ562" s="41" t="e">
        <f>SUM(EUR562:EUU562)</f>
        <v>#REF!</v>
      </c>
      <c r="EUR562" s="41">
        <v>0</v>
      </c>
      <c r="EUS562" s="41">
        <v>0</v>
      </c>
      <c r="EUT562" s="41"/>
      <c r="EUU562" s="41" t="e">
        <f>SUM(EUV562:EUY562)</f>
        <v>#REF!</v>
      </c>
      <c r="EUV562" s="41">
        <v>0</v>
      </c>
      <c r="EUW562" s="41">
        <v>0</v>
      </c>
      <c r="EUX562" s="41"/>
      <c r="EUY562" s="41" t="e">
        <f>SUM(EUZ562:EVC562)</f>
        <v>#REF!</v>
      </c>
      <c r="EUZ562" s="41">
        <v>0</v>
      </c>
      <c r="EVA562" s="41">
        <v>0</v>
      </c>
      <c r="EVB562" s="41"/>
      <c r="EVC562" s="41" t="e">
        <f>SUM(EVD562:EVG562)</f>
        <v>#REF!</v>
      </c>
      <c r="EVD562" s="41">
        <v>0</v>
      </c>
      <c r="EVE562" s="41">
        <v>0</v>
      </c>
      <c r="EVF562" s="41"/>
      <c r="EVG562" s="41" t="e">
        <f>SUM(EVH562:EVK562)</f>
        <v>#REF!</v>
      </c>
      <c r="EVH562" s="41">
        <v>0</v>
      </c>
      <c r="EVI562" s="41">
        <v>0</v>
      </c>
      <c r="EVJ562" s="41"/>
      <c r="EVK562" s="41" t="e">
        <f>SUM(EVL562:EVO562)</f>
        <v>#REF!</v>
      </c>
      <c r="EVL562" s="41">
        <v>0</v>
      </c>
      <c r="EVM562" s="41">
        <v>0</v>
      </c>
      <c r="EVN562" s="41"/>
      <c r="EVO562" s="41" t="e">
        <f>SUM(EVP562:EVS562)</f>
        <v>#REF!</v>
      </c>
      <c r="EVP562" s="41">
        <v>0</v>
      </c>
      <c r="EVQ562" s="41">
        <v>0</v>
      </c>
      <c r="EVR562" s="41"/>
      <c r="EVS562" s="41" t="e">
        <f>SUM(EVT562:EVW562)</f>
        <v>#REF!</v>
      </c>
      <c r="EVT562" s="41">
        <v>0</v>
      </c>
      <c r="EVU562" s="41">
        <v>0</v>
      </c>
      <c r="EVV562" s="41"/>
      <c r="EVW562" s="41" t="e">
        <f>SUM(EVX562:EWA562)</f>
        <v>#REF!</v>
      </c>
      <c r="EVX562" s="41">
        <v>0</v>
      </c>
      <c r="EVY562" s="41">
        <v>0</v>
      </c>
      <c r="EVZ562" s="41"/>
      <c r="EWA562" s="41" t="e">
        <f>SUM(EWB562:EWE562)</f>
        <v>#REF!</v>
      </c>
      <c r="EWB562" s="41">
        <v>0</v>
      </c>
      <c r="EWC562" s="41">
        <v>0</v>
      </c>
      <c r="EWD562" s="41"/>
      <c r="EWE562" s="41" t="e">
        <f>SUM(EWF562:EWI562)</f>
        <v>#REF!</v>
      </c>
      <c r="EWF562" s="41">
        <v>0</v>
      </c>
      <c r="EWG562" s="41">
        <v>0</v>
      </c>
      <c r="EWH562" s="41"/>
      <c r="EWI562" s="41" t="e">
        <f>SUM(EWJ562:EWM562)</f>
        <v>#REF!</v>
      </c>
      <c r="EWJ562" s="41">
        <v>0</v>
      </c>
      <c r="EWK562" s="41">
        <v>0</v>
      </c>
      <c r="EWL562" s="41"/>
      <c r="EWM562" s="41" t="e">
        <f>SUM(EWN562:EWQ562)</f>
        <v>#REF!</v>
      </c>
      <c r="EWN562" s="41">
        <v>0</v>
      </c>
      <c r="EWO562" s="41">
        <v>0</v>
      </c>
      <c r="EWP562" s="41"/>
      <c r="EWQ562" s="41" t="e">
        <f>SUM(EWR562:EWU562)</f>
        <v>#REF!</v>
      </c>
      <c r="EWR562" s="41">
        <v>0</v>
      </c>
      <c r="EWS562" s="41">
        <v>0</v>
      </c>
      <c r="EWT562" s="41"/>
      <c r="EWU562" s="41" t="e">
        <f>SUM(EWV562:EWY562)</f>
        <v>#REF!</v>
      </c>
      <c r="EWV562" s="41">
        <v>0</v>
      </c>
      <c r="EWW562" s="41">
        <v>0</v>
      </c>
      <c r="EWX562" s="41"/>
      <c r="EWY562" s="41" t="e">
        <f>SUM(EWZ562:EXC562)</f>
        <v>#REF!</v>
      </c>
      <c r="EWZ562" s="41">
        <v>0</v>
      </c>
      <c r="EXA562" s="41">
        <v>0</v>
      </c>
      <c r="EXB562" s="41"/>
      <c r="EXC562" s="41" t="e">
        <f>SUM(EXD562:EXG562)</f>
        <v>#REF!</v>
      </c>
      <c r="EXD562" s="41">
        <v>0</v>
      </c>
      <c r="EXE562" s="41">
        <v>0</v>
      </c>
      <c r="EXF562" s="41"/>
      <c r="EXG562" s="41" t="e">
        <f>SUM(EXH562:EXK562)</f>
        <v>#REF!</v>
      </c>
      <c r="EXH562" s="41">
        <v>0</v>
      </c>
      <c r="EXI562" s="41">
        <v>0</v>
      </c>
      <c r="EXJ562" s="41"/>
      <c r="EXK562" s="41" t="e">
        <f>SUM(EXL562:EXO562)</f>
        <v>#REF!</v>
      </c>
      <c r="EXL562" s="41">
        <v>0</v>
      </c>
      <c r="EXM562" s="41">
        <v>0</v>
      </c>
      <c r="EXN562" s="41"/>
      <c r="EXO562" s="41" t="e">
        <f>SUM(EXP562:EXS562)</f>
        <v>#REF!</v>
      </c>
      <c r="EXP562" s="41">
        <v>0</v>
      </c>
      <c r="EXQ562" s="41">
        <v>0</v>
      </c>
      <c r="EXR562" s="41"/>
      <c r="EXS562" s="41" t="e">
        <f>SUM(EXT562:EXW562)</f>
        <v>#REF!</v>
      </c>
      <c r="EXT562" s="41">
        <v>0</v>
      </c>
      <c r="EXU562" s="41">
        <v>0</v>
      </c>
      <c r="EXV562" s="41"/>
      <c r="EXW562" s="41" t="e">
        <f>SUM(EXX562:EYA562)</f>
        <v>#REF!</v>
      </c>
      <c r="EXX562" s="41">
        <v>0</v>
      </c>
      <c r="EXY562" s="41">
        <v>0</v>
      </c>
      <c r="EXZ562" s="41"/>
      <c r="EYA562" s="41" t="e">
        <f>SUM(EYB562:EYE562)</f>
        <v>#REF!</v>
      </c>
      <c r="EYB562" s="41">
        <v>0</v>
      </c>
      <c r="EYC562" s="41">
        <v>0</v>
      </c>
      <c r="EYD562" s="41"/>
      <c r="EYE562" s="41" t="e">
        <f>SUM(EYF562:EYI562)</f>
        <v>#REF!</v>
      </c>
      <c r="EYF562" s="41">
        <v>0</v>
      </c>
      <c r="EYG562" s="41">
        <v>0</v>
      </c>
      <c r="EYH562" s="41"/>
      <c r="EYI562" s="41" t="e">
        <f>SUM(EYJ562:EYM562)</f>
        <v>#REF!</v>
      </c>
      <c r="EYJ562" s="41">
        <v>0</v>
      </c>
      <c r="EYK562" s="41">
        <v>0</v>
      </c>
      <c r="EYL562" s="41"/>
      <c r="EYM562" s="41" t="e">
        <f>SUM(EYN562:EYQ562)</f>
        <v>#REF!</v>
      </c>
      <c r="EYN562" s="41">
        <v>0</v>
      </c>
      <c r="EYO562" s="41">
        <v>0</v>
      </c>
      <c r="EYP562" s="41"/>
      <c r="EYQ562" s="41" t="e">
        <f>SUM(EYR562:EYU562)</f>
        <v>#REF!</v>
      </c>
      <c r="EYR562" s="41">
        <v>0</v>
      </c>
      <c r="EYS562" s="41">
        <v>0</v>
      </c>
      <c r="EYT562" s="41"/>
      <c r="EYU562" s="41" t="e">
        <f>SUM(EYV562:EYY562)</f>
        <v>#REF!</v>
      </c>
      <c r="EYV562" s="41">
        <v>0</v>
      </c>
      <c r="EYW562" s="41">
        <v>0</v>
      </c>
      <c r="EYX562" s="41"/>
      <c r="EYY562" s="41" t="e">
        <f>SUM(EYZ562:EZC562)</f>
        <v>#REF!</v>
      </c>
      <c r="EYZ562" s="41">
        <v>0</v>
      </c>
      <c r="EZA562" s="41">
        <v>0</v>
      </c>
      <c r="EZB562" s="41"/>
      <c r="EZC562" s="41" t="e">
        <f>SUM(EZD562:EZG562)</f>
        <v>#REF!</v>
      </c>
      <c r="EZD562" s="41">
        <v>0</v>
      </c>
      <c r="EZE562" s="41">
        <v>0</v>
      </c>
      <c r="EZF562" s="41"/>
      <c r="EZG562" s="41" t="e">
        <f>SUM(EZH562:EZK562)</f>
        <v>#REF!</v>
      </c>
      <c r="EZH562" s="41">
        <v>0</v>
      </c>
      <c r="EZI562" s="41">
        <v>0</v>
      </c>
      <c r="EZJ562" s="41"/>
      <c r="EZK562" s="41" t="e">
        <f>SUM(EZL562:EZO562)</f>
        <v>#REF!</v>
      </c>
      <c r="EZL562" s="41">
        <v>0</v>
      </c>
      <c r="EZM562" s="41">
        <v>0</v>
      </c>
      <c r="EZN562" s="41"/>
      <c r="EZO562" s="41" t="e">
        <f>SUM(EZP562:EZS562)</f>
        <v>#REF!</v>
      </c>
      <c r="EZP562" s="41">
        <v>0</v>
      </c>
      <c r="EZQ562" s="41">
        <v>0</v>
      </c>
      <c r="EZR562" s="41"/>
      <c r="EZS562" s="41" t="e">
        <f>SUM(EZT562:EZW562)</f>
        <v>#REF!</v>
      </c>
      <c r="EZT562" s="41">
        <v>0</v>
      </c>
      <c r="EZU562" s="41">
        <v>0</v>
      </c>
      <c r="EZV562" s="41"/>
      <c r="EZW562" s="41" t="e">
        <f>SUM(EZX562:FAA562)</f>
        <v>#REF!</v>
      </c>
      <c r="EZX562" s="41">
        <v>0</v>
      </c>
      <c r="EZY562" s="41">
        <v>0</v>
      </c>
      <c r="EZZ562" s="41"/>
      <c r="FAA562" s="41" t="e">
        <f>SUM(FAB562:FAE562)</f>
        <v>#REF!</v>
      </c>
      <c r="FAB562" s="41">
        <v>0</v>
      </c>
      <c r="FAC562" s="41">
        <v>0</v>
      </c>
      <c r="FAD562" s="41"/>
      <c r="FAE562" s="41" t="e">
        <f>SUM(FAF562:FAI562)</f>
        <v>#REF!</v>
      </c>
      <c r="FAF562" s="41">
        <v>0</v>
      </c>
      <c r="FAG562" s="41">
        <v>0</v>
      </c>
      <c r="FAH562" s="41"/>
      <c r="FAI562" s="41" t="e">
        <f>SUM(FAJ562:FAM562)</f>
        <v>#REF!</v>
      </c>
      <c r="FAJ562" s="41">
        <v>0</v>
      </c>
      <c r="FAK562" s="41">
        <v>0</v>
      </c>
      <c r="FAL562" s="41"/>
      <c r="FAM562" s="41" t="e">
        <f>SUM(FAN562:FAQ562)</f>
        <v>#REF!</v>
      </c>
      <c r="FAN562" s="41">
        <v>0</v>
      </c>
      <c r="FAO562" s="41">
        <v>0</v>
      </c>
      <c r="FAP562" s="41"/>
      <c r="FAQ562" s="41" t="e">
        <f>SUM(FAR562:FAU562)</f>
        <v>#REF!</v>
      </c>
      <c r="FAR562" s="41">
        <v>0</v>
      </c>
      <c r="FAS562" s="41">
        <v>0</v>
      </c>
      <c r="FAT562" s="41"/>
      <c r="FAU562" s="41" t="e">
        <f>SUM(FAV562:FAY562)</f>
        <v>#REF!</v>
      </c>
      <c r="FAV562" s="41">
        <v>0</v>
      </c>
      <c r="FAW562" s="41">
        <v>0</v>
      </c>
      <c r="FAX562" s="41"/>
      <c r="FAY562" s="41" t="e">
        <f>SUM(FAZ562:FBC562)</f>
        <v>#REF!</v>
      </c>
      <c r="FAZ562" s="41">
        <v>0</v>
      </c>
      <c r="FBA562" s="41">
        <v>0</v>
      </c>
      <c r="FBB562" s="41"/>
      <c r="FBC562" s="41" t="e">
        <f>SUM(FBD562:FBG562)</f>
        <v>#REF!</v>
      </c>
      <c r="FBD562" s="41">
        <v>0</v>
      </c>
      <c r="FBE562" s="41">
        <v>0</v>
      </c>
      <c r="FBF562" s="41"/>
      <c r="FBG562" s="41" t="e">
        <f>SUM(FBH562:FBK562)</f>
        <v>#REF!</v>
      </c>
      <c r="FBH562" s="41">
        <v>0</v>
      </c>
      <c r="FBI562" s="41">
        <v>0</v>
      </c>
      <c r="FBJ562" s="41"/>
      <c r="FBK562" s="41" t="e">
        <f>SUM(FBL562:FBO562)</f>
        <v>#REF!</v>
      </c>
      <c r="FBL562" s="41">
        <v>0</v>
      </c>
      <c r="FBM562" s="41">
        <v>0</v>
      </c>
      <c r="FBN562" s="41"/>
      <c r="FBO562" s="41" t="e">
        <f>SUM(FBP562:FBS562)</f>
        <v>#REF!</v>
      </c>
      <c r="FBP562" s="41">
        <v>0</v>
      </c>
      <c r="FBQ562" s="41">
        <v>0</v>
      </c>
      <c r="FBR562" s="41"/>
      <c r="FBS562" s="41" t="e">
        <f>SUM(FBT562:FBW562)</f>
        <v>#REF!</v>
      </c>
      <c r="FBT562" s="41">
        <v>0</v>
      </c>
      <c r="FBU562" s="41">
        <v>0</v>
      </c>
      <c r="FBV562" s="41"/>
      <c r="FBW562" s="41" t="e">
        <f>SUM(FBX562:FCA562)</f>
        <v>#REF!</v>
      </c>
      <c r="FBX562" s="41">
        <v>0</v>
      </c>
      <c r="FBY562" s="41">
        <v>0</v>
      </c>
      <c r="FBZ562" s="41"/>
      <c r="FCA562" s="41" t="e">
        <f>SUM(FCB562:FCE562)</f>
        <v>#REF!</v>
      </c>
      <c r="FCB562" s="41">
        <v>0</v>
      </c>
      <c r="FCC562" s="41">
        <v>0</v>
      </c>
      <c r="FCD562" s="41"/>
      <c r="FCE562" s="41" t="e">
        <f>SUM(FCF562:FCI562)</f>
        <v>#REF!</v>
      </c>
      <c r="FCF562" s="41">
        <v>0</v>
      </c>
      <c r="FCG562" s="41">
        <v>0</v>
      </c>
      <c r="FCH562" s="41"/>
      <c r="FCI562" s="41" t="e">
        <f>SUM(FCJ562:FCM562)</f>
        <v>#REF!</v>
      </c>
      <c r="FCJ562" s="41">
        <v>0</v>
      </c>
      <c r="FCK562" s="41">
        <v>0</v>
      </c>
      <c r="FCL562" s="41"/>
      <c r="FCM562" s="41" t="e">
        <f>SUM(FCN562:FCQ562)</f>
        <v>#REF!</v>
      </c>
      <c r="FCN562" s="41">
        <v>0</v>
      </c>
      <c r="FCO562" s="41">
        <v>0</v>
      </c>
      <c r="FCP562" s="41"/>
      <c r="FCQ562" s="41" t="e">
        <f>SUM(FCR562:FCU562)</f>
        <v>#REF!</v>
      </c>
      <c r="FCR562" s="41">
        <v>0</v>
      </c>
      <c r="FCS562" s="41">
        <v>0</v>
      </c>
      <c r="FCT562" s="41"/>
      <c r="FCU562" s="41" t="e">
        <f>SUM(FCV562:FCY562)</f>
        <v>#REF!</v>
      </c>
      <c r="FCV562" s="41">
        <v>0</v>
      </c>
      <c r="FCW562" s="41">
        <v>0</v>
      </c>
      <c r="FCX562" s="41"/>
      <c r="FCY562" s="41" t="e">
        <f>SUM(FCZ562:FDC562)</f>
        <v>#REF!</v>
      </c>
      <c r="FCZ562" s="41">
        <v>0</v>
      </c>
      <c r="FDA562" s="41">
        <v>0</v>
      </c>
      <c r="FDB562" s="41"/>
      <c r="FDC562" s="41" t="e">
        <f>SUM(FDD562:FDG562)</f>
        <v>#REF!</v>
      </c>
      <c r="FDD562" s="41">
        <v>0</v>
      </c>
      <c r="FDE562" s="41">
        <v>0</v>
      </c>
      <c r="FDF562" s="41"/>
      <c r="FDG562" s="41" t="e">
        <f>SUM(FDH562:FDK562)</f>
        <v>#REF!</v>
      </c>
      <c r="FDH562" s="41">
        <v>0</v>
      </c>
      <c r="FDI562" s="41">
        <v>0</v>
      </c>
      <c r="FDJ562" s="41"/>
      <c r="FDK562" s="41" t="e">
        <f>SUM(FDL562:FDO562)</f>
        <v>#REF!</v>
      </c>
      <c r="FDL562" s="41">
        <v>0</v>
      </c>
      <c r="FDM562" s="41">
        <v>0</v>
      </c>
      <c r="FDN562" s="41"/>
      <c r="FDO562" s="41" t="e">
        <f>SUM(FDP562:FDS562)</f>
        <v>#REF!</v>
      </c>
      <c r="FDP562" s="41">
        <v>0</v>
      </c>
      <c r="FDQ562" s="41">
        <v>0</v>
      </c>
      <c r="FDR562" s="41"/>
      <c r="FDS562" s="41" t="e">
        <f>SUM(FDT562:FDW562)</f>
        <v>#REF!</v>
      </c>
      <c r="FDT562" s="41">
        <v>0</v>
      </c>
      <c r="FDU562" s="41">
        <v>0</v>
      </c>
      <c r="FDV562" s="41"/>
      <c r="FDW562" s="41" t="e">
        <f>SUM(FDX562:FEA562)</f>
        <v>#REF!</v>
      </c>
      <c r="FDX562" s="41">
        <v>0</v>
      </c>
      <c r="FDY562" s="41">
        <v>0</v>
      </c>
      <c r="FDZ562" s="41"/>
      <c r="FEA562" s="41" t="e">
        <f>SUM(FEB562:FEE562)</f>
        <v>#REF!</v>
      </c>
      <c r="FEB562" s="41">
        <v>0</v>
      </c>
      <c r="FEC562" s="41">
        <v>0</v>
      </c>
      <c r="FED562" s="41"/>
      <c r="FEE562" s="41" t="e">
        <f>SUM(FEF562:FEI562)</f>
        <v>#REF!</v>
      </c>
      <c r="FEF562" s="41">
        <v>0</v>
      </c>
      <c r="FEG562" s="41">
        <v>0</v>
      </c>
      <c r="FEH562" s="41"/>
      <c r="FEI562" s="41" t="e">
        <f>SUM(FEJ562:FEM562)</f>
        <v>#REF!</v>
      </c>
      <c r="FEJ562" s="41">
        <v>0</v>
      </c>
      <c r="FEK562" s="41">
        <v>0</v>
      </c>
      <c r="FEL562" s="41"/>
      <c r="FEM562" s="41" t="e">
        <f>SUM(FEN562:FEQ562)</f>
        <v>#REF!</v>
      </c>
      <c r="FEN562" s="41">
        <v>0</v>
      </c>
      <c r="FEO562" s="41">
        <v>0</v>
      </c>
      <c r="FEP562" s="41"/>
      <c r="FEQ562" s="41" t="e">
        <f>SUM(FER562:FEU562)</f>
        <v>#REF!</v>
      </c>
      <c r="FER562" s="41">
        <v>0</v>
      </c>
      <c r="FES562" s="41">
        <v>0</v>
      </c>
      <c r="FET562" s="41"/>
      <c r="FEU562" s="41" t="e">
        <f>SUM(FEV562:FEY562)</f>
        <v>#REF!</v>
      </c>
      <c r="FEV562" s="41">
        <v>0</v>
      </c>
      <c r="FEW562" s="41">
        <v>0</v>
      </c>
      <c r="FEX562" s="41"/>
      <c r="FEY562" s="41" t="e">
        <f>SUM(FEZ562:FFC562)</f>
        <v>#REF!</v>
      </c>
      <c r="FEZ562" s="41">
        <v>0</v>
      </c>
      <c r="FFA562" s="41">
        <v>0</v>
      </c>
      <c r="FFB562" s="41"/>
      <c r="FFC562" s="41" t="e">
        <f>SUM(FFD562:FFG562)</f>
        <v>#REF!</v>
      </c>
      <c r="FFD562" s="41">
        <v>0</v>
      </c>
      <c r="FFE562" s="41">
        <v>0</v>
      </c>
      <c r="FFF562" s="41"/>
      <c r="FFG562" s="41" t="e">
        <f>SUM(FFH562:FFK562)</f>
        <v>#REF!</v>
      </c>
      <c r="FFH562" s="41">
        <v>0</v>
      </c>
      <c r="FFI562" s="41">
        <v>0</v>
      </c>
      <c r="FFJ562" s="41"/>
      <c r="FFK562" s="41" t="e">
        <f>SUM(FFL562:FFO562)</f>
        <v>#REF!</v>
      </c>
      <c r="FFL562" s="41">
        <v>0</v>
      </c>
      <c r="FFM562" s="41">
        <v>0</v>
      </c>
      <c r="FFN562" s="41"/>
      <c r="FFO562" s="41" t="e">
        <f>SUM(FFP562:FFS562)</f>
        <v>#REF!</v>
      </c>
      <c r="FFP562" s="41">
        <v>0</v>
      </c>
      <c r="FFQ562" s="41">
        <v>0</v>
      </c>
      <c r="FFR562" s="41"/>
      <c r="FFS562" s="41" t="e">
        <f>SUM(FFT562:FFW562)</f>
        <v>#REF!</v>
      </c>
      <c r="FFT562" s="41">
        <v>0</v>
      </c>
      <c r="FFU562" s="41">
        <v>0</v>
      </c>
      <c r="FFV562" s="41"/>
      <c r="FFW562" s="41" t="e">
        <f>SUM(FFX562:FGA562)</f>
        <v>#REF!</v>
      </c>
      <c r="FFX562" s="41">
        <v>0</v>
      </c>
      <c r="FFY562" s="41">
        <v>0</v>
      </c>
      <c r="FFZ562" s="41"/>
      <c r="FGA562" s="41" t="e">
        <f>SUM(FGB562:FGE562)</f>
        <v>#REF!</v>
      </c>
      <c r="FGB562" s="41">
        <v>0</v>
      </c>
      <c r="FGC562" s="41">
        <v>0</v>
      </c>
      <c r="FGD562" s="41"/>
      <c r="FGE562" s="41" t="e">
        <f>SUM(FGF562:FGI562)</f>
        <v>#REF!</v>
      </c>
      <c r="FGF562" s="41">
        <v>0</v>
      </c>
      <c r="FGG562" s="41">
        <v>0</v>
      </c>
      <c r="FGH562" s="41"/>
      <c r="FGI562" s="41" t="e">
        <f>SUM(FGJ562:FGM562)</f>
        <v>#REF!</v>
      </c>
      <c r="FGJ562" s="41">
        <v>0</v>
      </c>
      <c r="FGK562" s="41">
        <v>0</v>
      </c>
      <c r="FGL562" s="41"/>
      <c r="FGM562" s="41" t="e">
        <f>SUM(FGN562:FGQ562)</f>
        <v>#REF!</v>
      </c>
      <c r="FGN562" s="41">
        <v>0</v>
      </c>
      <c r="FGO562" s="41">
        <v>0</v>
      </c>
      <c r="FGP562" s="41"/>
      <c r="FGQ562" s="41" t="e">
        <f>SUM(FGR562:FGU562)</f>
        <v>#REF!</v>
      </c>
      <c r="FGR562" s="41">
        <v>0</v>
      </c>
      <c r="FGS562" s="41">
        <v>0</v>
      </c>
      <c r="FGT562" s="41"/>
      <c r="FGU562" s="41" t="e">
        <f>SUM(FGV562:FGY562)</f>
        <v>#REF!</v>
      </c>
      <c r="FGV562" s="41">
        <v>0</v>
      </c>
      <c r="FGW562" s="41">
        <v>0</v>
      </c>
      <c r="FGX562" s="41"/>
      <c r="FGY562" s="41" t="e">
        <f>SUM(FGZ562:FHC562)</f>
        <v>#REF!</v>
      </c>
      <c r="FGZ562" s="41">
        <v>0</v>
      </c>
      <c r="FHA562" s="41">
        <v>0</v>
      </c>
      <c r="FHB562" s="41"/>
      <c r="FHC562" s="41" t="e">
        <f>SUM(FHD562:FHG562)</f>
        <v>#REF!</v>
      </c>
      <c r="FHD562" s="41">
        <v>0</v>
      </c>
      <c r="FHE562" s="41">
        <v>0</v>
      </c>
      <c r="FHF562" s="41"/>
      <c r="FHG562" s="41" t="e">
        <f>SUM(FHH562:FHK562)</f>
        <v>#REF!</v>
      </c>
      <c r="FHH562" s="41">
        <v>0</v>
      </c>
      <c r="FHI562" s="41">
        <v>0</v>
      </c>
      <c r="FHJ562" s="41"/>
      <c r="FHK562" s="41" t="e">
        <f>SUM(FHL562:FHO562)</f>
        <v>#REF!</v>
      </c>
      <c r="FHL562" s="41">
        <v>0</v>
      </c>
      <c r="FHM562" s="41">
        <v>0</v>
      </c>
      <c r="FHN562" s="41"/>
      <c r="FHO562" s="41" t="e">
        <f>SUM(FHP562:FHS562)</f>
        <v>#REF!</v>
      </c>
      <c r="FHP562" s="41">
        <v>0</v>
      </c>
      <c r="FHQ562" s="41">
        <v>0</v>
      </c>
      <c r="FHR562" s="41"/>
      <c r="FHS562" s="41" t="e">
        <f>SUM(FHT562:FHW562)</f>
        <v>#REF!</v>
      </c>
      <c r="FHT562" s="41">
        <v>0</v>
      </c>
      <c r="FHU562" s="41">
        <v>0</v>
      </c>
      <c r="FHV562" s="41"/>
      <c r="FHW562" s="41" t="e">
        <f>SUM(FHX562:FIA562)</f>
        <v>#REF!</v>
      </c>
      <c r="FHX562" s="41">
        <v>0</v>
      </c>
      <c r="FHY562" s="41">
        <v>0</v>
      </c>
      <c r="FHZ562" s="41"/>
      <c r="FIA562" s="41" t="e">
        <f>SUM(FIB562:FIE562)</f>
        <v>#REF!</v>
      </c>
      <c r="FIB562" s="41">
        <v>0</v>
      </c>
      <c r="FIC562" s="41">
        <v>0</v>
      </c>
      <c r="FID562" s="41"/>
      <c r="FIE562" s="41" t="e">
        <f>SUM(FIF562:FII562)</f>
        <v>#REF!</v>
      </c>
      <c r="FIF562" s="41">
        <v>0</v>
      </c>
      <c r="FIG562" s="41">
        <v>0</v>
      </c>
      <c r="FIH562" s="41"/>
      <c r="FII562" s="41" t="e">
        <f>SUM(FIJ562:FIM562)</f>
        <v>#REF!</v>
      </c>
      <c r="FIJ562" s="41">
        <v>0</v>
      </c>
      <c r="FIK562" s="41">
        <v>0</v>
      </c>
      <c r="FIL562" s="41"/>
      <c r="FIM562" s="41" t="e">
        <f>SUM(FIN562:FIQ562)</f>
        <v>#REF!</v>
      </c>
      <c r="FIN562" s="41">
        <v>0</v>
      </c>
      <c r="FIO562" s="41">
        <v>0</v>
      </c>
      <c r="FIP562" s="41"/>
      <c r="FIQ562" s="41" t="e">
        <f>SUM(FIR562:FIU562)</f>
        <v>#REF!</v>
      </c>
      <c r="FIR562" s="41">
        <v>0</v>
      </c>
      <c r="FIS562" s="41">
        <v>0</v>
      </c>
      <c r="FIT562" s="41"/>
      <c r="FIU562" s="41" t="e">
        <f>SUM(FIV562:FIY562)</f>
        <v>#REF!</v>
      </c>
      <c r="FIV562" s="41">
        <v>0</v>
      </c>
      <c r="FIW562" s="41">
        <v>0</v>
      </c>
      <c r="FIX562" s="41"/>
      <c r="FIY562" s="41" t="e">
        <f>SUM(FIZ562:FJC562)</f>
        <v>#REF!</v>
      </c>
      <c r="FIZ562" s="41">
        <v>0</v>
      </c>
      <c r="FJA562" s="41">
        <v>0</v>
      </c>
      <c r="FJB562" s="41"/>
      <c r="FJC562" s="41" t="e">
        <f>SUM(FJD562:FJG562)</f>
        <v>#REF!</v>
      </c>
      <c r="FJD562" s="41">
        <v>0</v>
      </c>
      <c r="FJE562" s="41">
        <v>0</v>
      </c>
      <c r="FJF562" s="41"/>
      <c r="FJG562" s="41" t="e">
        <f>SUM(FJH562:FJK562)</f>
        <v>#REF!</v>
      </c>
      <c r="FJH562" s="41">
        <v>0</v>
      </c>
      <c r="FJI562" s="41">
        <v>0</v>
      </c>
      <c r="FJJ562" s="41"/>
      <c r="FJK562" s="41" t="e">
        <f>SUM(FJL562:FJO562)</f>
        <v>#REF!</v>
      </c>
      <c r="FJL562" s="41">
        <v>0</v>
      </c>
      <c r="FJM562" s="41">
        <v>0</v>
      </c>
      <c r="FJN562" s="41"/>
      <c r="FJO562" s="41" t="e">
        <f>SUM(FJP562:FJS562)</f>
        <v>#REF!</v>
      </c>
      <c r="FJP562" s="41">
        <v>0</v>
      </c>
      <c r="FJQ562" s="41">
        <v>0</v>
      </c>
      <c r="FJR562" s="41"/>
      <c r="FJS562" s="41" t="e">
        <f>SUM(FJT562:FJW562)</f>
        <v>#REF!</v>
      </c>
      <c r="FJT562" s="41">
        <v>0</v>
      </c>
      <c r="FJU562" s="41">
        <v>0</v>
      </c>
      <c r="FJV562" s="41"/>
      <c r="FJW562" s="41" t="e">
        <f>SUM(FJX562:FKA562)</f>
        <v>#REF!</v>
      </c>
      <c r="FJX562" s="41">
        <v>0</v>
      </c>
      <c r="FJY562" s="41">
        <v>0</v>
      </c>
      <c r="FJZ562" s="41"/>
      <c r="FKA562" s="41" t="e">
        <f>SUM(FKB562:FKE562)</f>
        <v>#REF!</v>
      </c>
      <c r="FKB562" s="41">
        <v>0</v>
      </c>
      <c r="FKC562" s="41">
        <v>0</v>
      </c>
      <c r="FKD562" s="41"/>
      <c r="FKE562" s="41" t="e">
        <f>SUM(FKF562:FKI562)</f>
        <v>#REF!</v>
      </c>
      <c r="FKF562" s="41">
        <v>0</v>
      </c>
      <c r="FKG562" s="41">
        <v>0</v>
      </c>
      <c r="FKH562" s="41"/>
      <c r="FKI562" s="41" t="e">
        <f>SUM(FKJ562:FKM562)</f>
        <v>#REF!</v>
      </c>
      <c r="FKJ562" s="41">
        <v>0</v>
      </c>
      <c r="FKK562" s="41">
        <v>0</v>
      </c>
      <c r="FKL562" s="41"/>
      <c r="FKM562" s="41" t="e">
        <f>SUM(FKN562:FKQ562)</f>
        <v>#REF!</v>
      </c>
      <c r="FKN562" s="41">
        <v>0</v>
      </c>
      <c r="FKO562" s="41">
        <v>0</v>
      </c>
      <c r="FKP562" s="41"/>
      <c r="FKQ562" s="41" t="e">
        <f>SUM(FKR562:FKU562)</f>
        <v>#REF!</v>
      </c>
      <c r="FKR562" s="41">
        <v>0</v>
      </c>
      <c r="FKS562" s="41">
        <v>0</v>
      </c>
      <c r="FKT562" s="41"/>
      <c r="FKU562" s="41" t="e">
        <f>SUM(FKV562:FKY562)</f>
        <v>#REF!</v>
      </c>
      <c r="FKV562" s="41">
        <v>0</v>
      </c>
      <c r="FKW562" s="41">
        <v>0</v>
      </c>
      <c r="FKX562" s="41"/>
      <c r="FKY562" s="41" t="e">
        <f>SUM(FKZ562:FLC562)</f>
        <v>#REF!</v>
      </c>
      <c r="FKZ562" s="41">
        <v>0</v>
      </c>
      <c r="FLA562" s="41">
        <v>0</v>
      </c>
      <c r="FLB562" s="41"/>
      <c r="FLC562" s="41" t="e">
        <f>SUM(FLD562:FLG562)</f>
        <v>#REF!</v>
      </c>
      <c r="FLD562" s="41">
        <v>0</v>
      </c>
      <c r="FLE562" s="41">
        <v>0</v>
      </c>
      <c r="FLF562" s="41"/>
      <c r="FLG562" s="41" t="e">
        <f>SUM(FLH562:FLK562)</f>
        <v>#REF!</v>
      </c>
      <c r="FLH562" s="41">
        <v>0</v>
      </c>
      <c r="FLI562" s="41">
        <v>0</v>
      </c>
      <c r="FLJ562" s="41"/>
      <c r="FLK562" s="41" t="e">
        <f>SUM(FLL562:FLO562)</f>
        <v>#REF!</v>
      </c>
      <c r="FLL562" s="41">
        <v>0</v>
      </c>
      <c r="FLM562" s="41">
        <v>0</v>
      </c>
      <c r="FLN562" s="41"/>
      <c r="FLO562" s="41" t="e">
        <f>SUM(FLP562:FLS562)</f>
        <v>#REF!</v>
      </c>
      <c r="FLP562" s="41">
        <v>0</v>
      </c>
      <c r="FLQ562" s="41">
        <v>0</v>
      </c>
      <c r="FLR562" s="41"/>
      <c r="FLS562" s="41" t="e">
        <f>SUM(FLT562:FLW562)</f>
        <v>#REF!</v>
      </c>
      <c r="FLT562" s="41">
        <v>0</v>
      </c>
      <c r="FLU562" s="41">
        <v>0</v>
      </c>
      <c r="FLV562" s="41"/>
      <c r="FLW562" s="41" t="e">
        <f>SUM(FLX562:FMA562)</f>
        <v>#REF!</v>
      </c>
      <c r="FLX562" s="41">
        <v>0</v>
      </c>
      <c r="FLY562" s="41">
        <v>0</v>
      </c>
      <c r="FLZ562" s="41"/>
      <c r="FMA562" s="41" t="e">
        <f>SUM(FMB562:FME562)</f>
        <v>#REF!</v>
      </c>
      <c r="FMB562" s="41">
        <v>0</v>
      </c>
      <c r="FMC562" s="41">
        <v>0</v>
      </c>
      <c r="FMD562" s="41"/>
      <c r="FME562" s="41" t="e">
        <f>SUM(FMF562:FMI562)</f>
        <v>#REF!</v>
      </c>
      <c r="FMF562" s="41">
        <v>0</v>
      </c>
      <c r="FMG562" s="41">
        <v>0</v>
      </c>
      <c r="FMH562" s="41"/>
      <c r="FMI562" s="41" t="e">
        <f>SUM(FMJ562:FMM562)</f>
        <v>#REF!</v>
      </c>
      <c r="FMJ562" s="41">
        <v>0</v>
      </c>
      <c r="FMK562" s="41">
        <v>0</v>
      </c>
      <c r="FML562" s="41"/>
      <c r="FMM562" s="41" t="e">
        <f>SUM(FMN562:FMQ562)</f>
        <v>#REF!</v>
      </c>
      <c r="FMN562" s="41">
        <v>0</v>
      </c>
      <c r="FMO562" s="41">
        <v>0</v>
      </c>
      <c r="FMP562" s="41"/>
      <c r="FMQ562" s="41" t="e">
        <f>SUM(FMR562:FMU562)</f>
        <v>#REF!</v>
      </c>
      <c r="FMR562" s="41">
        <v>0</v>
      </c>
      <c r="FMS562" s="41">
        <v>0</v>
      </c>
      <c r="FMT562" s="41"/>
      <c r="FMU562" s="41" t="e">
        <f>SUM(FMV562:FMY562)</f>
        <v>#REF!</v>
      </c>
      <c r="FMV562" s="41">
        <v>0</v>
      </c>
      <c r="FMW562" s="41">
        <v>0</v>
      </c>
      <c r="FMX562" s="41"/>
      <c r="FMY562" s="41" t="e">
        <f>SUM(FMZ562:FNC562)</f>
        <v>#REF!</v>
      </c>
      <c r="FMZ562" s="41">
        <v>0</v>
      </c>
      <c r="FNA562" s="41">
        <v>0</v>
      </c>
      <c r="FNB562" s="41"/>
      <c r="FNC562" s="41" t="e">
        <f>SUM(FND562:FNG562)</f>
        <v>#REF!</v>
      </c>
      <c r="FND562" s="41">
        <v>0</v>
      </c>
      <c r="FNE562" s="41">
        <v>0</v>
      </c>
      <c r="FNF562" s="41"/>
      <c r="FNG562" s="41" t="e">
        <f>SUM(FNH562:FNK562)</f>
        <v>#REF!</v>
      </c>
      <c r="FNH562" s="41">
        <v>0</v>
      </c>
      <c r="FNI562" s="41">
        <v>0</v>
      </c>
      <c r="FNJ562" s="41"/>
      <c r="FNK562" s="41" t="e">
        <f>SUM(FNL562:FNO562)</f>
        <v>#REF!</v>
      </c>
      <c r="FNL562" s="41">
        <v>0</v>
      </c>
      <c r="FNM562" s="41">
        <v>0</v>
      </c>
      <c r="FNN562" s="41"/>
      <c r="FNO562" s="41" t="e">
        <f>SUM(FNP562:FNS562)</f>
        <v>#REF!</v>
      </c>
      <c r="FNP562" s="41">
        <v>0</v>
      </c>
      <c r="FNQ562" s="41">
        <v>0</v>
      </c>
      <c r="FNR562" s="41"/>
      <c r="FNS562" s="41" t="e">
        <f>SUM(FNT562:FNW562)</f>
        <v>#REF!</v>
      </c>
      <c r="FNT562" s="41">
        <v>0</v>
      </c>
      <c r="FNU562" s="41">
        <v>0</v>
      </c>
      <c r="FNV562" s="41"/>
      <c r="FNW562" s="41" t="e">
        <f>SUM(FNX562:FOA562)</f>
        <v>#REF!</v>
      </c>
      <c r="FNX562" s="41">
        <v>0</v>
      </c>
      <c r="FNY562" s="41">
        <v>0</v>
      </c>
      <c r="FNZ562" s="41"/>
      <c r="FOA562" s="41" t="e">
        <f>SUM(FOB562:FOE562)</f>
        <v>#REF!</v>
      </c>
      <c r="FOB562" s="41">
        <v>0</v>
      </c>
      <c r="FOC562" s="41">
        <v>0</v>
      </c>
      <c r="FOD562" s="41"/>
      <c r="FOE562" s="41" t="e">
        <f>SUM(FOF562:FOI562)</f>
        <v>#REF!</v>
      </c>
      <c r="FOF562" s="41">
        <v>0</v>
      </c>
      <c r="FOG562" s="41">
        <v>0</v>
      </c>
      <c r="FOH562" s="41"/>
      <c r="FOI562" s="41" t="e">
        <f>SUM(FOJ562:FOM562)</f>
        <v>#REF!</v>
      </c>
      <c r="FOJ562" s="41">
        <v>0</v>
      </c>
      <c r="FOK562" s="41">
        <v>0</v>
      </c>
      <c r="FOL562" s="41"/>
      <c r="FOM562" s="41" t="e">
        <f>SUM(FON562:FOQ562)</f>
        <v>#REF!</v>
      </c>
      <c r="FON562" s="41">
        <v>0</v>
      </c>
      <c r="FOO562" s="41">
        <v>0</v>
      </c>
      <c r="FOP562" s="41"/>
      <c r="FOQ562" s="41" t="e">
        <f>SUM(FOR562:FOU562)</f>
        <v>#REF!</v>
      </c>
      <c r="FOR562" s="41">
        <v>0</v>
      </c>
      <c r="FOS562" s="41">
        <v>0</v>
      </c>
      <c r="FOT562" s="41"/>
      <c r="FOU562" s="41" t="e">
        <f>SUM(FOV562:FOY562)</f>
        <v>#REF!</v>
      </c>
      <c r="FOV562" s="41">
        <v>0</v>
      </c>
      <c r="FOW562" s="41">
        <v>0</v>
      </c>
      <c r="FOX562" s="41"/>
      <c r="FOY562" s="41" t="e">
        <f>SUM(FOZ562:FPC562)</f>
        <v>#REF!</v>
      </c>
      <c r="FOZ562" s="41">
        <v>0</v>
      </c>
      <c r="FPA562" s="41">
        <v>0</v>
      </c>
      <c r="FPB562" s="41"/>
      <c r="FPC562" s="41" t="e">
        <f>SUM(FPD562:FPG562)</f>
        <v>#REF!</v>
      </c>
      <c r="FPD562" s="41">
        <v>0</v>
      </c>
      <c r="FPE562" s="41">
        <v>0</v>
      </c>
      <c r="FPF562" s="41"/>
      <c r="FPG562" s="41" t="e">
        <f>SUM(FPH562:FPK562)</f>
        <v>#REF!</v>
      </c>
      <c r="FPH562" s="41">
        <v>0</v>
      </c>
      <c r="FPI562" s="41">
        <v>0</v>
      </c>
      <c r="FPJ562" s="41"/>
      <c r="FPK562" s="41" t="e">
        <f>SUM(FPL562:FPO562)</f>
        <v>#REF!</v>
      </c>
      <c r="FPL562" s="41">
        <v>0</v>
      </c>
      <c r="FPM562" s="41">
        <v>0</v>
      </c>
      <c r="FPN562" s="41"/>
      <c r="FPO562" s="41" t="e">
        <f>SUM(FPP562:FPS562)</f>
        <v>#REF!</v>
      </c>
      <c r="FPP562" s="41">
        <v>0</v>
      </c>
      <c r="FPQ562" s="41">
        <v>0</v>
      </c>
      <c r="FPR562" s="41"/>
      <c r="FPS562" s="41" t="e">
        <f>SUM(FPT562:FPW562)</f>
        <v>#REF!</v>
      </c>
      <c r="FPT562" s="41">
        <v>0</v>
      </c>
      <c r="FPU562" s="41">
        <v>0</v>
      </c>
      <c r="FPV562" s="41"/>
      <c r="FPW562" s="41" t="e">
        <f>SUM(FPX562:FQA562)</f>
        <v>#REF!</v>
      </c>
      <c r="FPX562" s="41">
        <v>0</v>
      </c>
      <c r="FPY562" s="41">
        <v>0</v>
      </c>
      <c r="FPZ562" s="41"/>
      <c r="FQA562" s="41" t="e">
        <f>SUM(FQB562:FQE562)</f>
        <v>#REF!</v>
      </c>
      <c r="FQB562" s="41">
        <v>0</v>
      </c>
      <c r="FQC562" s="41">
        <v>0</v>
      </c>
      <c r="FQD562" s="41"/>
      <c r="FQE562" s="41" t="e">
        <f>SUM(FQF562:FQI562)</f>
        <v>#REF!</v>
      </c>
      <c r="FQF562" s="41">
        <v>0</v>
      </c>
      <c r="FQG562" s="41">
        <v>0</v>
      </c>
      <c r="FQH562" s="41"/>
      <c r="FQI562" s="41" t="e">
        <f>SUM(FQJ562:FQM562)</f>
        <v>#REF!</v>
      </c>
      <c r="FQJ562" s="41">
        <v>0</v>
      </c>
      <c r="FQK562" s="41">
        <v>0</v>
      </c>
      <c r="FQL562" s="41"/>
      <c r="FQM562" s="41" t="e">
        <f>SUM(FQN562:FQQ562)</f>
        <v>#REF!</v>
      </c>
      <c r="FQN562" s="41">
        <v>0</v>
      </c>
      <c r="FQO562" s="41">
        <v>0</v>
      </c>
      <c r="FQP562" s="41"/>
      <c r="FQQ562" s="41" t="e">
        <f>SUM(FQR562:FQU562)</f>
        <v>#REF!</v>
      </c>
      <c r="FQR562" s="41">
        <v>0</v>
      </c>
      <c r="FQS562" s="41">
        <v>0</v>
      </c>
      <c r="FQT562" s="41"/>
      <c r="FQU562" s="41" t="e">
        <f>SUM(FQV562:FQY562)</f>
        <v>#REF!</v>
      </c>
      <c r="FQV562" s="41">
        <v>0</v>
      </c>
      <c r="FQW562" s="41">
        <v>0</v>
      </c>
      <c r="FQX562" s="41"/>
      <c r="FQY562" s="41" t="e">
        <f>SUM(FQZ562:FRC562)</f>
        <v>#REF!</v>
      </c>
      <c r="FQZ562" s="41">
        <v>0</v>
      </c>
      <c r="FRA562" s="41">
        <v>0</v>
      </c>
      <c r="FRB562" s="41"/>
      <c r="FRC562" s="41" t="e">
        <f>SUM(FRD562:FRG562)</f>
        <v>#REF!</v>
      </c>
      <c r="FRD562" s="41">
        <v>0</v>
      </c>
      <c r="FRE562" s="41">
        <v>0</v>
      </c>
      <c r="FRF562" s="41"/>
      <c r="FRG562" s="41" t="e">
        <f>SUM(FRH562:FRK562)</f>
        <v>#REF!</v>
      </c>
      <c r="FRH562" s="41">
        <v>0</v>
      </c>
      <c r="FRI562" s="41">
        <v>0</v>
      </c>
      <c r="FRJ562" s="41"/>
      <c r="FRK562" s="41" t="e">
        <f>SUM(FRL562:FRO562)</f>
        <v>#REF!</v>
      </c>
      <c r="FRL562" s="41">
        <v>0</v>
      </c>
      <c r="FRM562" s="41">
        <v>0</v>
      </c>
      <c r="FRN562" s="41"/>
      <c r="FRO562" s="41" t="e">
        <f>SUM(FRP562:FRS562)</f>
        <v>#REF!</v>
      </c>
      <c r="FRP562" s="41">
        <v>0</v>
      </c>
      <c r="FRQ562" s="41">
        <v>0</v>
      </c>
      <c r="FRR562" s="41"/>
      <c r="FRS562" s="41" t="e">
        <f>SUM(FRT562:FRW562)</f>
        <v>#REF!</v>
      </c>
      <c r="FRT562" s="41">
        <v>0</v>
      </c>
      <c r="FRU562" s="41">
        <v>0</v>
      </c>
      <c r="FRV562" s="41"/>
      <c r="FRW562" s="41" t="e">
        <f>SUM(FRX562:FSA562)</f>
        <v>#REF!</v>
      </c>
      <c r="FRX562" s="41">
        <v>0</v>
      </c>
      <c r="FRY562" s="41">
        <v>0</v>
      </c>
      <c r="FRZ562" s="41"/>
      <c r="FSA562" s="41" t="e">
        <f>SUM(FSB562:FSE562)</f>
        <v>#REF!</v>
      </c>
      <c r="FSB562" s="41">
        <v>0</v>
      </c>
      <c r="FSC562" s="41">
        <v>0</v>
      </c>
      <c r="FSD562" s="41"/>
      <c r="FSE562" s="41" t="e">
        <f>SUM(FSF562:FSI562)</f>
        <v>#REF!</v>
      </c>
      <c r="FSF562" s="41">
        <v>0</v>
      </c>
      <c r="FSG562" s="41">
        <v>0</v>
      </c>
      <c r="FSH562" s="41"/>
      <c r="FSI562" s="41" t="e">
        <f>SUM(FSJ562:FSM562)</f>
        <v>#REF!</v>
      </c>
      <c r="FSJ562" s="41">
        <v>0</v>
      </c>
      <c r="FSK562" s="41">
        <v>0</v>
      </c>
      <c r="FSL562" s="41"/>
      <c r="FSM562" s="41" t="e">
        <f>SUM(FSN562:FSQ562)</f>
        <v>#REF!</v>
      </c>
      <c r="FSN562" s="41">
        <v>0</v>
      </c>
      <c r="FSO562" s="41">
        <v>0</v>
      </c>
      <c r="FSP562" s="41"/>
      <c r="FSQ562" s="41" t="e">
        <f>SUM(FSR562:FSU562)</f>
        <v>#REF!</v>
      </c>
      <c r="FSR562" s="41">
        <v>0</v>
      </c>
      <c r="FSS562" s="41">
        <v>0</v>
      </c>
      <c r="FST562" s="41"/>
      <c r="FSU562" s="41" t="e">
        <f>SUM(FSV562:FSY562)</f>
        <v>#REF!</v>
      </c>
      <c r="FSV562" s="41">
        <v>0</v>
      </c>
      <c r="FSW562" s="41">
        <v>0</v>
      </c>
      <c r="FSX562" s="41"/>
      <c r="FSY562" s="41" t="e">
        <f>SUM(FSZ562:FTC562)</f>
        <v>#REF!</v>
      </c>
      <c r="FSZ562" s="41">
        <v>0</v>
      </c>
      <c r="FTA562" s="41">
        <v>0</v>
      </c>
      <c r="FTB562" s="41"/>
      <c r="FTC562" s="41" t="e">
        <f>SUM(FTD562:FTG562)</f>
        <v>#REF!</v>
      </c>
      <c r="FTD562" s="41">
        <v>0</v>
      </c>
      <c r="FTE562" s="41">
        <v>0</v>
      </c>
      <c r="FTF562" s="41"/>
      <c r="FTG562" s="41" t="e">
        <f>SUM(FTH562:FTK562)</f>
        <v>#REF!</v>
      </c>
      <c r="FTH562" s="41">
        <v>0</v>
      </c>
      <c r="FTI562" s="41">
        <v>0</v>
      </c>
      <c r="FTJ562" s="41"/>
      <c r="FTK562" s="41" t="e">
        <f>SUM(FTL562:FTO562)</f>
        <v>#REF!</v>
      </c>
      <c r="FTL562" s="41">
        <v>0</v>
      </c>
      <c r="FTM562" s="41">
        <v>0</v>
      </c>
      <c r="FTN562" s="41"/>
      <c r="FTO562" s="41" t="e">
        <f>SUM(FTP562:FTS562)</f>
        <v>#REF!</v>
      </c>
      <c r="FTP562" s="41">
        <v>0</v>
      </c>
      <c r="FTQ562" s="41">
        <v>0</v>
      </c>
      <c r="FTR562" s="41"/>
      <c r="FTS562" s="41" t="e">
        <f>SUM(FTT562:FTW562)</f>
        <v>#REF!</v>
      </c>
      <c r="FTT562" s="41">
        <v>0</v>
      </c>
      <c r="FTU562" s="41">
        <v>0</v>
      </c>
      <c r="FTV562" s="41"/>
      <c r="FTW562" s="41" t="e">
        <f>SUM(FTX562:FUA562)</f>
        <v>#REF!</v>
      </c>
      <c r="FTX562" s="41">
        <v>0</v>
      </c>
      <c r="FTY562" s="41">
        <v>0</v>
      </c>
      <c r="FTZ562" s="41"/>
      <c r="FUA562" s="41" t="e">
        <f>SUM(FUB562:FUE562)</f>
        <v>#REF!</v>
      </c>
      <c r="FUB562" s="41">
        <v>0</v>
      </c>
      <c r="FUC562" s="41">
        <v>0</v>
      </c>
      <c r="FUD562" s="41"/>
      <c r="FUE562" s="41" t="e">
        <f>SUM(FUF562:FUI562)</f>
        <v>#REF!</v>
      </c>
      <c r="FUF562" s="41">
        <v>0</v>
      </c>
      <c r="FUG562" s="41">
        <v>0</v>
      </c>
      <c r="FUH562" s="41"/>
      <c r="FUI562" s="41" t="e">
        <f>SUM(FUJ562:FUM562)</f>
        <v>#REF!</v>
      </c>
      <c r="FUJ562" s="41">
        <v>0</v>
      </c>
      <c r="FUK562" s="41">
        <v>0</v>
      </c>
      <c r="FUL562" s="41"/>
      <c r="FUM562" s="41" t="e">
        <f>SUM(FUN562:FUQ562)</f>
        <v>#REF!</v>
      </c>
      <c r="FUN562" s="41">
        <v>0</v>
      </c>
      <c r="FUO562" s="41">
        <v>0</v>
      </c>
      <c r="FUP562" s="41"/>
      <c r="FUQ562" s="41" t="e">
        <f>SUM(FUR562:FUU562)</f>
        <v>#REF!</v>
      </c>
      <c r="FUR562" s="41">
        <v>0</v>
      </c>
      <c r="FUS562" s="41">
        <v>0</v>
      </c>
      <c r="FUT562" s="41"/>
      <c r="FUU562" s="41" t="e">
        <f>SUM(FUV562:FUY562)</f>
        <v>#REF!</v>
      </c>
      <c r="FUV562" s="41">
        <v>0</v>
      </c>
      <c r="FUW562" s="41">
        <v>0</v>
      </c>
      <c r="FUX562" s="41"/>
      <c r="FUY562" s="41" t="e">
        <f>SUM(FUZ562:FVC562)</f>
        <v>#REF!</v>
      </c>
      <c r="FUZ562" s="41">
        <v>0</v>
      </c>
      <c r="FVA562" s="41">
        <v>0</v>
      </c>
      <c r="FVB562" s="41"/>
      <c r="FVC562" s="41" t="e">
        <f>SUM(FVD562:FVG562)</f>
        <v>#REF!</v>
      </c>
      <c r="FVD562" s="41">
        <v>0</v>
      </c>
      <c r="FVE562" s="41">
        <v>0</v>
      </c>
      <c r="FVF562" s="41"/>
      <c r="FVG562" s="41" t="e">
        <f>SUM(FVH562:FVK562)</f>
        <v>#REF!</v>
      </c>
      <c r="FVH562" s="41">
        <v>0</v>
      </c>
      <c r="FVI562" s="41">
        <v>0</v>
      </c>
      <c r="FVJ562" s="41"/>
      <c r="FVK562" s="41" t="e">
        <f>SUM(FVL562:FVO562)</f>
        <v>#REF!</v>
      </c>
      <c r="FVL562" s="41">
        <v>0</v>
      </c>
      <c r="FVM562" s="41">
        <v>0</v>
      </c>
      <c r="FVN562" s="41"/>
      <c r="FVO562" s="41" t="e">
        <f>SUM(FVP562:FVS562)</f>
        <v>#REF!</v>
      </c>
      <c r="FVP562" s="41">
        <v>0</v>
      </c>
      <c r="FVQ562" s="41">
        <v>0</v>
      </c>
      <c r="FVR562" s="41"/>
      <c r="FVS562" s="41" t="e">
        <f>SUM(FVT562:FVW562)</f>
        <v>#REF!</v>
      </c>
      <c r="FVT562" s="41">
        <v>0</v>
      </c>
      <c r="FVU562" s="41">
        <v>0</v>
      </c>
      <c r="FVV562" s="41"/>
      <c r="FVW562" s="41" t="e">
        <f>SUM(FVX562:FWA562)</f>
        <v>#REF!</v>
      </c>
      <c r="FVX562" s="41">
        <v>0</v>
      </c>
      <c r="FVY562" s="41">
        <v>0</v>
      </c>
      <c r="FVZ562" s="41"/>
      <c r="FWA562" s="41" t="e">
        <f>SUM(FWB562:FWE562)</f>
        <v>#REF!</v>
      </c>
      <c r="FWB562" s="41">
        <v>0</v>
      </c>
      <c r="FWC562" s="41">
        <v>0</v>
      </c>
      <c r="FWD562" s="41"/>
      <c r="FWE562" s="41" t="e">
        <f>SUM(FWF562:FWI562)</f>
        <v>#REF!</v>
      </c>
      <c r="FWF562" s="41">
        <v>0</v>
      </c>
      <c r="FWG562" s="41">
        <v>0</v>
      </c>
      <c r="FWH562" s="41"/>
      <c r="FWI562" s="41" t="e">
        <f>SUM(FWJ562:FWM562)</f>
        <v>#REF!</v>
      </c>
      <c r="FWJ562" s="41">
        <v>0</v>
      </c>
      <c r="FWK562" s="41">
        <v>0</v>
      </c>
      <c r="FWL562" s="41"/>
      <c r="FWM562" s="41" t="e">
        <f>SUM(FWN562:FWQ562)</f>
        <v>#REF!</v>
      </c>
      <c r="FWN562" s="41">
        <v>0</v>
      </c>
      <c r="FWO562" s="41">
        <v>0</v>
      </c>
      <c r="FWP562" s="41"/>
      <c r="FWQ562" s="41" t="e">
        <f>SUM(FWR562:FWU562)</f>
        <v>#REF!</v>
      </c>
      <c r="FWR562" s="41">
        <v>0</v>
      </c>
      <c r="FWS562" s="41">
        <v>0</v>
      </c>
      <c r="FWT562" s="41"/>
      <c r="FWU562" s="41" t="e">
        <f>SUM(FWV562:FWY562)</f>
        <v>#REF!</v>
      </c>
      <c r="FWV562" s="41">
        <v>0</v>
      </c>
      <c r="FWW562" s="41">
        <v>0</v>
      </c>
      <c r="FWX562" s="41"/>
      <c r="FWY562" s="41" t="e">
        <f>SUM(FWZ562:FXC562)</f>
        <v>#REF!</v>
      </c>
      <c r="FWZ562" s="41">
        <v>0</v>
      </c>
      <c r="FXA562" s="41">
        <v>0</v>
      </c>
      <c r="FXB562" s="41"/>
      <c r="FXC562" s="41" t="e">
        <f>SUM(FXD562:FXG562)</f>
        <v>#REF!</v>
      </c>
      <c r="FXD562" s="41">
        <v>0</v>
      </c>
      <c r="FXE562" s="41">
        <v>0</v>
      </c>
      <c r="FXF562" s="41"/>
      <c r="FXG562" s="41" t="e">
        <f>SUM(FXH562:FXK562)</f>
        <v>#REF!</v>
      </c>
      <c r="FXH562" s="41">
        <v>0</v>
      </c>
      <c r="FXI562" s="41">
        <v>0</v>
      </c>
      <c r="FXJ562" s="41"/>
      <c r="FXK562" s="41" t="e">
        <f>SUM(FXL562:FXO562)</f>
        <v>#REF!</v>
      </c>
      <c r="FXL562" s="41">
        <v>0</v>
      </c>
      <c r="FXM562" s="41">
        <v>0</v>
      </c>
      <c r="FXN562" s="41"/>
      <c r="FXO562" s="41" t="e">
        <f>SUM(FXP562:FXS562)</f>
        <v>#REF!</v>
      </c>
      <c r="FXP562" s="41">
        <v>0</v>
      </c>
      <c r="FXQ562" s="41">
        <v>0</v>
      </c>
      <c r="FXR562" s="41"/>
      <c r="FXS562" s="41" t="e">
        <f>SUM(FXT562:FXW562)</f>
        <v>#REF!</v>
      </c>
      <c r="FXT562" s="41">
        <v>0</v>
      </c>
      <c r="FXU562" s="41">
        <v>0</v>
      </c>
      <c r="FXV562" s="41"/>
      <c r="FXW562" s="41" t="e">
        <f>SUM(FXX562:FYA562)</f>
        <v>#REF!</v>
      </c>
      <c r="FXX562" s="41">
        <v>0</v>
      </c>
      <c r="FXY562" s="41">
        <v>0</v>
      </c>
      <c r="FXZ562" s="41"/>
      <c r="FYA562" s="41" t="e">
        <f>SUM(FYB562:FYE562)</f>
        <v>#REF!</v>
      </c>
      <c r="FYB562" s="41">
        <v>0</v>
      </c>
      <c r="FYC562" s="41">
        <v>0</v>
      </c>
      <c r="FYD562" s="41"/>
      <c r="FYE562" s="41" t="e">
        <f>SUM(FYF562:FYI562)</f>
        <v>#REF!</v>
      </c>
      <c r="FYF562" s="41">
        <v>0</v>
      </c>
      <c r="FYG562" s="41">
        <v>0</v>
      </c>
      <c r="FYH562" s="41"/>
      <c r="FYI562" s="41" t="e">
        <f>SUM(FYJ562:FYM562)</f>
        <v>#REF!</v>
      </c>
      <c r="FYJ562" s="41">
        <v>0</v>
      </c>
      <c r="FYK562" s="41">
        <v>0</v>
      </c>
      <c r="FYL562" s="41"/>
      <c r="FYM562" s="41" t="e">
        <f>SUM(FYN562:FYQ562)</f>
        <v>#REF!</v>
      </c>
      <c r="FYN562" s="41">
        <v>0</v>
      </c>
      <c r="FYO562" s="41">
        <v>0</v>
      </c>
      <c r="FYP562" s="41"/>
      <c r="FYQ562" s="41" t="e">
        <f>SUM(FYR562:FYU562)</f>
        <v>#REF!</v>
      </c>
      <c r="FYR562" s="41">
        <v>0</v>
      </c>
      <c r="FYS562" s="41">
        <v>0</v>
      </c>
      <c r="FYT562" s="41"/>
      <c r="FYU562" s="41" t="e">
        <f>SUM(FYV562:FYY562)</f>
        <v>#REF!</v>
      </c>
      <c r="FYV562" s="41">
        <v>0</v>
      </c>
      <c r="FYW562" s="41">
        <v>0</v>
      </c>
      <c r="FYX562" s="41"/>
      <c r="FYY562" s="41" t="e">
        <f>SUM(FYZ562:FZC562)</f>
        <v>#REF!</v>
      </c>
      <c r="FYZ562" s="41">
        <v>0</v>
      </c>
      <c r="FZA562" s="41">
        <v>0</v>
      </c>
      <c r="FZB562" s="41"/>
      <c r="FZC562" s="41" t="e">
        <f>SUM(FZD562:FZG562)</f>
        <v>#REF!</v>
      </c>
      <c r="FZD562" s="41">
        <v>0</v>
      </c>
      <c r="FZE562" s="41">
        <v>0</v>
      </c>
      <c r="FZF562" s="41"/>
      <c r="FZG562" s="41" t="e">
        <f>SUM(FZH562:FZK562)</f>
        <v>#REF!</v>
      </c>
      <c r="FZH562" s="41">
        <v>0</v>
      </c>
      <c r="FZI562" s="41">
        <v>0</v>
      </c>
      <c r="FZJ562" s="41"/>
      <c r="FZK562" s="41" t="e">
        <f>SUM(FZL562:FZO562)</f>
        <v>#REF!</v>
      </c>
      <c r="FZL562" s="41">
        <v>0</v>
      </c>
      <c r="FZM562" s="41">
        <v>0</v>
      </c>
      <c r="FZN562" s="41"/>
      <c r="FZO562" s="41" t="e">
        <f>SUM(FZP562:FZS562)</f>
        <v>#REF!</v>
      </c>
      <c r="FZP562" s="41">
        <v>0</v>
      </c>
      <c r="FZQ562" s="41">
        <v>0</v>
      </c>
      <c r="FZR562" s="41"/>
      <c r="FZS562" s="41" t="e">
        <f>SUM(FZT562:FZW562)</f>
        <v>#REF!</v>
      </c>
      <c r="FZT562" s="41">
        <v>0</v>
      </c>
      <c r="FZU562" s="41">
        <v>0</v>
      </c>
      <c r="FZV562" s="41"/>
      <c r="FZW562" s="41" t="e">
        <f>SUM(FZX562:GAA562)</f>
        <v>#REF!</v>
      </c>
      <c r="FZX562" s="41">
        <v>0</v>
      </c>
      <c r="FZY562" s="41">
        <v>0</v>
      </c>
      <c r="FZZ562" s="41"/>
      <c r="GAA562" s="41" t="e">
        <f>SUM(GAB562:GAE562)</f>
        <v>#REF!</v>
      </c>
      <c r="GAB562" s="41">
        <v>0</v>
      </c>
      <c r="GAC562" s="41">
        <v>0</v>
      </c>
      <c r="GAD562" s="41"/>
      <c r="GAE562" s="41" t="e">
        <f>SUM(GAF562:GAI562)</f>
        <v>#REF!</v>
      </c>
      <c r="GAF562" s="41">
        <v>0</v>
      </c>
      <c r="GAG562" s="41">
        <v>0</v>
      </c>
      <c r="GAH562" s="41"/>
      <c r="GAI562" s="41" t="e">
        <f>SUM(GAJ562:GAM562)</f>
        <v>#REF!</v>
      </c>
      <c r="GAJ562" s="41">
        <v>0</v>
      </c>
      <c r="GAK562" s="41">
        <v>0</v>
      </c>
      <c r="GAL562" s="41"/>
      <c r="GAM562" s="41" t="e">
        <f>SUM(GAN562:GAQ562)</f>
        <v>#REF!</v>
      </c>
      <c r="GAN562" s="41">
        <v>0</v>
      </c>
      <c r="GAO562" s="41">
        <v>0</v>
      </c>
      <c r="GAP562" s="41"/>
      <c r="GAQ562" s="41" t="e">
        <f>SUM(GAR562:GAU562)</f>
        <v>#REF!</v>
      </c>
      <c r="GAR562" s="41">
        <v>0</v>
      </c>
      <c r="GAS562" s="41">
        <v>0</v>
      </c>
      <c r="GAT562" s="41"/>
      <c r="GAU562" s="41" t="e">
        <f>SUM(GAV562:GAY562)</f>
        <v>#REF!</v>
      </c>
      <c r="GAV562" s="41">
        <v>0</v>
      </c>
      <c r="GAW562" s="41">
        <v>0</v>
      </c>
      <c r="GAX562" s="41"/>
      <c r="GAY562" s="41" t="e">
        <f>SUM(GAZ562:GBC562)</f>
        <v>#REF!</v>
      </c>
      <c r="GAZ562" s="41">
        <v>0</v>
      </c>
      <c r="GBA562" s="41">
        <v>0</v>
      </c>
      <c r="GBB562" s="41"/>
      <c r="GBC562" s="41" t="e">
        <f>SUM(GBD562:GBG562)</f>
        <v>#REF!</v>
      </c>
      <c r="GBD562" s="41">
        <v>0</v>
      </c>
      <c r="GBE562" s="41">
        <v>0</v>
      </c>
      <c r="GBF562" s="41"/>
      <c r="GBG562" s="41" t="e">
        <f>SUM(GBH562:GBK562)</f>
        <v>#REF!</v>
      </c>
      <c r="GBH562" s="41">
        <v>0</v>
      </c>
      <c r="GBI562" s="41">
        <v>0</v>
      </c>
      <c r="GBJ562" s="41"/>
      <c r="GBK562" s="41" t="e">
        <f>SUM(GBL562:GBO562)</f>
        <v>#REF!</v>
      </c>
      <c r="GBL562" s="41">
        <v>0</v>
      </c>
      <c r="GBM562" s="41">
        <v>0</v>
      </c>
      <c r="GBN562" s="41"/>
      <c r="GBO562" s="41" t="e">
        <f>SUM(GBP562:GBS562)</f>
        <v>#REF!</v>
      </c>
      <c r="GBP562" s="41">
        <v>0</v>
      </c>
      <c r="GBQ562" s="41">
        <v>0</v>
      </c>
      <c r="GBR562" s="41"/>
      <c r="GBS562" s="41" t="e">
        <f>SUM(GBT562:GBW562)</f>
        <v>#REF!</v>
      </c>
      <c r="GBT562" s="41">
        <v>0</v>
      </c>
      <c r="GBU562" s="41">
        <v>0</v>
      </c>
      <c r="GBV562" s="41"/>
      <c r="GBW562" s="41" t="e">
        <f>SUM(GBX562:GCA562)</f>
        <v>#REF!</v>
      </c>
      <c r="GBX562" s="41">
        <v>0</v>
      </c>
      <c r="GBY562" s="41">
        <v>0</v>
      </c>
      <c r="GBZ562" s="41"/>
      <c r="GCA562" s="41" t="e">
        <f>SUM(GCB562:GCE562)</f>
        <v>#REF!</v>
      </c>
      <c r="GCB562" s="41">
        <v>0</v>
      </c>
      <c r="GCC562" s="41">
        <v>0</v>
      </c>
      <c r="GCD562" s="41"/>
      <c r="GCE562" s="41" t="e">
        <f>SUM(GCF562:GCI562)</f>
        <v>#REF!</v>
      </c>
      <c r="GCF562" s="41">
        <v>0</v>
      </c>
      <c r="GCG562" s="41">
        <v>0</v>
      </c>
      <c r="GCH562" s="41"/>
      <c r="GCI562" s="41" t="e">
        <f>SUM(GCJ562:GCM562)</f>
        <v>#REF!</v>
      </c>
      <c r="GCJ562" s="41">
        <v>0</v>
      </c>
      <c r="GCK562" s="41">
        <v>0</v>
      </c>
      <c r="GCL562" s="41"/>
      <c r="GCM562" s="41" t="e">
        <f>SUM(GCN562:GCQ562)</f>
        <v>#REF!</v>
      </c>
      <c r="GCN562" s="41">
        <v>0</v>
      </c>
      <c r="GCO562" s="41">
        <v>0</v>
      </c>
      <c r="GCP562" s="41"/>
      <c r="GCQ562" s="41" t="e">
        <f>SUM(GCR562:GCU562)</f>
        <v>#REF!</v>
      </c>
      <c r="GCR562" s="41">
        <v>0</v>
      </c>
      <c r="GCS562" s="41">
        <v>0</v>
      </c>
      <c r="GCT562" s="41"/>
      <c r="GCU562" s="41" t="e">
        <f>SUM(GCV562:GCY562)</f>
        <v>#REF!</v>
      </c>
      <c r="GCV562" s="41">
        <v>0</v>
      </c>
      <c r="GCW562" s="41">
        <v>0</v>
      </c>
      <c r="GCX562" s="41"/>
      <c r="GCY562" s="41" t="e">
        <f>SUM(GCZ562:GDC562)</f>
        <v>#REF!</v>
      </c>
      <c r="GCZ562" s="41">
        <v>0</v>
      </c>
      <c r="GDA562" s="41">
        <v>0</v>
      </c>
      <c r="GDB562" s="41"/>
      <c r="GDC562" s="41" t="e">
        <f>SUM(GDD562:GDG562)</f>
        <v>#REF!</v>
      </c>
      <c r="GDD562" s="41">
        <v>0</v>
      </c>
      <c r="GDE562" s="41">
        <v>0</v>
      </c>
      <c r="GDF562" s="41"/>
      <c r="GDG562" s="41" t="e">
        <f>SUM(GDH562:GDK562)</f>
        <v>#REF!</v>
      </c>
      <c r="GDH562" s="41">
        <v>0</v>
      </c>
      <c r="GDI562" s="41">
        <v>0</v>
      </c>
      <c r="GDJ562" s="41"/>
      <c r="GDK562" s="41" t="e">
        <f>SUM(GDL562:GDO562)</f>
        <v>#REF!</v>
      </c>
      <c r="GDL562" s="41">
        <v>0</v>
      </c>
      <c r="GDM562" s="41">
        <v>0</v>
      </c>
      <c r="GDN562" s="41"/>
      <c r="GDO562" s="41" t="e">
        <f>SUM(GDP562:GDS562)</f>
        <v>#REF!</v>
      </c>
      <c r="GDP562" s="41">
        <v>0</v>
      </c>
      <c r="GDQ562" s="41">
        <v>0</v>
      </c>
      <c r="GDR562" s="41"/>
      <c r="GDS562" s="41" t="e">
        <f>SUM(GDT562:GDW562)</f>
        <v>#REF!</v>
      </c>
      <c r="GDT562" s="41">
        <v>0</v>
      </c>
      <c r="GDU562" s="41">
        <v>0</v>
      </c>
      <c r="GDV562" s="41"/>
      <c r="GDW562" s="41" t="e">
        <f>SUM(GDX562:GEA562)</f>
        <v>#REF!</v>
      </c>
      <c r="GDX562" s="41">
        <v>0</v>
      </c>
      <c r="GDY562" s="41">
        <v>0</v>
      </c>
      <c r="GDZ562" s="41"/>
      <c r="GEA562" s="41" t="e">
        <f>SUM(GEB562:GEE562)</f>
        <v>#REF!</v>
      </c>
      <c r="GEB562" s="41">
        <v>0</v>
      </c>
      <c r="GEC562" s="41">
        <v>0</v>
      </c>
      <c r="GED562" s="41"/>
      <c r="GEE562" s="41" t="e">
        <f>SUM(GEF562:GEI562)</f>
        <v>#REF!</v>
      </c>
      <c r="GEF562" s="41">
        <v>0</v>
      </c>
      <c r="GEG562" s="41">
        <v>0</v>
      </c>
      <c r="GEH562" s="41"/>
      <c r="GEI562" s="41" t="e">
        <f>SUM(GEJ562:GEM562)</f>
        <v>#REF!</v>
      </c>
      <c r="GEJ562" s="41">
        <v>0</v>
      </c>
      <c r="GEK562" s="41">
        <v>0</v>
      </c>
      <c r="GEL562" s="41"/>
      <c r="GEM562" s="41" t="e">
        <f>SUM(GEN562:GEQ562)</f>
        <v>#REF!</v>
      </c>
      <c r="GEN562" s="41">
        <v>0</v>
      </c>
      <c r="GEO562" s="41">
        <v>0</v>
      </c>
      <c r="GEP562" s="41"/>
      <c r="GEQ562" s="41" t="e">
        <f>SUM(GER562:GEU562)</f>
        <v>#REF!</v>
      </c>
      <c r="GER562" s="41">
        <v>0</v>
      </c>
      <c r="GES562" s="41">
        <v>0</v>
      </c>
      <c r="GET562" s="41"/>
      <c r="GEU562" s="41" t="e">
        <f>SUM(GEV562:GEY562)</f>
        <v>#REF!</v>
      </c>
      <c r="GEV562" s="41">
        <v>0</v>
      </c>
      <c r="GEW562" s="41">
        <v>0</v>
      </c>
      <c r="GEX562" s="41"/>
      <c r="GEY562" s="41" t="e">
        <f>SUM(GEZ562:GFC562)</f>
        <v>#REF!</v>
      </c>
      <c r="GEZ562" s="41">
        <v>0</v>
      </c>
      <c r="GFA562" s="41">
        <v>0</v>
      </c>
      <c r="GFB562" s="41"/>
      <c r="GFC562" s="41" t="e">
        <f>SUM(GFD562:GFG562)</f>
        <v>#REF!</v>
      </c>
      <c r="GFD562" s="41">
        <v>0</v>
      </c>
      <c r="GFE562" s="41">
        <v>0</v>
      </c>
      <c r="GFF562" s="41"/>
      <c r="GFG562" s="41" t="e">
        <f>SUM(GFH562:GFK562)</f>
        <v>#REF!</v>
      </c>
      <c r="GFH562" s="41">
        <v>0</v>
      </c>
      <c r="GFI562" s="41">
        <v>0</v>
      </c>
      <c r="GFJ562" s="41"/>
      <c r="GFK562" s="41" t="e">
        <f>SUM(GFL562:GFO562)</f>
        <v>#REF!</v>
      </c>
      <c r="GFL562" s="41">
        <v>0</v>
      </c>
      <c r="GFM562" s="41">
        <v>0</v>
      </c>
      <c r="GFN562" s="41"/>
      <c r="GFO562" s="41" t="e">
        <f>SUM(GFP562:GFS562)</f>
        <v>#REF!</v>
      </c>
      <c r="GFP562" s="41">
        <v>0</v>
      </c>
      <c r="GFQ562" s="41">
        <v>0</v>
      </c>
      <c r="GFR562" s="41"/>
      <c r="GFS562" s="41" t="e">
        <f>SUM(GFT562:GFW562)</f>
        <v>#REF!</v>
      </c>
      <c r="GFT562" s="41">
        <v>0</v>
      </c>
      <c r="GFU562" s="41">
        <v>0</v>
      </c>
      <c r="GFV562" s="41"/>
      <c r="GFW562" s="41" t="e">
        <f>SUM(GFX562:GGA562)</f>
        <v>#REF!</v>
      </c>
      <c r="GFX562" s="41">
        <v>0</v>
      </c>
      <c r="GFY562" s="41">
        <v>0</v>
      </c>
      <c r="GFZ562" s="41"/>
      <c r="GGA562" s="41" t="e">
        <f>SUM(GGB562:GGE562)</f>
        <v>#REF!</v>
      </c>
      <c r="GGB562" s="41">
        <v>0</v>
      </c>
      <c r="GGC562" s="41">
        <v>0</v>
      </c>
      <c r="GGD562" s="41"/>
      <c r="GGE562" s="41" t="e">
        <f>SUM(GGF562:GGI562)</f>
        <v>#REF!</v>
      </c>
      <c r="GGF562" s="41">
        <v>0</v>
      </c>
      <c r="GGG562" s="41">
        <v>0</v>
      </c>
      <c r="GGH562" s="41"/>
      <c r="GGI562" s="41" t="e">
        <f>SUM(GGJ562:GGM562)</f>
        <v>#REF!</v>
      </c>
      <c r="GGJ562" s="41">
        <v>0</v>
      </c>
      <c r="GGK562" s="41">
        <v>0</v>
      </c>
      <c r="GGL562" s="41"/>
      <c r="GGM562" s="41" t="e">
        <f>SUM(GGN562:GGQ562)</f>
        <v>#REF!</v>
      </c>
      <c r="GGN562" s="41">
        <v>0</v>
      </c>
      <c r="GGO562" s="41">
        <v>0</v>
      </c>
      <c r="GGP562" s="41"/>
      <c r="GGQ562" s="41" t="e">
        <f>SUM(GGR562:GGU562)</f>
        <v>#REF!</v>
      </c>
      <c r="GGR562" s="41">
        <v>0</v>
      </c>
      <c r="GGS562" s="41">
        <v>0</v>
      </c>
      <c r="GGT562" s="41"/>
      <c r="GGU562" s="41" t="e">
        <f>SUM(GGV562:GGY562)</f>
        <v>#REF!</v>
      </c>
      <c r="GGV562" s="41">
        <v>0</v>
      </c>
      <c r="GGW562" s="41">
        <v>0</v>
      </c>
      <c r="GGX562" s="41"/>
      <c r="GGY562" s="41" t="e">
        <f>SUM(GGZ562:GHC562)</f>
        <v>#REF!</v>
      </c>
      <c r="GGZ562" s="41">
        <v>0</v>
      </c>
      <c r="GHA562" s="41">
        <v>0</v>
      </c>
      <c r="GHB562" s="41"/>
      <c r="GHC562" s="41" t="e">
        <f>SUM(GHD562:GHG562)</f>
        <v>#REF!</v>
      </c>
      <c r="GHD562" s="41">
        <v>0</v>
      </c>
      <c r="GHE562" s="41">
        <v>0</v>
      </c>
      <c r="GHF562" s="41"/>
      <c r="GHG562" s="41" t="e">
        <f>SUM(GHH562:GHK562)</f>
        <v>#REF!</v>
      </c>
      <c r="GHH562" s="41">
        <v>0</v>
      </c>
      <c r="GHI562" s="41">
        <v>0</v>
      </c>
      <c r="GHJ562" s="41"/>
      <c r="GHK562" s="41" t="e">
        <f>SUM(GHL562:GHO562)</f>
        <v>#REF!</v>
      </c>
      <c r="GHL562" s="41">
        <v>0</v>
      </c>
      <c r="GHM562" s="41">
        <v>0</v>
      </c>
      <c r="GHN562" s="41"/>
      <c r="GHO562" s="41" t="e">
        <f>SUM(GHP562:GHS562)</f>
        <v>#REF!</v>
      </c>
      <c r="GHP562" s="41">
        <v>0</v>
      </c>
      <c r="GHQ562" s="41">
        <v>0</v>
      </c>
      <c r="GHR562" s="41"/>
      <c r="GHS562" s="41" t="e">
        <f>SUM(GHT562:GHW562)</f>
        <v>#REF!</v>
      </c>
      <c r="GHT562" s="41">
        <v>0</v>
      </c>
      <c r="GHU562" s="41">
        <v>0</v>
      </c>
      <c r="GHV562" s="41"/>
      <c r="GHW562" s="41" t="e">
        <f>SUM(GHX562:GIA562)</f>
        <v>#REF!</v>
      </c>
      <c r="GHX562" s="41">
        <v>0</v>
      </c>
      <c r="GHY562" s="41">
        <v>0</v>
      </c>
      <c r="GHZ562" s="41"/>
      <c r="GIA562" s="41" t="e">
        <f>SUM(GIB562:GIE562)</f>
        <v>#REF!</v>
      </c>
      <c r="GIB562" s="41">
        <v>0</v>
      </c>
      <c r="GIC562" s="41">
        <v>0</v>
      </c>
      <c r="GID562" s="41"/>
      <c r="GIE562" s="41" t="e">
        <f>SUM(GIF562:GII562)</f>
        <v>#REF!</v>
      </c>
      <c r="GIF562" s="41">
        <v>0</v>
      </c>
      <c r="GIG562" s="41">
        <v>0</v>
      </c>
      <c r="GIH562" s="41"/>
      <c r="GII562" s="41" t="e">
        <f>SUM(GIJ562:GIM562)</f>
        <v>#REF!</v>
      </c>
      <c r="GIJ562" s="41">
        <v>0</v>
      </c>
      <c r="GIK562" s="41">
        <v>0</v>
      </c>
      <c r="GIL562" s="41"/>
      <c r="GIM562" s="41" t="e">
        <f>SUM(GIN562:GIQ562)</f>
        <v>#REF!</v>
      </c>
      <c r="GIN562" s="41">
        <v>0</v>
      </c>
      <c r="GIO562" s="41">
        <v>0</v>
      </c>
      <c r="GIP562" s="41"/>
      <c r="GIQ562" s="41" t="e">
        <f>SUM(GIR562:GIU562)</f>
        <v>#REF!</v>
      </c>
      <c r="GIR562" s="41">
        <v>0</v>
      </c>
      <c r="GIS562" s="41">
        <v>0</v>
      </c>
      <c r="GIT562" s="41"/>
      <c r="GIU562" s="41" t="e">
        <f>SUM(GIV562:GIY562)</f>
        <v>#REF!</v>
      </c>
      <c r="GIV562" s="41">
        <v>0</v>
      </c>
      <c r="GIW562" s="41">
        <v>0</v>
      </c>
      <c r="GIX562" s="41"/>
      <c r="GIY562" s="41" t="e">
        <f>SUM(GIZ562:GJC562)</f>
        <v>#REF!</v>
      </c>
      <c r="GIZ562" s="41">
        <v>0</v>
      </c>
      <c r="GJA562" s="41">
        <v>0</v>
      </c>
      <c r="GJB562" s="41"/>
      <c r="GJC562" s="41" t="e">
        <f>SUM(GJD562:GJG562)</f>
        <v>#REF!</v>
      </c>
      <c r="GJD562" s="41">
        <v>0</v>
      </c>
      <c r="GJE562" s="41">
        <v>0</v>
      </c>
      <c r="GJF562" s="41"/>
      <c r="GJG562" s="41" t="e">
        <f>SUM(GJH562:GJK562)</f>
        <v>#REF!</v>
      </c>
      <c r="GJH562" s="41">
        <v>0</v>
      </c>
      <c r="GJI562" s="41">
        <v>0</v>
      </c>
      <c r="GJJ562" s="41"/>
      <c r="GJK562" s="41" t="e">
        <f>SUM(GJL562:GJO562)</f>
        <v>#REF!</v>
      </c>
      <c r="GJL562" s="41">
        <v>0</v>
      </c>
      <c r="GJM562" s="41">
        <v>0</v>
      </c>
      <c r="GJN562" s="41"/>
      <c r="GJO562" s="41" t="e">
        <f>SUM(GJP562:GJS562)</f>
        <v>#REF!</v>
      </c>
      <c r="GJP562" s="41">
        <v>0</v>
      </c>
      <c r="GJQ562" s="41">
        <v>0</v>
      </c>
      <c r="GJR562" s="41"/>
      <c r="GJS562" s="41" t="e">
        <f>SUM(GJT562:GJW562)</f>
        <v>#REF!</v>
      </c>
      <c r="GJT562" s="41">
        <v>0</v>
      </c>
      <c r="GJU562" s="41">
        <v>0</v>
      </c>
      <c r="GJV562" s="41"/>
      <c r="GJW562" s="41" t="e">
        <f>SUM(GJX562:GKA562)</f>
        <v>#REF!</v>
      </c>
      <c r="GJX562" s="41">
        <v>0</v>
      </c>
      <c r="GJY562" s="41">
        <v>0</v>
      </c>
      <c r="GJZ562" s="41"/>
      <c r="GKA562" s="41" t="e">
        <f>SUM(GKB562:GKE562)</f>
        <v>#REF!</v>
      </c>
      <c r="GKB562" s="41">
        <v>0</v>
      </c>
      <c r="GKC562" s="41">
        <v>0</v>
      </c>
      <c r="GKD562" s="41"/>
      <c r="GKE562" s="41" t="e">
        <f>SUM(GKF562:GKI562)</f>
        <v>#REF!</v>
      </c>
      <c r="GKF562" s="41">
        <v>0</v>
      </c>
      <c r="GKG562" s="41">
        <v>0</v>
      </c>
      <c r="GKH562" s="41"/>
      <c r="GKI562" s="41" t="e">
        <f>SUM(GKJ562:GKM562)</f>
        <v>#REF!</v>
      </c>
      <c r="GKJ562" s="41">
        <v>0</v>
      </c>
      <c r="GKK562" s="41">
        <v>0</v>
      </c>
      <c r="GKL562" s="41"/>
      <c r="GKM562" s="41" t="e">
        <f>SUM(GKN562:GKQ562)</f>
        <v>#REF!</v>
      </c>
      <c r="GKN562" s="41">
        <v>0</v>
      </c>
      <c r="GKO562" s="41">
        <v>0</v>
      </c>
      <c r="GKP562" s="41"/>
      <c r="GKQ562" s="41" t="e">
        <f>SUM(GKR562:GKU562)</f>
        <v>#REF!</v>
      </c>
      <c r="GKR562" s="41">
        <v>0</v>
      </c>
      <c r="GKS562" s="41">
        <v>0</v>
      </c>
      <c r="GKT562" s="41"/>
      <c r="GKU562" s="41" t="e">
        <f>SUM(GKV562:GKY562)</f>
        <v>#REF!</v>
      </c>
      <c r="GKV562" s="41">
        <v>0</v>
      </c>
      <c r="GKW562" s="41">
        <v>0</v>
      </c>
      <c r="GKX562" s="41"/>
      <c r="GKY562" s="41" t="e">
        <f>SUM(GKZ562:GLC562)</f>
        <v>#REF!</v>
      </c>
      <c r="GKZ562" s="41">
        <v>0</v>
      </c>
      <c r="GLA562" s="41">
        <v>0</v>
      </c>
      <c r="GLB562" s="41"/>
      <c r="GLC562" s="41" t="e">
        <f>SUM(GLD562:GLG562)</f>
        <v>#REF!</v>
      </c>
      <c r="GLD562" s="41">
        <v>0</v>
      </c>
      <c r="GLE562" s="41">
        <v>0</v>
      </c>
      <c r="GLF562" s="41"/>
      <c r="GLG562" s="41" t="e">
        <f>SUM(GLH562:GLK562)</f>
        <v>#REF!</v>
      </c>
      <c r="GLH562" s="41">
        <v>0</v>
      </c>
      <c r="GLI562" s="41">
        <v>0</v>
      </c>
      <c r="GLJ562" s="41"/>
      <c r="GLK562" s="41" t="e">
        <f>SUM(GLL562:GLO562)</f>
        <v>#REF!</v>
      </c>
      <c r="GLL562" s="41">
        <v>0</v>
      </c>
      <c r="GLM562" s="41">
        <v>0</v>
      </c>
      <c r="GLN562" s="41"/>
      <c r="GLO562" s="41" t="e">
        <f>SUM(GLP562:GLS562)</f>
        <v>#REF!</v>
      </c>
      <c r="GLP562" s="41">
        <v>0</v>
      </c>
      <c r="GLQ562" s="41">
        <v>0</v>
      </c>
      <c r="GLR562" s="41"/>
      <c r="GLS562" s="41" t="e">
        <f>SUM(GLT562:GLW562)</f>
        <v>#REF!</v>
      </c>
      <c r="GLT562" s="41">
        <v>0</v>
      </c>
      <c r="GLU562" s="41">
        <v>0</v>
      </c>
      <c r="GLV562" s="41"/>
      <c r="GLW562" s="41" t="e">
        <f>SUM(GLX562:GMA562)</f>
        <v>#REF!</v>
      </c>
      <c r="GLX562" s="41">
        <v>0</v>
      </c>
      <c r="GLY562" s="41">
        <v>0</v>
      </c>
      <c r="GLZ562" s="41"/>
      <c r="GMA562" s="41" t="e">
        <f>SUM(GMB562:GME562)</f>
        <v>#REF!</v>
      </c>
      <c r="GMB562" s="41">
        <v>0</v>
      </c>
      <c r="GMC562" s="41">
        <v>0</v>
      </c>
      <c r="GMD562" s="41"/>
      <c r="GME562" s="41" t="e">
        <f>SUM(GMF562:GMI562)</f>
        <v>#REF!</v>
      </c>
      <c r="GMF562" s="41">
        <v>0</v>
      </c>
      <c r="GMG562" s="41">
        <v>0</v>
      </c>
      <c r="GMH562" s="41"/>
      <c r="GMI562" s="41" t="e">
        <f>SUM(GMJ562:GMM562)</f>
        <v>#REF!</v>
      </c>
      <c r="GMJ562" s="41">
        <v>0</v>
      </c>
      <c r="GMK562" s="41">
        <v>0</v>
      </c>
      <c r="GML562" s="41"/>
      <c r="GMM562" s="41" t="e">
        <f>SUM(GMN562:GMQ562)</f>
        <v>#REF!</v>
      </c>
      <c r="GMN562" s="41">
        <v>0</v>
      </c>
      <c r="GMO562" s="41">
        <v>0</v>
      </c>
      <c r="GMP562" s="41"/>
      <c r="GMQ562" s="41" t="e">
        <f>SUM(GMR562:GMU562)</f>
        <v>#REF!</v>
      </c>
      <c r="GMR562" s="41">
        <v>0</v>
      </c>
      <c r="GMS562" s="41">
        <v>0</v>
      </c>
      <c r="GMT562" s="41"/>
      <c r="GMU562" s="41" t="e">
        <f>SUM(GMV562:GMY562)</f>
        <v>#REF!</v>
      </c>
      <c r="GMV562" s="41">
        <v>0</v>
      </c>
      <c r="GMW562" s="41">
        <v>0</v>
      </c>
      <c r="GMX562" s="41"/>
      <c r="GMY562" s="41" t="e">
        <f>SUM(GMZ562:GNC562)</f>
        <v>#REF!</v>
      </c>
      <c r="GMZ562" s="41">
        <v>0</v>
      </c>
      <c r="GNA562" s="41">
        <v>0</v>
      </c>
      <c r="GNB562" s="41"/>
      <c r="GNC562" s="41" t="e">
        <f>SUM(GND562:GNG562)</f>
        <v>#REF!</v>
      </c>
      <c r="GND562" s="41">
        <v>0</v>
      </c>
      <c r="GNE562" s="41">
        <v>0</v>
      </c>
      <c r="GNF562" s="41"/>
      <c r="GNG562" s="41" t="e">
        <f>SUM(GNH562:GNK562)</f>
        <v>#REF!</v>
      </c>
      <c r="GNH562" s="41">
        <v>0</v>
      </c>
      <c r="GNI562" s="41">
        <v>0</v>
      </c>
      <c r="GNJ562" s="41"/>
      <c r="GNK562" s="41" t="e">
        <f>SUM(GNL562:GNO562)</f>
        <v>#REF!</v>
      </c>
      <c r="GNL562" s="41">
        <v>0</v>
      </c>
      <c r="GNM562" s="41">
        <v>0</v>
      </c>
      <c r="GNN562" s="41"/>
      <c r="GNO562" s="41" t="e">
        <f>SUM(GNP562:GNS562)</f>
        <v>#REF!</v>
      </c>
      <c r="GNP562" s="41">
        <v>0</v>
      </c>
      <c r="GNQ562" s="41">
        <v>0</v>
      </c>
      <c r="GNR562" s="41"/>
      <c r="GNS562" s="41" t="e">
        <f>SUM(GNT562:GNW562)</f>
        <v>#REF!</v>
      </c>
      <c r="GNT562" s="41">
        <v>0</v>
      </c>
      <c r="GNU562" s="41">
        <v>0</v>
      </c>
      <c r="GNV562" s="41"/>
      <c r="GNW562" s="41" t="e">
        <f>SUM(GNX562:GOA562)</f>
        <v>#REF!</v>
      </c>
      <c r="GNX562" s="41">
        <v>0</v>
      </c>
      <c r="GNY562" s="41">
        <v>0</v>
      </c>
      <c r="GNZ562" s="41"/>
      <c r="GOA562" s="41" t="e">
        <f>SUM(GOB562:GOE562)</f>
        <v>#REF!</v>
      </c>
      <c r="GOB562" s="41">
        <v>0</v>
      </c>
      <c r="GOC562" s="41">
        <v>0</v>
      </c>
      <c r="GOD562" s="41"/>
      <c r="GOE562" s="41" t="e">
        <f>SUM(GOF562:GOI562)</f>
        <v>#REF!</v>
      </c>
      <c r="GOF562" s="41">
        <v>0</v>
      </c>
      <c r="GOG562" s="41">
        <v>0</v>
      </c>
      <c r="GOH562" s="41"/>
      <c r="GOI562" s="41" t="e">
        <f>SUM(GOJ562:GOM562)</f>
        <v>#REF!</v>
      </c>
      <c r="GOJ562" s="41">
        <v>0</v>
      </c>
      <c r="GOK562" s="41">
        <v>0</v>
      </c>
      <c r="GOL562" s="41"/>
      <c r="GOM562" s="41" t="e">
        <f>SUM(GON562:GOQ562)</f>
        <v>#REF!</v>
      </c>
      <c r="GON562" s="41">
        <v>0</v>
      </c>
      <c r="GOO562" s="41">
        <v>0</v>
      </c>
      <c r="GOP562" s="41"/>
      <c r="GOQ562" s="41" t="e">
        <f>SUM(GOR562:GOU562)</f>
        <v>#REF!</v>
      </c>
      <c r="GOR562" s="41">
        <v>0</v>
      </c>
      <c r="GOS562" s="41">
        <v>0</v>
      </c>
      <c r="GOT562" s="41"/>
      <c r="GOU562" s="41" t="e">
        <f>SUM(GOV562:GOY562)</f>
        <v>#REF!</v>
      </c>
      <c r="GOV562" s="41">
        <v>0</v>
      </c>
      <c r="GOW562" s="41">
        <v>0</v>
      </c>
      <c r="GOX562" s="41"/>
      <c r="GOY562" s="41" t="e">
        <f>SUM(GOZ562:GPC562)</f>
        <v>#REF!</v>
      </c>
      <c r="GOZ562" s="41">
        <v>0</v>
      </c>
      <c r="GPA562" s="41">
        <v>0</v>
      </c>
      <c r="GPB562" s="41"/>
      <c r="GPC562" s="41" t="e">
        <f>SUM(GPD562:GPG562)</f>
        <v>#REF!</v>
      </c>
      <c r="GPD562" s="41">
        <v>0</v>
      </c>
      <c r="GPE562" s="41">
        <v>0</v>
      </c>
      <c r="GPF562" s="41"/>
      <c r="GPG562" s="41" t="e">
        <f>SUM(GPH562:GPK562)</f>
        <v>#REF!</v>
      </c>
      <c r="GPH562" s="41">
        <v>0</v>
      </c>
      <c r="GPI562" s="41">
        <v>0</v>
      </c>
      <c r="GPJ562" s="41"/>
      <c r="GPK562" s="41" t="e">
        <f>SUM(GPL562:GPO562)</f>
        <v>#REF!</v>
      </c>
      <c r="GPL562" s="41">
        <v>0</v>
      </c>
      <c r="GPM562" s="41">
        <v>0</v>
      </c>
      <c r="GPN562" s="41"/>
      <c r="GPO562" s="41" t="e">
        <f>SUM(GPP562:GPS562)</f>
        <v>#REF!</v>
      </c>
      <c r="GPP562" s="41">
        <v>0</v>
      </c>
      <c r="GPQ562" s="41">
        <v>0</v>
      </c>
      <c r="GPR562" s="41"/>
      <c r="GPS562" s="41" t="e">
        <f>SUM(GPT562:GPW562)</f>
        <v>#REF!</v>
      </c>
      <c r="GPT562" s="41">
        <v>0</v>
      </c>
      <c r="GPU562" s="41">
        <v>0</v>
      </c>
      <c r="GPV562" s="41"/>
      <c r="GPW562" s="41" t="e">
        <f>SUM(GPX562:GQA562)</f>
        <v>#REF!</v>
      </c>
      <c r="GPX562" s="41">
        <v>0</v>
      </c>
      <c r="GPY562" s="41">
        <v>0</v>
      </c>
      <c r="GPZ562" s="41"/>
      <c r="GQA562" s="41" t="e">
        <f>SUM(GQB562:GQE562)</f>
        <v>#REF!</v>
      </c>
      <c r="GQB562" s="41">
        <v>0</v>
      </c>
      <c r="GQC562" s="41">
        <v>0</v>
      </c>
      <c r="GQD562" s="41"/>
      <c r="GQE562" s="41" t="e">
        <f>SUM(GQF562:GQI562)</f>
        <v>#REF!</v>
      </c>
      <c r="GQF562" s="41">
        <v>0</v>
      </c>
      <c r="GQG562" s="41">
        <v>0</v>
      </c>
      <c r="GQH562" s="41"/>
      <c r="GQI562" s="41" t="e">
        <f>SUM(GQJ562:GQM562)</f>
        <v>#REF!</v>
      </c>
      <c r="GQJ562" s="41">
        <v>0</v>
      </c>
      <c r="GQK562" s="41">
        <v>0</v>
      </c>
      <c r="GQL562" s="41"/>
      <c r="GQM562" s="41" t="e">
        <f>SUM(GQN562:GQQ562)</f>
        <v>#REF!</v>
      </c>
      <c r="GQN562" s="41">
        <v>0</v>
      </c>
      <c r="GQO562" s="41">
        <v>0</v>
      </c>
      <c r="GQP562" s="41"/>
      <c r="GQQ562" s="41" t="e">
        <f>SUM(GQR562:GQU562)</f>
        <v>#REF!</v>
      </c>
      <c r="GQR562" s="41">
        <v>0</v>
      </c>
      <c r="GQS562" s="41">
        <v>0</v>
      </c>
      <c r="GQT562" s="41"/>
      <c r="GQU562" s="41" t="e">
        <f>SUM(GQV562:GQY562)</f>
        <v>#REF!</v>
      </c>
      <c r="GQV562" s="41">
        <v>0</v>
      </c>
      <c r="GQW562" s="41">
        <v>0</v>
      </c>
      <c r="GQX562" s="41"/>
      <c r="GQY562" s="41" t="e">
        <f>SUM(GQZ562:GRC562)</f>
        <v>#REF!</v>
      </c>
      <c r="GQZ562" s="41">
        <v>0</v>
      </c>
      <c r="GRA562" s="41">
        <v>0</v>
      </c>
      <c r="GRB562" s="41"/>
      <c r="GRC562" s="41" t="e">
        <f>SUM(GRD562:GRG562)</f>
        <v>#REF!</v>
      </c>
      <c r="GRD562" s="41">
        <v>0</v>
      </c>
      <c r="GRE562" s="41">
        <v>0</v>
      </c>
      <c r="GRF562" s="41"/>
      <c r="GRG562" s="41" t="e">
        <f>SUM(GRH562:GRK562)</f>
        <v>#REF!</v>
      </c>
      <c r="GRH562" s="41">
        <v>0</v>
      </c>
      <c r="GRI562" s="41">
        <v>0</v>
      </c>
      <c r="GRJ562" s="41"/>
      <c r="GRK562" s="41" t="e">
        <f>SUM(GRL562:GRO562)</f>
        <v>#REF!</v>
      </c>
      <c r="GRL562" s="41">
        <v>0</v>
      </c>
      <c r="GRM562" s="41">
        <v>0</v>
      </c>
      <c r="GRN562" s="41"/>
      <c r="GRO562" s="41" t="e">
        <f>SUM(GRP562:GRS562)</f>
        <v>#REF!</v>
      </c>
      <c r="GRP562" s="41">
        <v>0</v>
      </c>
      <c r="GRQ562" s="41">
        <v>0</v>
      </c>
      <c r="GRR562" s="41"/>
      <c r="GRS562" s="41" t="e">
        <f>SUM(GRT562:GRW562)</f>
        <v>#REF!</v>
      </c>
      <c r="GRT562" s="41">
        <v>0</v>
      </c>
      <c r="GRU562" s="41">
        <v>0</v>
      </c>
      <c r="GRV562" s="41"/>
      <c r="GRW562" s="41" t="e">
        <f>SUM(GRX562:GSA562)</f>
        <v>#REF!</v>
      </c>
      <c r="GRX562" s="41">
        <v>0</v>
      </c>
      <c r="GRY562" s="41">
        <v>0</v>
      </c>
      <c r="GRZ562" s="41"/>
      <c r="GSA562" s="41" t="e">
        <f>SUM(GSB562:GSE562)</f>
        <v>#REF!</v>
      </c>
      <c r="GSB562" s="41">
        <v>0</v>
      </c>
      <c r="GSC562" s="41">
        <v>0</v>
      </c>
      <c r="GSD562" s="41"/>
      <c r="GSE562" s="41" t="e">
        <f>SUM(GSF562:GSI562)</f>
        <v>#REF!</v>
      </c>
      <c r="GSF562" s="41">
        <v>0</v>
      </c>
      <c r="GSG562" s="41">
        <v>0</v>
      </c>
      <c r="GSH562" s="41"/>
      <c r="GSI562" s="41" t="e">
        <f>SUM(GSJ562:GSM562)</f>
        <v>#REF!</v>
      </c>
      <c r="GSJ562" s="41">
        <v>0</v>
      </c>
      <c r="GSK562" s="41">
        <v>0</v>
      </c>
      <c r="GSL562" s="41"/>
      <c r="GSM562" s="41" t="e">
        <f>SUM(GSN562:GSQ562)</f>
        <v>#REF!</v>
      </c>
      <c r="GSN562" s="41">
        <v>0</v>
      </c>
      <c r="GSO562" s="41">
        <v>0</v>
      </c>
      <c r="GSP562" s="41"/>
      <c r="GSQ562" s="41" t="e">
        <f>SUM(GSR562:GSU562)</f>
        <v>#REF!</v>
      </c>
      <c r="GSR562" s="41">
        <v>0</v>
      </c>
      <c r="GSS562" s="41">
        <v>0</v>
      </c>
      <c r="GST562" s="41"/>
      <c r="GSU562" s="41" t="e">
        <f>SUM(GSV562:GSY562)</f>
        <v>#REF!</v>
      </c>
      <c r="GSV562" s="41">
        <v>0</v>
      </c>
      <c r="GSW562" s="41">
        <v>0</v>
      </c>
      <c r="GSX562" s="41"/>
      <c r="GSY562" s="41" t="e">
        <f>SUM(GSZ562:GTC562)</f>
        <v>#REF!</v>
      </c>
      <c r="GSZ562" s="41">
        <v>0</v>
      </c>
      <c r="GTA562" s="41">
        <v>0</v>
      </c>
      <c r="GTB562" s="41"/>
      <c r="GTC562" s="41" t="e">
        <f>SUM(GTD562:GTG562)</f>
        <v>#REF!</v>
      </c>
      <c r="GTD562" s="41">
        <v>0</v>
      </c>
      <c r="GTE562" s="41">
        <v>0</v>
      </c>
      <c r="GTF562" s="41"/>
      <c r="GTG562" s="41" t="e">
        <f>SUM(GTH562:GTK562)</f>
        <v>#REF!</v>
      </c>
      <c r="GTH562" s="41">
        <v>0</v>
      </c>
      <c r="GTI562" s="41">
        <v>0</v>
      </c>
      <c r="GTJ562" s="41"/>
      <c r="GTK562" s="41" t="e">
        <f>SUM(GTL562:GTO562)</f>
        <v>#REF!</v>
      </c>
      <c r="GTL562" s="41">
        <v>0</v>
      </c>
      <c r="GTM562" s="41">
        <v>0</v>
      </c>
      <c r="GTN562" s="41"/>
      <c r="GTO562" s="41" t="e">
        <f>SUM(GTP562:GTS562)</f>
        <v>#REF!</v>
      </c>
      <c r="GTP562" s="41">
        <v>0</v>
      </c>
      <c r="GTQ562" s="41">
        <v>0</v>
      </c>
      <c r="GTR562" s="41"/>
      <c r="GTS562" s="41" t="e">
        <f>SUM(GTT562:GTW562)</f>
        <v>#REF!</v>
      </c>
      <c r="GTT562" s="41">
        <v>0</v>
      </c>
      <c r="GTU562" s="41">
        <v>0</v>
      </c>
      <c r="GTV562" s="41"/>
      <c r="GTW562" s="41" t="e">
        <f>SUM(GTX562:GUA562)</f>
        <v>#REF!</v>
      </c>
      <c r="GTX562" s="41">
        <v>0</v>
      </c>
      <c r="GTY562" s="41">
        <v>0</v>
      </c>
      <c r="GTZ562" s="41"/>
      <c r="GUA562" s="41" t="e">
        <f>SUM(GUB562:GUE562)</f>
        <v>#REF!</v>
      </c>
      <c r="GUB562" s="41">
        <v>0</v>
      </c>
      <c r="GUC562" s="41">
        <v>0</v>
      </c>
      <c r="GUD562" s="41"/>
      <c r="GUE562" s="41" t="e">
        <f>SUM(GUF562:GUI562)</f>
        <v>#REF!</v>
      </c>
      <c r="GUF562" s="41">
        <v>0</v>
      </c>
      <c r="GUG562" s="41">
        <v>0</v>
      </c>
      <c r="GUH562" s="41"/>
      <c r="GUI562" s="41" t="e">
        <f>SUM(GUJ562:GUM562)</f>
        <v>#REF!</v>
      </c>
      <c r="GUJ562" s="41">
        <v>0</v>
      </c>
      <c r="GUK562" s="41">
        <v>0</v>
      </c>
      <c r="GUL562" s="41"/>
      <c r="GUM562" s="41" t="e">
        <f>SUM(GUN562:GUQ562)</f>
        <v>#REF!</v>
      </c>
      <c r="GUN562" s="41">
        <v>0</v>
      </c>
      <c r="GUO562" s="41">
        <v>0</v>
      </c>
      <c r="GUP562" s="41"/>
      <c r="GUQ562" s="41" t="e">
        <f>SUM(GUR562:GUU562)</f>
        <v>#REF!</v>
      </c>
      <c r="GUR562" s="41">
        <v>0</v>
      </c>
      <c r="GUS562" s="41">
        <v>0</v>
      </c>
      <c r="GUT562" s="41"/>
      <c r="GUU562" s="41" t="e">
        <f>SUM(GUV562:GUY562)</f>
        <v>#REF!</v>
      </c>
      <c r="GUV562" s="41">
        <v>0</v>
      </c>
      <c r="GUW562" s="41">
        <v>0</v>
      </c>
      <c r="GUX562" s="41"/>
      <c r="GUY562" s="41" t="e">
        <f>SUM(GUZ562:GVC562)</f>
        <v>#REF!</v>
      </c>
      <c r="GUZ562" s="41">
        <v>0</v>
      </c>
      <c r="GVA562" s="41">
        <v>0</v>
      </c>
      <c r="GVB562" s="41"/>
      <c r="GVC562" s="41" t="e">
        <f>SUM(GVD562:GVG562)</f>
        <v>#REF!</v>
      </c>
      <c r="GVD562" s="41">
        <v>0</v>
      </c>
      <c r="GVE562" s="41">
        <v>0</v>
      </c>
      <c r="GVF562" s="41"/>
      <c r="GVG562" s="41" t="e">
        <f>SUM(GVH562:GVK562)</f>
        <v>#REF!</v>
      </c>
      <c r="GVH562" s="41">
        <v>0</v>
      </c>
      <c r="GVI562" s="41">
        <v>0</v>
      </c>
      <c r="GVJ562" s="41"/>
      <c r="GVK562" s="41" t="e">
        <f>SUM(GVL562:GVO562)</f>
        <v>#REF!</v>
      </c>
      <c r="GVL562" s="41">
        <v>0</v>
      </c>
      <c r="GVM562" s="41">
        <v>0</v>
      </c>
      <c r="GVN562" s="41"/>
      <c r="GVO562" s="41" t="e">
        <f>SUM(GVP562:GVS562)</f>
        <v>#REF!</v>
      </c>
      <c r="GVP562" s="41">
        <v>0</v>
      </c>
      <c r="GVQ562" s="41">
        <v>0</v>
      </c>
      <c r="GVR562" s="41"/>
      <c r="GVS562" s="41" t="e">
        <f>SUM(GVT562:GVW562)</f>
        <v>#REF!</v>
      </c>
      <c r="GVT562" s="41">
        <v>0</v>
      </c>
      <c r="GVU562" s="41">
        <v>0</v>
      </c>
      <c r="GVV562" s="41"/>
      <c r="GVW562" s="41" t="e">
        <f>SUM(GVX562:GWA562)</f>
        <v>#REF!</v>
      </c>
      <c r="GVX562" s="41">
        <v>0</v>
      </c>
      <c r="GVY562" s="41">
        <v>0</v>
      </c>
      <c r="GVZ562" s="41"/>
      <c r="GWA562" s="41" t="e">
        <f>SUM(GWB562:GWE562)</f>
        <v>#REF!</v>
      </c>
      <c r="GWB562" s="41">
        <v>0</v>
      </c>
      <c r="GWC562" s="41">
        <v>0</v>
      </c>
      <c r="GWD562" s="41"/>
      <c r="GWE562" s="41" t="e">
        <f>SUM(GWF562:GWI562)</f>
        <v>#REF!</v>
      </c>
      <c r="GWF562" s="41">
        <v>0</v>
      </c>
      <c r="GWG562" s="41">
        <v>0</v>
      </c>
      <c r="GWH562" s="41"/>
      <c r="GWI562" s="41" t="e">
        <f>SUM(GWJ562:GWM562)</f>
        <v>#REF!</v>
      </c>
      <c r="GWJ562" s="41">
        <v>0</v>
      </c>
      <c r="GWK562" s="41">
        <v>0</v>
      </c>
      <c r="GWL562" s="41"/>
      <c r="GWM562" s="41" t="e">
        <f>SUM(GWN562:GWQ562)</f>
        <v>#REF!</v>
      </c>
      <c r="GWN562" s="41">
        <v>0</v>
      </c>
      <c r="GWO562" s="41">
        <v>0</v>
      </c>
      <c r="GWP562" s="41"/>
      <c r="GWQ562" s="41" t="e">
        <f>SUM(GWR562:GWU562)</f>
        <v>#REF!</v>
      </c>
      <c r="GWR562" s="41">
        <v>0</v>
      </c>
      <c r="GWS562" s="41">
        <v>0</v>
      </c>
      <c r="GWT562" s="41"/>
      <c r="GWU562" s="41" t="e">
        <f>SUM(GWV562:GWY562)</f>
        <v>#REF!</v>
      </c>
      <c r="GWV562" s="41">
        <v>0</v>
      </c>
      <c r="GWW562" s="41">
        <v>0</v>
      </c>
      <c r="GWX562" s="41"/>
      <c r="GWY562" s="41" t="e">
        <f>SUM(GWZ562:GXC562)</f>
        <v>#REF!</v>
      </c>
      <c r="GWZ562" s="41">
        <v>0</v>
      </c>
      <c r="GXA562" s="41">
        <v>0</v>
      </c>
      <c r="GXB562" s="41"/>
      <c r="GXC562" s="41" t="e">
        <f>SUM(GXD562:GXG562)</f>
        <v>#REF!</v>
      </c>
      <c r="GXD562" s="41">
        <v>0</v>
      </c>
      <c r="GXE562" s="41">
        <v>0</v>
      </c>
      <c r="GXF562" s="41"/>
      <c r="GXG562" s="41" t="e">
        <f>SUM(GXH562:GXK562)</f>
        <v>#REF!</v>
      </c>
      <c r="GXH562" s="41">
        <v>0</v>
      </c>
      <c r="GXI562" s="41">
        <v>0</v>
      </c>
      <c r="GXJ562" s="41"/>
      <c r="GXK562" s="41" t="e">
        <f>SUM(GXL562:GXO562)</f>
        <v>#REF!</v>
      </c>
      <c r="GXL562" s="41">
        <v>0</v>
      </c>
      <c r="GXM562" s="41">
        <v>0</v>
      </c>
      <c r="GXN562" s="41"/>
      <c r="GXO562" s="41" t="e">
        <f>SUM(GXP562:GXS562)</f>
        <v>#REF!</v>
      </c>
      <c r="GXP562" s="41">
        <v>0</v>
      </c>
      <c r="GXQ562" s="41">
        <v>0</v>
      </c>
      <c r="GXR562" s="41"/>
      <c r="GXS562" s="41" t="e">
        <f>SUM(GXT562:GXW562)</f>
        <v>#REF!</v>
      </c>
      <c r="GXT562" s="41">
        <v>0</v>
      </c>
      <c r="GXU562" s="41">
        <v>0</v>
      </c>
      <c r="GXV562" s="41"/>
      <c r="GXW562" s="41" t="e">
        <f>SUM(GXX562:GYA562)</f>
        <v>#REF!</v>
      </c>
      <c r="GXX562" s="41">
        <v>0</v>
      </c>
      <c r="GXY562" s="41">
        <v>0</v>
      </c>
      <c r="GXZ562" s="41"/>
      <c r="GYA562" s="41" t="e">
        <f>SUM(GYB562:GYE562)</f>
        <v>#REF!</v>
      </c>
      <c r="GYB562" s="41">
        <v>0</v>
      </c>
      <c r="GYC562" s="41">
        <v>0</v>
      </c>
      <c r="GYD562" s="41"/>
      <c r="GYE562" s="41" t="e">
        <f>SUM(GYF562:GYI562)</f>
        <v>#REF!</v>
      </c>
      <c r="GYF562" s="41">
        <v>0</v>
      </c>
      <c r="GYG562" s="41">
        <v>0</v>
      </c>
      <c r="GYH562" s="41"/>
      <c r="GYI562" s="41" t="e">
        <f>SUM(GYJ562:GYM562)</f>
        <v>#REF!</v>
      </c>
      <c r="GYJ562" s="41">
        <v>0</v>
      </c>
      <c r="GYK562" s="41">
        <v>0</v>
      </c>
      <c r="GYL562" s="41"/>
      <c r="GYM562" s="41" t="e">
        <f>SUM(GYN562:GYQ562)</f>
        <v>#REF!</v>
      </c>
      <c r="GYN562" s="41">
        <v>0</v>
      </c>
      <c r="GYO562" s="41">
        <v>0</v>
      </c>
      <c r="GYP562" s="41"/>
      <c r="GYQ562" s="41" t="e">
        <f>SUM(GYR562:GYU562)</f>
        <v>#REF!</v>
      </c>
      <c r="GYR562" s="41">
        <v>0</v>
      </c>
      <c r="GYS562" s="41">
        <v>0</v>
      </c>
      <c r="GYT562" s="41"/>
      <c r="GYU562" s="41" t="e">
        <f>SUM(GYV562:GYY562)</f>
        <v>#REF!</v>
      </c>
      <c r="GYV562" s="41">
        <v>0</v>
      </c>
      <c r="GYW562" s="41">
        <v>0</v>
      </c>
      <c r="GYX562" s="41"/>
      <c r="GYY562" s="41" t="e">
        <f>SUM(GYZ562:GZC562)</f>
        <v>#REF!</v>
      </c>
      <c r="GYZ562" s="41">
        <v>0</v>
      </c>
      <c r="GZA562" s="41">
        <v>0</v>
      </c>
      <c r="GZB562" s="41"/>
      <c r="GZC562" s="41" t="e">
        <f>SUM(GZD562:GZG562)</f>
        <v>#REF!</v>
      </c>
      <c r="GZD562" s="41">
        <v>0</v>
      </c>
      <c r="GZE562" s="41">
        <v>0</v>
      </c>
      <c r="GZF562" s="41"/>
      <c r="GZG562" s="41" t="e">
        <f>SUM(GZH562:GZK562)</f>
        <v>#REF!</v>
      </c>
      <c r="GZH562" s="41">
        <v>0</v>
      </c>
      <c r="GZI562" s="41">
        <v>0</v>
      </c>
      <c r="GZJ562" s="41"/>
      <c r="GZK562" s="41" t="e">
        <f>SUM(GZL562:GZO562)</f>
        <v>#REF!</v>
      </c>
      <c r="GZL562" s="41">
        <v>0</v>
      </c>
      <c r="GZM562" s="41">
        <v>0</v>
      </c>
      <c r="GZN562" s="41"/>
      <c r="GZO562" s="41" t="e">
        <f>SUM(GZP562:GZS562)</f>
        <v>#REF!</v>
      </c>
      <c r="GZP562" s="41">
        <v>0</v>
      </c>
      <c r="GZQ562" s="41">
        <v>0</v>
      </c>
      <c r="GZR562" s="41"/>
      <c r="GZS562" s="41" t="e">
        <f>SUM(GZT562:GZW562)</f>
        <v>#REF!</v>
      </c>
      <c r="GZT562" s="41">
        <v>0</v>
      </c>
      <c r="GZU562" s="41">
        <v>0</v>
      </c>
      <c r="GZV562" s="41"/>
      <c r="GZW562" s="41" t="e">
        <f>SUM(GZX562:HAA562)</f>
        <v>#REF!</v>
      </c>
      <c r="GZX562" s="41">
        <v>0</v>
      </c>
      <c r="GZY562" s="41">
        <v>0</v>
      </c>
      <c r="GZZ562" s="41"/>
      <c r="HAA562" s="41" t="e">
        <f>SUM(HAB562:HAE562)</f>
        <v>#REF!</v>
      </c>
      <c r="HAB562" s="41">
        <v>0</v>
      </c>
      <c r="HAC562" s="41">
        <v>0</v>
      </c>
      <c r="HAD562" s="41"/>
      <c r="HAE562" s="41" t="e">
        <f>SUM(HAF562:HAI562)</f>
        <v>#REF!</v>
      </c>
      <c r="HAF562" s="41">
        <v>0</v>
      </c>
      <c r="HAG562" s="41">
        <v>0</v>
      </c>
      <c r="HAH562" s="41"/>
      <c r="HAI562" s="41" t="e">
        <f>SUM(HAJ562:HAM562)</f>
        <v>#REF!</v>
      </c>
      <c r="HAJ562" s="41">
        <v>0</v>
      </c>
      <c r="HAK562" s="41">
        <v>0</v>
      </c>
      <c r="HAL562" s="41"/>
      <c r="HAM562" s="41" t="e">
        <f>SUM(HAN562:HAQ562)</f>
        <v>#REF!</v>
      </c>
      <c r="HAN562" s="41">
        <v>0</v>
      </c>
      <c r="HAO562" s="41">
        <v>0</v>
      </c>
      <c r="HAP562" s="41"/>
      <c r="HAQ562" s="41" t="e">
        <f>SUM(HAR562:HAU562)</f>
        <v>#REF!</v>
      </c>
      <c r="HAR562" s="41">
        <v>0</v>
      </c>
      <c r="HAS562" s="41">
        <v>0</v>
      </c>
      <c r="HAT562" s="41"/>
      <c r="HAU562" s="41" t="e">
        <f>SUM(HAV562:HAY562)</f>
        <v>#REF!</v>
      </c>
      <c r="HAV562" s="41">
        <v>0</v>
      </c>
      <c r="HAW562" s="41">
        <v>0</v>
      </c>
      <c r="HAX562" s="41"/>
      <c r="HAY562" s="41" t="e">
        <f>SUM(HAZ562:HBC562)</f>
        <v>#REF!</v>
      </c>
      <c r="HAZ562" s="41">
        <v>0</v>
      </c>
      <c r="HBA562" s="41">
        <v>0</v>
      </c>
      <c r="HBB562" s="41"/>
      <c r="HBC562" s="41" t="e">
        <f>SUM(HBD562:HBG562)</f>
        <v>#REF!</v>
      </c>
      <c r="HBD562" s="41">
        <v>0</v>
      </c>
      <c r="HBE562" s="41">
        <v>0</v>
      </c>
      <c r="HBF562" s="41"/>
      <c r="HBG562" s="41" t="e">
        <f>SUM(HBH562:HBK562)</f>
        <v>#REF!</v>
      </c>
      <c r="HBH562" s="41">
        <v>0</v>
      </c>
      <c r="HBI562" s="41">
        <v>0</v>
      </c>
      <c r="HBJ562" s="41"/>
      <c r="HBK562" s="41" t="e">
        <f>SUM(HBL562:HBO562)</f>
        <v>#REF!</v>
      </c>
      <c r="HBL562" s="41">
        <v>0</v>
      </c>
      <c r="HBM562" s="41">
        <v>0</v>
      </c>
      <c r="HBN562" s="41"/>
      <c r="HBO562" s="41" t="e">
        <f>SUM(HBP562:HBS562)</f>
        <v>#REF!</v>
      </c>
      <c r="HBP562" s="41">
        <v>0</v>
      </c>
      <c r="HBQ562" s="41">
        <v>0</v>
      </c>
      <c r="HBR562" s="41"/>
      <c r="HBS562" s="41" t="e">
        <f>SUM(HBT562:HBW562)</f>
        <v>#REF!</v>
      </c>
      <c r="HBT562" s="41">
        <v>0</v>
      </c>
      <c r="HBU562" s="41">
        <v>0</v>
      </c>
      <c r="HBV562" s="41"/>
      <c r="HBW562" s="41" t="e">
        <f>SUM(HBX562:HCA562)</f>
        <v>#REF!</v>
      </c>
      <c r="HBX562" s="41">
        <v>0</v>
      </c>
      <c r="HBY562" s="41">
        <v>0</v>
      </c>
      <c r="HBZ562" s="41"/>
      <c r="HCA562" s="41" t="e">
        <f>SUM(HCB562:HCE562)</f>
        <v>#REF!</v>
      </c>
      <c r="HCB562" s="41">
        <v>0</v>
      </c>
      <c r="HCC562" s="41">
        <v>0</v>
      </c>
      <c r="HCD562" s="41"/>
      <c r="HCE562" s="41" t="e">
        <f>SUM(HCF562:HCI562)</f>
        <v>#REF!</v>
      </c>
      <c r="HCF562" s="41">
        <v>0</v>
      </c>
      <c r="HCG562" s="41">
        <v>0</v>
      </c>
      <c r="HCH562" s="41"/>
      <c r="HCI562" s="41" t="e">
        <f>SUM(HCJ562:HCM562)</f>
        <v>#REF!</v>
      </c>
      <c r="HCJ562" s="41">
        <v>0</v>
      </c>
      <c r="HCK562" s="41">
        <v>0</v>
      </c>
      <c r="HCL562" s="41"/>
      <c r="HCM562" s="41" t="e">
        <f>SUM(HCN562:HCQ562)</f>
        <v>#REF!</v>
      </c>
      <c r="HCN562" s="41">
        <v>0</v>
      </c>
      <c r="HCO562" s="41">
        <v>0</v>
      </c>
      <c r="HCP562" s="41"/>
      <c r="HCQ562" s="41" t="e">
        <f>SUM(HCR562:HCU562)</f>
        <v>#REF!</v>
      </c>
      <c r="HCR562" s="41">
        <v>0</v>
      </c>
      <c r="HCS562" s="41">
        <v>0</v>
      </c>
      <c r="HCT562" s="41"/>
      <c r="HCU562" s="41" t="e">
        <f>SUM(HCV562:HCY562)</f>
        <v>#REF!</v>
      </c>
      <c r="HCV562" s="41">
        <v>0</v>
      </c>
      <c r="HCW562" s="41">
        <v>0</v>
      </c>
      <c r="HCX562" s="41"/>
      <c r="HCY562" s="41" t="e">
        <f>SUM(HCZ562:HDC562)</f>
        <v>#REF!</v>
      </c>
      <c r="HCZ562" s="41">
        <v>0</v>
      </c>
      <c r="HDA562" s="41">
        <v>0</v>
      </c>
      <c r="HDB562" s="41"/>
      <c r="HDC562" s="41" t="e">
        <f>SUM(HDD562:HDG562)</f>
        <v>#REF!</v>
      </c>
      <c r="HDD562" s="41">
        <v>0</v>
      </c>
      <c r="HDE562" s="41">
        <v>0</v>
      </c>
      <c r="HDF562" s="41"/>
      <c r="HDG562" s="41" t="e">
        <f>SUM(HDH562:HDK562)</f>
        <v>#REF!</v>
      </c>
      <c r="HDH562" s="41">
        <v>0</v>
      </c>
      <c r="HDI562" s="41">
        <v>0</v>
      </c>
      <c r="HDJ562" s="41"/>
      <c r="HDK562" s="41" t="e">
        <f>SUM(HDL562:HDO562)</f>
        <v>#REF!</v>
      </c>
      <c r="HDL562" s="41">
        <v>0</v>
      </c>
      <c r="HDM562" s="41">
        <v>0</v>
      </c>
      <c r="HDN562" s="41"/>
      <c r="HDO562" s="41" t="e">
        <f>SUM(HDP562:HDS562)</f>
        <v>#REF!</v>
      </c>
      <c r="HDP562" s="41">
        <v>0</v>
      </c>
      <c r="HDQ562" s="41">
        <v>0</v>
      </c>
      <c r="HDR562" s="41"/>
      <c r="HDS562" s="41" t="e">
        <f>SUM(HDT562:HDW562)</f>
        <v>#REF!</v>
      </c>
      <c r="HDT562" s="41">
        <v>0</v>
      </c>
      <c r="HDU562" s="41">
        <v>0</v>
      </c>
      <c r="HDV562" s="41"/>
      <c r="HDW562" s="41" t="e">
        <f>SUM(HDX562:HEA562)</f>
        <v>#REF!</v>
      </c>
      <c r="HDX562" s="41">
        <v>0</v>
      </c>
      <c r="HDY562" s="41">
        <v>0</v>
      </c>
      <c r="HDZ562" s="41"/>
      <c r="HEA562" s="41" t="e">
        <f>SUM(HEB562:HEE562)</f>
        <v>#REF!</v>
      </c>
      <c r="HEB562" s="41">
        <v>0</v>
      </c>
      <c r="HEC562" s="41">
        <v>0</v>
      </c>
      <c r="HED562" s="41"/>
      <c r="HEE562" s="41" t="e">
        <f>SUM(HEF562:HEI562)</f>
        <v>#REF!</v>
      </c>
      <c r="HEF562" s="41">
        <v>0</v>
      </c>
      <c r="HEG562" s="41">
        <v>0</v>
      </c>
      <c r="HEH562" s="41"/>
      <c r="HEI562" s="41" t="e">
        <f>SUM(HEJ562:HEM562)</f>
        <v>#REF!</v>
      </c>
      <c r="HEJ562" s="41">
        <v>0</v>
      </c>
      <c r="HEK562" s="41">
        <v>0</v>
      </c>
      <c r="HEL562" s="41"/>
      <c r="HEM562" s="41" t="e">
        <f>SUM(HEN562:HEQ562)</f>
        <v>#REF!</v>
      </c>
      <c r="HEN562" s="41">
        <v>0</v>
      </c>
      <c r="HEO562" s="41">
        <v>0</v>
      </c>
      <c r="HEP562" s="41"/>
      <c r="HEQ562" s="41" t="e">
        <f>SUM(HER562:HEU562)</f>
        <v>#REF!</v>
      </c>
      <c r="HER562" s="41">
        <v>0</v>
      </c>
      <c r="HES562" s="41">
        <v>0</v>
      </c>
      <c r="HET562" s="41"/>
      <c r="HEU562" s="41" t="e">
        <f>SUM(HEV562:HEY562)</f>
        <v>#REF!</v>
      </c>
      <c r="HEV562" s="41">
        <v>0</v>
      </c>
      <c r="HEW562" s="41">
        <v>0</v>
      </c>
      <c r="HEX562" s="41"/>
      <c r="HEY562" s="41" t="e">
        <f>SUM(HEZ562:HFC562)</f>
        <v>#REF!</v>
      </c>
      <c r="HEZ562" s="41">
        <v>0</v>
      </c>
      <c r="HFA562" s="41">
        <v>0</v>
      </c>
      <c r="HFB562" s="41"/>
      <c r="HFC562" s="41" t="e">
        <f>SUM(HFD562:HFG562)</f>
        <v>#REF!</v>
      </c>
      <c r="HFD562" s="41">
        <v>0</v>
      </c>
      <c r="HFE562" s="41">
        <v>0</v>
      </c>
      <c r="HFF562" s="41"/>
      <c r="HFG562" s="41" t="e">
        <f>SUM(HFH562:HFK562)</f>
        <v>#REF!</v>
      </c>
      <c r="HFH562" s="41">
        <v>0</v>
      </c>
      <c r="HFI562" s="41">
        <v>0</v>
      </c>
      <c r="HFJ562" s="41"/>
      <c r="HFK562" s="41" t="e">
        <f>SUM(HFL562:HFO562)</f>
        <v>#REF!</v>
      </c>
      <c r="HFL562" s="41">
        <v>0</v>
      </c>
      <c r="HFM562" s="41">
        <v>0</v>
      </c>
      <c r="HFN562" s="41"/>
      <c r="HFO562" s="41" t="e">
        <f>SUM(HFP562:HFS562)</f>
        <v>#REF!</v>
      </c>
      <c r="HFP562" s="41">
        <v>0</v>
      </c>
      <c r="HFQ562" s="41">
        <v>0</v>
      </c>
      <c r="HFR562" s="41"/>
      <c r="HFS562" s="41" t="e">
        <f>SUM(HFT562:HFW562)</f>
        <v>#REF!</v>
      </c>
      <c r="HFT562" s="41">
        <v>0</v>
      </c>
      <c r="HFU562" s="41">
        <v>0</v>
      </c>
      <c r="HFV562" s="41"/>
      <c r="HFW562" s="41" t="e">
        <f>SUM(HFX562:HGA562)</f>
        <v>#REF!</v>
      </c>
      <c r="HFX562" s="41">
        <v>0</v>
      </c>
      <c r="HFY562" s="41">
        <v>0</v>
      </c>
      <c r="HFZ562" s="41"/>
      <c r="HGA562" s="41" t="e">
        <f>SUM(HGB562:HGE562)</f>
        <v>#REF!</v>
      </c>
      <c r="HGB562" s="41">
        <v>0</v>
      </c>
      <c r="HGC562" s="41">
        <v>0</v>
      </c>
      <c r="HGD562" s="41"/>
      <c r="HGE562" s="41" t="e">
        <f>SUM(HGF562:HGI562)</f>
        <v>#REF!</v>
      </c>
      <c r="HGF562" s="41">
        <v>0</v>
      </c>
      <c r="HGG562" s="41">
        <v>0</v>
      </c>
      <c r="HGH562" s="41"/>
      <c r="HGI562" s="41" t="e">
        <f>SUM(HGJ562:HGM562)</f>
        <v>#REF!</v>
      </c>
      <c r="HGJ562" s="41">
        <v>0</v>
      </c>
      <c r="HGK562" s="41">
        <v>0</v>
      </c>
      <c r="HGL562" s="41"/>
      <c r="HGM562" s="41" t="e">
        <f>SUM(HGN562:HGQ562)</f>
        <v>#REF!</v>
      </c>
      <c r="HGN562" s="41">
        <v>0</v>
      </c>
      <c r="HGO562" s="41">
        <v>0</v>
      </c>
      <c r="HGP562" s="41"/>
      <c r="HGQ562" s="41" t="e">
        <f>SUM(HGR562:HGU562)</f>
        <v>#REF!</v>
      </c>
      <c r="HGR562" s="41">
        <v>0</v>
      </c>
      <c r="HGS562" s="41">
        <v>0</v>
      </c>
      <c r="HGT562" s="41"/>
      <c r="HGU562" s="41" t="e">
        <f>SUM(HGV562:HGY562)</f>
        <v>#REF!</v>
      </c>
      <c r="HGV562" s="41">
        <v>0</v>
      </c>
      <c r="HGW562" s="41">
        <v>0</v>
      </c>
      <c r="HGX562" s="41"/>
      <c r="HGY562" s="41" t="e">
        <f>SUM(HGZ562:HHC562)</f>
        <v>#REF!</v>
      </c>
      <c r="HGZ562" s="41">
        <v>0</v>
      </c>
      <c r="HHA562" s="41">
        <v>0</v>
      </c>
      <c r="HHB562" s="41"/>
      <c r="HHC562" s="41" t="e">
        <f>SUM(HHD562:HHG562)</f>
        <v>#REF!</v>
      </c>
      <c r="HHD562" s="41">
        <v>0</v>
      </c>
      <c r="HHE562" s="41">
        <v>0</v>
      </c>
      <c r="HHF562" s="41"/>
      <c r="HHG562" s="41" t="e">
        <f>SUM(HHH562:HHK562)</f>
        <v>#REF!</v>
      </c>
      <c r="HHH562" s="41">
        <v>0</v>
      </c>
      <c r="HHI562" s="41">
        <v>0</v>
      </c>
      <c r="HHJ562" s="41"/>
      <c r="HHK562" s="41" t="e">
        <f>SUM(HHL562:HHO562)</f>
        <v>#REF!</v>
      </c>
      <c r="HHL562" s="41">
        <v>0</v>
      </c>
      <c r="HHM562" s="41">
        <v>0</v>
      </c>
      <c r="HHN562" s="41"/>
      <c r="HHO562" s="41" t="e">
        <f>SUM(HHP562:HHS562)</f>
        <v>#REF!</v>
      </c>
      <c r="HHP562" s="41">
        <v>0</v>
      </c>
      <c r="HHQ562" s="41">
        <v>0</v>
      </c>
      <c r="HHR562" s="41"/>
      <c r="HHS562" s="41" t="e">
        <f>SUM(HHT562:HHW562)</f>
        <v>#REF!</v>
      </c>
      <c r="HHT562" s="41">
        <v>0</v>
      </c>
      <c r="HHU562" s="41">
        <v>0</v>
      </c>
      <c r="HHV562" s="41"/>
      <c r="HHW562" s="41" t="e">
        <f>SUM(HHX562:HIA562)</f>
        <v>#REF!</v>
      </c>
      <c r="HHX562" s="41">
        <v>0</v>
      </c>
      <c r="HHY562" s="41">
        <v>0</v>
      </c>
      <c r="HHZ562" s="41"/>
      <c r="HIA562" s="41" t="e">
        <f>SUM(HIB562:HIE562)</f>
        <v>#REF!</v>
      </c>
      <c r="HIB562" s="41">
        <v>0</v>
      </c>
      <c r="HIC562" s="41">
        <v>0</v>
      </c>
      <c r="HID562" s="41"/>
      <c r="HIE562" s="41" t="e">
        <f>SUM(HIF562:HII562)</f>
        <v>#REF!</v>
      </c>
      <c r="HIF562" s="41">
        <v>0</v>
      </c>
      <c r="HIG562" s="41">
        <v>0</v>
      </c>
      <c r="HIH562" s="41"/>
      <c r="HII562" s="41" t="e">
        <f>SUM(HIJ562:HIM562)</f>
        <v>#REF!</v>
      </c>
      <c r="HIJ562" s="41">
        <v>0</v>
      </c>
      <c r="HIK562" s="41">
        <v>0</v>
      </c>
      <c r="HIL562" s="41"/>
      <c r="HIM562" s="41" t="e">
        <f>SUM(HIN562:HIQ562)</f>
        <v>#REF!</v>
      </c>
      <c r="HIN562" s="41">
        <v>0</v>
      </c>
      <c r="HIO562" s="41">
        <v>0</v>
      </c>
      <c r="HIP562" s="41"/>
      <c r="HIQ562" s="41" t="e">
        <f>SUM(HIR562:HIU562)</f>
        <v>#REF!</v>
      </c>
      <c r="HIR562" s="41">
        <v>0</v>
      </c>
      <c r="HIS562" s="41">
        <v>0</v>
      </c>
      <c r="HIT562" s="41"/>
      <c r="HIU562" s="41" t="e">
        <f>SUM(HIV562:HIY562)</f>
        <v>#REF!</v>
      </c>
      <c r="HIV562" s="41">
        <v>0</v>
      </c>
      <c r="HIW562" s="41">
        <v>0</v>
      </c>
      <c r="HIX562" s="41"/>
      <c r="HIY562" s="41" t="e">
        <f>SUM(HIZ562:HJC562)</f>
        <v>#REF!</v>
      </c>
      <c r="HIZ562" s="41">
        <v>0</v>
      </c>
      <c r="HJA562" s="41">
        <v>0</v>
      </c>
      <c r="HJB562" s="41"/>
      <c r="HJC562" s="41" t="e">
        <f>SUM(HJD562:HJG562)</f>
        <v>#REF!</v>
      </c>
      <c r="HJD562" s="41">
        <v>0</v>
      </c>
      <c r="HJE562" s="41">
        <v>0</v>
      </c>
      <c r="HJF562" s="41"/>
      <c r="HJG562" s="41" t="e">
        <f>SUM(HJH562:HJK562)</f>
        <v>#REF!</v>
      </c>
      <c r="HJH562" s="41">
        <v>0</v>
      </c>
      <c r="HJI562" s="41">
        <v>0</v>
      </c>
      <c r="HJJ562" s="41"/>
      <c r="HJK562" s="41" t="e">
        <f>SUM(HJL562:HJO562)</f>
        <v>#REF!</v>
      </c>
      <c r="HJL562" s="41">
        <v>0</v>
      </c>
      <c r="HJM562" s="41">
        <v>0</v>
      </c>
      <c r="HJN562" s="41"/>
      <c r="HJO562" s="41" t="e">
        <f>SUM(HJP562:HJS562)</f>
        <v>#REF!</v>
      </c>
      <c r="HJP562" s="41">
        <v>0</v>
      </c>
      <c r="HJQ562" s="41">
        <v>0</v>
      </c>
      <c r="HJR562" s="41"/>
      <c r="HJS562" s="41" t="e">
        <f>SUM(HJT562:HJW562)</f>
        <v>#REF!</v>
      </c>
      <c r="HJT562" s="41">
        <v>0</v>
      </c>
      <c r="HJU562" s="41">
        <v>0</v>
      </c>
      <c r="HJV562" s="41"/>
      <c r="HJW562" s="41" t="e">
        <f>SUM(HJX562:HKA562)</f>
        <v>#REF!</v>
      </c>
      <c r="HJX562" s="41">
        <v>0</v>
      </c>
      <c r="HJY562" s="41">
        <v>0</v>
      </c>
      <c r="HJZ562" s="41"/>
      <c r="HKA562" s="41" t="e">
        <f>SUM(HKB562:HKE562)</f>
        <v>#REF!</v>
      </c>
      <c r="HKB562" s="41">
        <v>0</v>
      </c>
      <c r="HKC562" s="41">
        <v>0</v>
      </c>
      <c r="HKD562" s="41"/>
      <c r="HKE562" s="41" t="e">
        <f>SUM(HKF562:HKI562)</f>
        <v>#REF!</v>
      </c>
      <c r="HKF562" s="41">
        <v>0</v>
      </c>
      <c r="HKG562" s="41">
        <v>0</v>
      </c>
      <c r="HKH562" s="41"/>
      <c r="HKI562" s="41" t="e">
        <f>SUM(HKJ562:HKM562)</f>
        <v>#REF!</v>
      </c>
      <c r="HKJ562" s="41">
        <v>0</v>
      </c>
      <c r="HKK562" s="41">
        <v>0</v>
      </c>
      <c r="HKL562" s="41"/>
      <c r="HKM562" s="41" t="e">
        <f>SUM(HKN562:HKQ562)</f>
        <v>#REF!</v>
      </c>
      <c r="HKN562" s="41">
        <v>0</v>
      </c>
      <c r="HKO562" s="41">
        <v>0</v>
      </c>
      <c r="HKP562" s="41"/>
      <c r="HKQ562" s="41" t="e">
        <f>SUM(HKR562:HKU562)</f>
        <v>#REF!</v>
      </c>
      <c r="HKR562" s="41">
        <v>0</v>
      </c>
      <c r="HKS562" s="41">
        <v>0</v>
      </c>
      <c r="HKT562" s="41"/>
      <c r="HKU562" s="41" t="e">
        <f>SUM(HKV562:HKY562)</f>
        <v>#REF!</v>
      </c>
      <c r="HKV562" s="41">
        <v>0</v>
      </c>
      <c r="HKW562" s="41">
        <v>0</v>
      </c>
      <c r="HKX562" s="41"/>
      <c r="HKY562" s="41" t="e">
        <f>SUM(HKZ562:HLC562)</f>
        <v>#REF!</v>
      </c>
      <c r="HKZ562" s="41">
        <v>0</v>
      </c>
      <c r="HLA562" s="41">
        <v>0</v>
      </c>
      <c r="HLB562" s="41"/>
      <c r="HLC562" s="41" t="e">
        <f>SUM(HLD562:HLG562)</f>
        <v>#REF!</v>
      </c>
      <c r="HLD562" s="41">
        <v>0</v>
      </c>
      <c r="HLE562" s="41">
        <v>0</v>
      </c>
      <c r="HLF562" s="41"/>
      <c r="HLG562" s="41" t="e">
        <f>SUM(HLH562:HLK562)</f>
        <v>#REF!</v>
      </c>
      <c r="HLH562" s="41">
        <v>0</v>
      </c>
      <c r="HLI562" s="41">
        <v>0</v>
      </c>
      <c r="HLJ562" s="41"/>
      <c r="HLK562" s="41" t="e">
        <f>SUM(HLL562:HLO562)</f>
        <v>#REF!</v>
      </c>
      <c r="HLL562" s="41">
        <v>0</v>
      </c>
      <c r="HLM562" s="41">
        <v>0</v>
      </c>
      <c r="HLN562" s="41"/>
      <c r="HLO562" s="41" t="e">
        <f>SUM(HLP562:HLS562)</f>
        <v>#REF!</v>
      </c>
      <c r="HLP562" s="41">
        <v>0</v>
      </c>
      <c r="HLQ562" s="41">
        <v>0</v>
      </c>
      <c r="HLR562" s="41"/>
      <c r="HLS562" s="41" t="e">
        <f>SUM(HLT562:HLW562)</f>
        <v>#REF!</v>
      </c>
      <c r="HLT562" s="41">
        <v>0</v>
      </c>
      <c r="HLU562" s="41">
        <v>0</v>
      </c>
      <c r="HLV562" s="41"/>
      <c r="HLW562" s="41" t="e">
        <f>SUM(HLX562:HMA562)</f>
        <v>#REF!</v>
      </c>
      <c r="HLX562" s="41">
        <v>0</v>
      </c>
      <c r="HLY562" s="41">
        <v>0</v>
      </c>
      <c r="HLZ562" s="41"/>
      <c r="HMA562" s="41" t="e">
        <f>SUM(HMB562:HME562)</f>
        <v>#REF!</v>
      </c>
      <c r="HMB562" s="41">
        <v>0</v>
      </c>
      <c r="HMC562" s="41">
        <v>0</v>
      </c>
      <c r="HMD562" s="41"/>
      <c r="HME562" s="41" t="e">
        <f>SUM(HMF562:HMI562)</f>
        <v>#REF!</v>
      </c>
      <c r="HMF562" s="41">
        <v>0</v>
      </c>
      <c r="HMG562" s="41">
        <v>0</v>
      </c>
      <c r="HMH562" s="41"/>
      <c r="HMI562" s="41" t="e">
        <f>SUM(HMJ562:HMM562)</f>
        <v>#REF!</v>
      </c>
      <c r="HMJ562" s="41">
        <v>0</v>
      </c>
      <c r="HMK562" s="41">
        <v>0</v>
      </c>
      <c r="HML562" s="41"/>
      <c r="HMM562" s="41" t="e">
        <f>SUM(HMN562:HMQ562)</f>
        <v>#REF!</v>
      </c>
      <c r="HMN562" s="41">
        <v>0</v>
      </c>
      <c r="HMO562" s="41">
        <v>0</v>
      </c>
      <c r="HMP562" s="41"/>
      <c r="HMQ562" s="41" t="e">
        <f>SUM(HMR562:HMU562)</f>
        <v>#REF!</v>
      </c>
      <c r="HMR562" s="41">
        <v>0</v>
      </c>
      <c r="HMS562" s="41">
        <v>0</v>
      </c>
      <c r="HMT562" s="41"/>
      <c r="HMU562" s="41" t="e">
        <f>SUM(HMV562:HMY562)</f>
        <v>#REF!</v>
      </c>
      <c r="HMV562" s="41">
        <v>0</v>
      </c>
      <c r="HMW562" s="41">
        <v>0</v>
      </c>
      <c r="HMX562" s="41"/>
      <c r="HMY562" s="41" t="e">
        <f>SUM(HMZ562:HNC562)</f>
        <v>#REF!</v>
      </c>
      <c r="HMZ562" s="41">
        <v>0</v>
      </c>
      <c r="HNA562" s="41">
        <v>0</v>
      </c>
      <c r="HNB562" s="41"/>
      <c r="HNC562" s="41" t="e">
        <f>SUM(HND562:HNG562)</f>
        <v>#REF!</v>
      </c>
      <c r="HND562" s="41">
        <v>0</v>
      </c>
      <c r="HNE562" s="41">
        <v>0</v>
      </c>
      <c r="HNF562" s="41"/>
      <c r="HNG562" s="41" t="e">
        <f>SUM(HNH562:HNK562)</f>
        <v>#REF!</v>
      </c>
      <c r="HNH562" s="41">
        <v>0</v>
      </c>
      <c r="HNI562" s="41">
        <v>0</v>
      </c>
      <c r="HNJ562" s="41"/>
      <c r="HNK562" s="41" t="e">
        <f>SUM(HNL562:HNO562)</f>
        <v>#REF!</v>
      </c>
      <c r="HNL562" s="41">
        <v>0</v>
      </c>
      <c r="HNM562" s="41">
        <v>0</v>
      </c>
      <c r="HNN562" s="41"/>
      <c r="HNO562" s="41" t="e">
        <f>SUM(HNP562:HNS562)</f>
        <v>#REF!</v>
      </c>
      <c r="HNP562" s="41">
        <v>0</v>
      </c>
      <c r="HNQ562" s="41">
        <v>0</v>
      </c>
      <c r="HNR562" s="41"/>
      <c r="HNS562" s="41" t="e">
        <f>SUM(HNT562:HNW562)</f>
        <v>#REF!</v>
      </c>
      <c r="HNT562" s="41">
        <v>0</v>
      </c>
      <c r="HNU562" s="41">
        <v>0</v>
      </c>
      <c r="HNV562" s="41"/>
      <c r="HNW562" s="41" t="e">
        <f>SUM(HNX562:HOA562)</f>
        <v>#REF!</v>
      </c>
      <c r="HNX562" s="41">
        <v>0</v>
      </c>
      <c r="HNY562" s="41">
        <v>0</v>
      </c>
      <c r="HNZ562" s="41"/>
      <c r="HOA562" s="41" t="e">
        <f>SUM(HOB562:HOE562)</f>
        <v>#REF!</v>
      </c>
      <c r="HOB562" s="41">
        <v>0</v>
      </c>
      <c r="HOC562" s="41">
        <v>0</v>
      </c>
      <c r="HOD562" s="41"/>
      <c r="HOE562" s="41" t="e">
        <f>SUM(HOF562:HOI562)</f>
        <v>#REF!</v>
      </c>
      <c r="HOF562" s="41">
        <v>0</v>
      </c>
      <c r="HOG562" s="41">
        <v>0</v>
      </c>
      <c r="HOH562" s="41"/>
      <c r="HOI562" s="41" t="e">
        <f>SUM(HOJ562:HOM562)</f>
        <v>#REF!</v>
      </c>
      <c r="HOJ562" s="41">
        <v>0</v>
      </c>
      <c r="HOK562" s="41">
        <v>0</v>
      </c>
      <c r="HOL562" s="41"/>
      <c r="HOM562" s="41" t="e">
        <f>SUM(HON562:HOQ562)</f>
        <v>#REF!</v>
      </c>
      <c r="HON562" s="41">
        <v>0</v>
      </c>
      <c r="HOO562" s="41">
        <v>0</v>
      </c>
      <c r="HOP562" s="41"/>
      <c r="HOQ562" s="41" t="e">
        <f>SUM(HOR562:HOU562)</f>
        <v>#REF!</v>
      </c>
      <c r="HOR562" s="41">
        <v>0</v>
      </c>
      <c r="HOS562" s="41">
        <v>0</v>
      </c>
      <c r="HOT562" s="41"/>
      <c r="HOU562" s="41" t="e">
        <f>SUM(HOV562:HOY562)</f>
        <v>#REF!</v>
      </c>
      <c r="HOV562" s="41">
        <v>0</v>
      </c>
      <c r="HOW562" s="41">
        <v>0</v>
      </c>
      <c r="HOX562" s="41"/>
      <c r="HOY562" s="41" t="e">
        <f>SUM(HOZ562:HPC562)</f>
        <v>#REF!</v>
      </c>
      <c r="HOZ562" s="41">
        <v>0</v>
      </c>
      <c r="HPA562" s="41">
        <v>0</v>
      </c>
      <c r="HPB562" s="41"/>
      <c r="HPC562" s="41" t="e">
        <f>SUM(HPD562:HPG562)</f>
        <v>#REF!</v>
      </c>
      <c r="HPD562" s="41">
        <v>0</v>
      </c>
      <c r="HPE562" s="41">
        <v>0</v>
      </c>
      <c r="HPF562" s="41"/>
      <c r="HPG562" s="41" t="e">
        <f>SUM(HPH562:HPK562)</f>
        <v>#REF!</v>
      </c>
      <c r="HPH562" s="41">
        <v>0</v>
      </c>
      <c r="HPI562" s="41">
        <v>0</v>
      </c>
      <c r="HPJ562" s="41"/>
      <c r="HPK562" s="41" t="e">
        <f>SUM(HPL562:HPO562)</f>
        <v>#REF!</v>
      </c>
      <c r="HPL562" s="41">
        <v>0</v>
      </c>
      <c r="HPM562" s="41">
        <v>0</v>
      </c>
      <c r="HPN562" s="41"/>
      <c r="HPO562" s="41" t="e">
        <f>SUM(HPP562:HPS562)</f>
        <v>#REF!</v>
      </c>
      <c r="HPP562" s="41">
        <v>0</v>
      </c>
      <c r="HPQ562" s="41">
        <v>0</v>
      </c>
      <c r="HPR562" s="41"/>
      <c r="HPS562" s="41" t="e">
        <f>SUM(HPT562:HPW562)</f>
        <v>#REF!</v>
      </c>
      <c r="HPT562" s="41">
        <v>0</v>
      </c>
      <c r="HPU562" s="41">
        <v>0</v>
      </c>
      <c r="HPV562" s="41"/>
      <c r="HPW562" s="41" t="e">
        <f>SUM(HPX562:HQA562)</f>
        <v>#REF!</v>
      </c>
      <c r="HPX562" s="41">
        <v>0</v>
      </c>
      <c r="HPY562" s="41">
        <v>0</v>
      </c>
      <c r="HPZ562" s="41"/>
      <c r="HQA562" s="41" t="e">
        <f>SUM(HQB562:HQE562)</f>
        <v>#REF!</v>
      </c>
      <c r="HQB562" s="41">
        <v>0</v>
      </c>
      <c r="HQC562" s="41">
        <v>0</v>
      </c>
      <c r="HQD562" s="41"/>
      <c r="HQE562" s="41" t="e">
        <f>SUM(HQF562:HQI562)</f>
        <v>#REF!</v>
      </c>
      <c r="HQF562" s="41">
        <v>0</v>
      </c>
      <c r="HQG562" s="41">
        <v>0</v>
      </c>
      <c r="HQH562" s="41"/>
      <c r="HQI562" s="41" t="e">
        <f>SUM(HQJ562:HQM562)</f>
        <v>#REF!</v>
      </c>
      <c r="HQJ562" s="41">
        <v>0</v>
      </c>
      <c r="HQK562" s="41">
        <v>0</v>
      </c>
      <c r="HQL562" s="41"/>
      <c r="HQM562" s="41" t="e">
        <f>SUM(HQN562:HQQ562)</f>
        <v>#REF!</v>
      </c>
      <c r="HQN562" s="41">
        <v>0</v>
      </c>
      <c r="HQO562" s="41">
        <v>0</v>
      </c>
      <c r="HQP562" s="41"/>
      <c r="HQQ562" s="41" t="e">
        <f>SUM(HQR562:HQU562)</f>
        <v>#REF!</v>
      </c>
      <c r="HQR562" s="41">
        <v>0</v>
      </c>
      <c r="HQS562" s="41">
        <v>0</v>
      </c>
      <c r="HQT562" s="41"/>
      <c r="HQU562" s="41" t="e">
        <f>SUM(HQV562:HQY562)</f>
        <v>#REF!</v>
      </c>
      <c r="HQV562" s="41">
        <v>0</v>
      </c>
      <c r="HQW562" s="41">
        <v>0</v>
      </c>
      <c r="HQX562" s="41"/>
      <c r="HQY562" s="41" t="e">
        <f>SUM(HQZ562:HRC562)</f>
        <v>#REF!</v>
      </c>
      <c r="HQZ562" s="41">
        <v>0</v>
      </c>
      <c r="HRA562" s="41">
        <v>0</v>
      </c>
      <c r="HRB562" s="41"/>
      <c r="HRC562" s="41" t="e">
        <f>SUM(HRD562:HRG562)</f>
        <v>#REF!</v>
      </c>
      <c r="HRD562" s="41">
        <v>0</v>
      </c>
      <c r="HRE562" s="41">
        <v>0</v>
      </c>
      <c r="HRF562" s="41"/>
      <c r="HRG562" s="41" t="e">
        <f>SUM(HRH562:HRK562)</f>
        <v>#REF!</v>
      </c>
      <c r="HRH562" s="41">
        <v>0</v>
      </c>
      <c r="HRI562" s="41">
        <v>0</v>
      </c>
      <c r="HRJ562" s="41"/>
      <c r="HRK562" s="41" t="e">
        <f>SUM(HRL562:HRO562)</f>
        <v>#REF!</v>
      </c>
      <c r="HRL562" s="41">
        <v>0</v>
      </c>
      <c r="HRM562" s="41">
        <v>0</v>
      </c>
      <c r="HRN562" s="41"/>
      <c r="HRO562" s="41" t="e">
        <f>SUM(HRP562:HRS562)</f>
        <v>#REF!</v>
      </c>
      <c r="HRP562" s="41">
        <v>0</v>
      </c>
      <c r="HRQ562" s="41">
        <v>0</v>
      </c>
      <c r="HRR562" s="41"/>
      <c r="HRS562" s="41" t="e">
        <f>SUM(HRT562:HRW562)</f>
        <v>#REF!</v>
      </c>
      <c r="HRT562" s="41">
        <v>0</v>
      </c>
      <c r="HRU562" s="41">
        <v>0</v>
      </c>
      <c r="HRV562" s="41"/>
      <c r="HRW562" s="41" t="e">
        <f>SUM(HRX562:HSA562)</f>
        <v>#REF!</v>
      </c>
      <c r="HRX562" s="41">
        <v>0</v>
      </c>
      <c r="HRY562" s="41">
        <v>0</v>
      </c>
      <c r="HRZ562" s="41"/>
      <c r="HSA562" s="41" t="e">
        <f>SUM(HSB562:HSE562)</f>
        <v>#REF!</v>
      </c>
      <c r="HSB562" s="41">
        <v>0</v>
      </c>
      <c r="HSC562" s="41">
        <v>0</v>
      </c>
      <c r="HSD562" s="41"/>
      <c r="HSE562" s="41" t="e">
        <f>SUM(HSF562:HSI562)</f>
        <v>#REF!</v>
      </c>
      <c r="HSF562" s="41">
        <v>0</v>
      </c>
      <c r="HSG562" s="41">
        <v>0</v>
      </c>
      <c r="HSH562" s="41"/>
      <c r="HSI562" s="41" t="e">
        <f>SUM(HSJ562:HSM562)</f>
        <v>#REF!</v>
      </c>
      <c r="HSJ562" s="41">
        <v>0</v>
      </c>
      <c r="HSK562" s="41">
        <v>0</v>
      </c>
      <c r="HSL562" s="41"/>
      <c r="HSM562" s="41" t="e">
        <f>SUM(HSN562:HSQ562)</f>
        <v>#REF!</v>
      </c>
      <c r="HSN562" s="41">
        <v>0</v>
      </c>
      <c r="HSO562" s="41">
        <v>0</v>
      </c>
      <c r="HSP562" s="41"/>
      <c r="HSQ562" s="41" t="e">
        <f>SUM(HSR562:HSU562)</f>
        <v>#REF!</v>
      </c>
      <c r="HSR562" s="41">
        <v>0</v>
      </c>
      <c r="HSS562" s="41">
        <v>0</v>
      </c>
      <c r="HST562" s="41"/>
      <c r="HSU562" s="41" t="e">
        <f>SUM(HSV562:HSY562)</f>
        <v>#REF!</v>
      </c>
      <c r="HSV562" s="41">
        <v>0</v>
      </c>
      <c r="HSW562" s="41">
        <v>0</v>
      </c>
      <c r="HSX562" s="41"/>
      <c r="HSY562" s="41" t="e">
        <f>SUM(HSZ562:HTC562)</f>
        <v>#REF!</v>
      </c>
      <c r="HSZ562" s="41">
        <v>0</v>
      </c>
      <c r="HTA562" s="41">
        <v>0</v>
      </c>
      <c r="HTB562" s="41"/>
      <c r="HTC562" s="41" t="e">
        <f>SUM(HTD562:HTG562)</f>
        <v>#REF!</v>
      </c>
      <c r="HTD562" s="41">
        <v>0</v>
      </c>
      <c r="HTE562" s="41">
        <v>0</v>
      </c>
      <c r="HTF562" s="41"/>
      <c r="HTG562" s="41" t="e">
        <f>SUM(HTH562:HTK562)</f>
        <v>#REF!</v>
      </c>
      <c r="HTH562" s="41">
        <v>0</v>
      </c>
      <c r="HTI562" s="41">
        <v>0</v>
      </c>
      <c r="HTJ562" s="41"/>
      <c r="HTK562" s="41" t="e">
        <f>SUM(HTL562:HTO562)</f>
        <v>#REF!</v>
      </c>
      <c r="HTL562" s="41">
        <v>0</v>
      </c>
      <c r="HTM562" s="41">
        <v>0</v>
      </c>
      <c r="HTN562" s="41"/>
      <c r="HTO562" s="41" t="e">
        <f>SUM(HTP562:HTS562)</f>
        <v>#REF!</v>
      </c>
      <c r="HTP562" s="41">
        <v>0</v>
      </c>
      <c r="HTQ562" s="41">
        <v>0</v>
      </c>
      <c r="HTR562" s="41"/>
      <c r="HTS562" s="41" t="e">
        <f>SUM(HTT562:HTW562)</f>
        <v>#REF!</v>
      </c>
      <c r="HTT562" s="41">
        <v>0</v>
      </c>
      <c r="HTU562" s="41">
        <v>0</v>
      </c>
      <c r="HTV562" s="41"/>
      <c r="HTW562" s="41" t="e">
        <f>SUM(HTX562:HUA562)</f>
        <v>#REF!</v>
      </c>
      <c r="HTX562" s="41">
        <v>0</v>
      </c>
      <c r="HTY562" s="41">
        <v>0</v>
      </c>
      <c r="HTZ562" s="41"/>
      <c r="HUA562" s="41" t="e">
        <f>SUM(HUB562:HUE562)</f>
        <v>#REF!</v>
      </c>
      <c r="HUB562" s="41">
        <v>0</v>
      </c>
      <c r="HUC562" s="41">
        <v>0</v>
      </c>
      <c r="HUD562" s="41"/>
      <c r="HUE562" s="41" t="e">
        <f>SUM(HUF562:HUI562)</f>
        <v>#REF!</v>
      </c>
      <c r="HUF562" s="41">
        <v>0</v>
      </c>
      <c r="HUG562" s="41">
        <v>0</v>
      </c>
      <c r="HUH562" s="41"/>
      <c r="HUI562" s="41" t="e">
        <f>SUM(HUJ562:HUM562)</f>
        <v>#REF!</v>
      </c>
      <c r="HUJ562" s="41">
        <v>0</v>
      </c>
      <c r="HUK562" s="41">
        <v>0</v>
      </c>
      <c r="HUL562" s="41"/>
      <c r="HUM562" s="41" t="e">
        <f>SUM(HUN562:HUQ562)</f>
        <v>#REF!</v>
      </c>
      <c r="HUN562" s="41">
        <v>0</v>
      </c>
      <c r="HUO562" s="41">
        <v>0</v>
      </c>
      <c r="HUP562" s="41"/>
      <c r="HUQ562" s="41" t="e">
        <f>SUM(HUR562:HUU562)</f>
        <v>#REF!</v>
      </c>
      <c r="HUR562" s="41">
        <v>0</v>
      </c>
      <c r="HUS562" s="41">
        <v>0</v>
      </c>
      <c r="HUT562" s="41"/>
      <c r="HUU562" s="41" t="e">
        <f>SUM(HUV562:HUY562)</f>
        <v>#REF!</v>
      </c>
      <c r="HUV562" s="41">
        <v>0</v>
      </c>
      <c r="HUW562" s="41">
        <v>0</v>
      </c>
      <c r="HUX562" s="41"/>
      <c r="HUY562" s="41" t="e">
        <f>SUM(HUZ562:HVC562)</f>
        <v>#REF!</v>
      </c>
      <c r="HUZ562" s="41">
        <v>0</v>
      </c>
      <c r="HVA562" s="41">
        <v>0</v>
      </c>
      <c r="HVB562" s="41"/>
      <c r="HVC562" s="41" t="e">
        <f>SUM(HVD562:HVG562)</f>
        <v>#REF!</v>
      </c>
      <c r="HVD562" s="41">
        <v>0</v>
      </c>
      <c r="HVE562" s="41">
        <v>0</v>
      </c>
      <c r="HVF562" s="41"/>
      <c r="HVG562" s="41" t="e">
        <f>SUM(HVH562:HVK562)</f>
        <v>#REF!</v>
      </c>
      <c r="HVH562" s="41">
        <v>0</v>
      </c>
      <c r="HVI562" s="41">
        <v>0</v>
      </c>
      <c r="HVJ562" s="41"/>
      <c r="HVK562" s="41" t="e">
        <f>SUM(HVL562:HVO562)</f>
        <v>#REF!</v>
      </c>
      <c r="HVL562" s="41">
        <v>0</v>
      </c>
      <c r="HVM562" s="41">
        <v>0</v>
      </c>
      <c r="HVN562" s="41"/>
      <c r="HVO562" s="41" t="e">
        <f>SUM(HVP562:HVS562)</f>
        <v>#REF!</v>
      </c>
      <c r="HVP562" s="41">
        <v>0</v>
      </c>
      <c r="HVQ562" s="41">
        <v>0</v>
      </c>
      <c r="HVR562" s="41"/>
      <c r="HVS562" s="41" t="e">
        <f>SUM(HVT562:HVW562)</f>
        <v>#REF!</v>
      </c>
      <c r="HVT562" s="41">
        <v>0</v>
      </c>
      <c r="HVU562" s="41">
        <v>0</v>
      </c>
      <c r="HVV562" s="41"/>
      <c r="HVW562" s="41" t="e">
        <f>SUM(HVX562:HWA562)</f>
        <v>#REF!</v>
      </c>
      <c r="HVX562" s="41">
        <v>0</v>
      </c>
      <c r="HVY562" s="41">
        <v>0</v>
      </c>
      <c r="HVZ562" s="41"/>
      <c r="HWA562" s="41" t="e">
        <f>SUM(HWB562:HWE562)</f>
        <v>#REF!</v>
      </c>
      <c r="HWB562" s="41">
        <v>0</v>
      </c>
      <c r="HWC562" s="41">
        <v>0</v>
      </c>
      <c r="HWD562" s="41"/>
      <c r="HWE562" s="41" t="e">
        <f>SUM(HWF562:HWI562)</f>
        <v>#REF!</v>
      </c>
      <c r="HWF562" s="41">
        <v>0</v>
      </c>
      <c r="HWG562" s="41">
        <v>0</v>
      </c>
      <c r="HWH562" s="41"/>
      <c r="HWI562" s="41" t="e">
        <f>SUM(HWJ562:HWM562)</f>
        <v>#REF!</v>
      </c>
      <c r="HWJ562" s="41">
        <v>0</v>
      </c>
      <c r="HWK562" s="41">
        <v>0</v>
      </c>
      <c r="HWL562" s="41"/>
      <c r="HWM562" s="41" t="e">
        <f>SUM(HWN562:HWQ562)</f>
        <v>#REF!</v>
      </c>
      <c r="HWN562" s="41">
        <v>0</v>
      </c>
      <c r="HWO562" s="41">
        <v>0</v>
      </c>
      <c r="HWP562" s="41"/>
      <c r="HWQ562" s="41" t="e">
        <f>SUM(HWR562:HWU562)</f>
        <v>#REF!</v>
      </c>
      <c r="HWR562" s="41">
        <v>0</v>
      </c>
      <c r="HWS562" s="41">
        <v>0</v>
      </c>
      <c r="HWT562" s="41"/>
      <c r="HWU562" s="41" t="e">
        <f>SUM(HWV562:HWY562)</f>
        <v>#REF!</v>
      </c>
      <c r="HWV562" s="41">
        <v>0</v>
      </c>
      <c r="HWW562" s="41">
        <v>0</v>
      </c>
      <c r="HWX562" s="41"/>
      <c r="HWY562" s="41" t="e">
        <f>SUM(HWZ562:HXC562)</f>
        <v>#REF!</v>
      </c>
      <c r="HWZ562" s="41">
        <v>0</v>
      </c>
      <c r="HXA562" s="41">
        <v>0</v>
      </c>
      <c r="HXB562" s="41"/>
      <c r="HXC562" s="41" t="e">
        <f>SUM(HXD562:HXG562)</f>
        <v>#REF!</v>
      </c>
      <c r="HXD562" s="41">
        <v>0</v>
      </c>
      <c r="HXE562" s="41">
        <v>0</v>
      </c>
      <c r="HXF562" s="41"/>
      <c r="HXG562" s="41" t="e">
        <f>SUM(HXH562:HXK562)</f>
        <v>#REF!</v>
      </c>
      <c r="HXH562" s="41">
        <v>0</v>
      </c>
      <c r="HXI562" s="41">
        <v>0</v>
      </c>
      <c r="HXJ562" s="41"/>
      <c r="HXK562" s="41" t="e">
        <f>SUM(HXL562:HXO562)</f>
        <v>#REF!</v>
      </c>
      <c r="HXL562" s="41">
        <v>0</v>
      </c>
      <c r="HXM562" s="41">
        <v>0</v>
      </c>
      <c r="HXN562" s="41"/>
      <c r="HXO562" s="41" t="e">
        <f>SUM(HXP562:HXS562)</f>
        <v>#REF!</v>
      </c>
      <c r="HXP562" s="41">
        <v>0</v>
      </c>
      <c r="HXQ562" s="41">
        <v>0</v>
      </c>
      <c r="HXR562" s="41"/>
      <c r="HXS562" s="41" t="e">
        <f>SUM(HXT562:HXW562)</f>
        <v>#REF!</v>
      </c>
      <c r="HXT562" s="41">
        <v>0</v>
      </c>
      <c r="HXU562" s="41">
        <v>0</v>
      </c>
      <c r="HXV562" s="41"/>
      <c r="HXW562" s="41" t="e">
        <f>SUM(HXX562:HYA562)</f>
        <v>#REF!</v>
      </c>
      <c r="HXX562" s="41">
        <v>0</v>
      </c>
      <c r="HXY562" s="41">
        <v>0</v>
      </c>
      <c r="HXZ562" s="41"/>
      <c r="HYA562" s="41" t="e">
        <f>SUM(HYB562:HYE562)</f>
        <v>#REF!</v>
      </c>
      <c r="HYB562" s="41">
        <v>0</v>
      </c>
      <c r="HYC562" s="41">
        <v>0</v>
      </c>
      <c r="HYD562" s="41"/>
      <c r="HYE562" s="41" t="e">
        <f>SUM(HYF562:HYI562)</f>
        <v>#REF!</v>
      </c>
      <c r="HYF562" s="41">
        <v>0</v>
      </c>
      <c r="HYG562" s="41">
        <v>0</v>
      </c>
      <c r="HYH562" s="41"/>
      <c r="HYI562" s="41" t="e">
        <f>SUM(HYJ562:HYM562)</f>
        <v>#REF!</v>
      </c>
      <c r="HYJ562" s="41">
        <v>0</v>
      </c>
      <c r="HYK562" s="41">
        <v>0</v>
      </c>
      <c r="HYL562" s="41"/>
      <c r="HYM562" s="41" t="e">
        <f>SUM(HYN562:HYQ562)</f>
        <v>#REF!</v>
      </c>
      <c r="HYN562" s="41">
        <v>0</v>
      </c>
      <c r="HYO562" s="41">
        <v>0</v>
      </c>
      <c r="HYP562" s="41"/>
      <c r="HYQ562" s="41" t="e">
        <f>SUM(HYR562:HYU562)</f>
        <v>#REF!</v>
      </c>
      <c r="HYR562" s="41">
        <v>0</v>
      </c>
      <c r="HYS562" s="41">
        <v>0</v>
      </c>
      <c r="HYT562" s="41"/>
      <c r="HYU562" s="41" t="e">
        <f>SUM(HYV562:HYY562)</f>
        <v>#REF!</v>
      </c>
      <c r="HYV562" s="41">
        <v>0</v>
      </c>
      <c r="HYW562" s="41">
        <v>0</v>
      </c>
      <c r="HYX562" s="41"/>
      <c r="HYY562" s="41" t="e">
        <f>SUM(HYZ562:HZC562)</f>
        <v>#REF!</v>
      </c>
      <c r="HYZ562" s="41">
        <v>0</v>
      </c>
      <c r="HZA562" s="41">
        <v>0</v>
      </c>
      <c r="HZB562" s="41"/>
      <c r="HZC562" s="41" t="e">
        <f>SUM(HZD562:HZG562)</f>
        <v>#REF!</v>
      </c>
      <c r="HZD562" s="41">
        <v>0</v>
      </c>
      <c r="HZE562" s="41">
        <v>0</v>
      </c>
      <c r="HZF562" s="41"/>
      <c r="HZG562" s="41" t="e">
        <f>SUM(HZH562:HZK562)</f>
        <v>#REF!</v>
      </c>
      <c r="HZH562" s="41">
        <v>0</v>
      </c>
      <c r="HZI562" s="41">
        <v>0</v>
      </c>
      <c r="HZJ562" s="41"/>
      <c r="HZK562" s="41" t="e">
        <f>SUM(HZL562:HZO562)</f>
        <v>#REF!</v>
      </c>
      <c r="HZL562" s="41">
        <v>0</v>
      </c>
      <c r="HZM562" s="41">
        <v>0</v>
      </c>
      <c r="HZN562" s="41"/>
      <c r="HZO562" s="41" t="e">
        <f>SUM(HZP562:HZS562)</f>
        <v>#REF!</v>
      </c>
      <c r="HZP562" s="41">
        <v>0</v>
      </c>
      <c r="HZQ562" s="41">
        <v>0</v>
      </c>
      <c r="HZR562" s="41"/>
      <c r="HZS562" s="41" t="e">
        <f>SUM(HZT562:HZW562)</f>
        <v>#REF!</v>
      </c>
      <c r="HZT562" s="41">
        <v>0</v>
      </c>
      <c r="HZU562" s="41">
        <v>0</v>
      </c>
      <c r="HZV562" s="41"/>
      <c r="HZW562" s="41" t="e">
        <f>SUM(HZX562:IAA562)</f>
        <v>#REF!</v>
      </c>
      <c r="HZX562" s="41">
        <v>0</v>
      </c>
      <c r="HZY562" s="41">
        <v>0</v>
      </c>
      <c r="HZZ562" s="41"/>
      <c r="IAA562" s="41" t="e">
        <f>SUM(IAB562:IAE562)</f>
        <v>#REF!</v>
      </c>
      <c r="IAB562" s="41">
        <v>0</v>
      </c>
      <c r="IAC562" s="41">
        <v>0</v>
      </c>
      <c r="IAD562" s="41"/>
      <c r="IAE562" s="41" t="e">
        <f>SUM(IAF562:IAI562)</f>
        <v>#REF!</v>
      </c>
      <c r="IAF562" s="41">
        <v>0</v>
      </c>
      <c r="IAG562" s="41">
        <v>0</v>
      </c>
      <c r="IAH562" s="41"/>
      <c r="IAI562" s="41" t="e">
        <f>SUM(IAJ562:IAM562)</f>
        <v>#REF!</v>
      </c>
      <c r="IAJ562" s="41">
        <v>0</v>
      </c>
      <c r="IAK562" s="41">
        <v>0</v>
      </c>
      <c r="IAL562" s="41"/>
      <c r="IAM562" s="41" t="e">
        <f>SUM(IAN562:IAQ562)</f>
        <v>#REF!</v>
      </c>
      <c r="IAN562" s="41">
        <v>0</v>
      </c>
      <c r="IAO562" s="41">
        <v>0</v>
      </c>
      <c r="IAP562" s="41"/>
      <c r="IAQ562" s="41" t="e">
        <f>SUM(IAR562:IAU562)</f>
        <v>#REF!</v>
      </c>
      <c r="IAR562" s="41">
        <v>0</v>
      </c>
      <c r="IAS562" s="41">
        <v>0</v>
      </c>
      <c r="IAT562" s="41"/>
      <c r="IAU562" s="41" t="e">
        <f>SUM(IAV562:IAY562)</f>
        <v>#REF!</v>
      </c>
      <c r="IAV562" s="41">
        <v>0</v>
      </c>
      <c r="IAW562" s="41">
        <v>0</v>
      </c>
      <c r="IAX562" s="41"/>
      <c r="IAY562" s="41" t="e">
        <f>SUM(IAZ562:IBC562)</f>
        <v>#REF!</v>
      </c>
      <c r="IAZ562" s="41">
        <v>0</v>
      </c>
      <c r="IBA562" s="41">
        <v>0</v>
      </c>
      <c r="IBB562" s="41"/>
      <c r="IBC562" s="41" t="e">
        <f>SUM(IBD562:IBG562)</f>
        <v>#REF!</v>
      </c>
      <c r="IBD562" s="41">
        <v>0</v>
      </c>
      <c r="IBE562" s="41">
        <v>0</v>
      </c>
      <c r="IBF562" s="41"/>
      <c r="IBG562" s="41" t="e">
        <f>SUM(IBH562:IBK562)</f>
        <v>#REF!</v>
      </c>
      <c r="IBH562" s="41">
        <v>0</v>
      </c>
      <c r="IBI562" s="41">
        <v>0</v>
      </c>
      <c r="IBJ562" s="41"/>
      <c r="IBK562" s="41" t="e">
        <f>SUM(IBL562:IBO562)</f>
        <v>#REF!</v>
      </c>
      <c r="IBL562" s="41">
        <v>0</v>
      </c>
      <c r="IBM562" s="41">
        <v>0</v>
      </c>
      <c r="IBN562" s="41"/>
      <c r="IBO562" s="41" t="e">
        <f>SUM(IBP562:IBS562)</f>
        <v>#REF!</v>
      </c>
      <c r="IBP562" s="41">
        <v>0</v>
      </c>
      <c r="IBQ562" s="41">
        <v>0</v>
      </c>
      <c r="IBR562" s="41"/>
      <c r="IBS562" s="41" t="e">
        <f>SUM(IBT562:IBW562)</f>
        <v>#REF!</v>
      </c>
      <c r="IBT562" s="41">
        <v>0</v>
      </c>
      <c r="IBU562" s="41">
        <v>0</v>
      </c>
      <c r="IBV562" s="41"/>
      <c r="IBW562" s="41" t="e">
        <f>SUM(IBX562:ICA562)</f>
        <v>#REF!</v>
      </c>
      <c r="IBX562" s="41">
        <v>0</v>
      </c>
      <c r="IBY562" s="41">
        <v>0</v>
      </c>
      <c r="IBZ562" s="41"/>
      <c r="ICA562" s="41" t="e">
        <f>SUM(ICB562:ICE562)</f>
        <v>#REF!</v>
      </c>
      <c r="ICB562" s="41">
        <v>0</v>
      </c>
      <c r="ICC562" s="41">
        <v>0</v>
      </c>
      <c r="ICD562" s="41"/>
      <c r="ICE562" s="41" t="e">
        <f>SUM(ICF562:ICI562)</f>
        <v>#REF!</v>
      </c>
      <c r="ICF562" s="41">
        <v>0</v>
      </c>
      <c r="ICG562" s="41">
        <v>0</v>
      </c>
      <c r="ICH562" s="41"/>
      <c r="ICI562" s="41" t="e">
        <f>SUM(ICJ562:ICM562)</f>
        <v>#REF!</v>
      </c>
      <c r="ICJ562" s="41">
        <v>0</v>
      </c>
      <c r="ICK562" s="41">
        <v>0</v>
      </c>
      <c r="ICL562" s="41"/>
      <c r="ICM562" s="41" t="e">
        <f>SUM(ICN562:ICQ562)</f>
        <v>#REF!</v>
      </c>
      <c r="ICN562" s="41">
        <v>0</v>
      </c>
      <c r="ICO562" s="41">
        <v>0</v>
      </c>
      <c r="ICP562" s="41"/>
      <c r="ICQ562" s="41" t="e">
        <f>SUM(ICR562:ICU562)</f>
        <v>#REF!</v>
      </c>
      <c r="ICR562" s="41">
        <v>0</v>
      </c>
      <c r="ICS562" s="41">
        <v>0</v>
      </c>
      <c r="ICT562" s="41"/>
      <c r="ICU562" s="41" t="e">
        <f>SUM(ICV562:ICY562)</f>
        <v>#REF!</v>
      </c>
      <c r="ICV562" s="41">
        <v>0</v>
      </c>
      <c r="ICW562" s="41">
        <v>0</v>
      </c>
      <c r="ICX562" s="41"/>
      <c r="ICY562" s="41" t="e">
        <f>SUM(ICZ562:IDC562)</f>
        <v>#REF!</v>
      </c>
      <c r="ICZ562" s="41">
        <v>0</v>
      </c>
      <c r="IDA562" s="41">
        <v>0</v>
      </c>
      <c r="IDB562" s="41"/>
      <c r="IDC562" s="41" t="e">
        <f>SUM(IDD562:IDG562)</f>
        <v>#REF!</v>
      </c>
      <c r="IDD562" s="41">
        <v>0</v>
      </c>
      <c r="IDE562" s="41">
        <v>0</v>
      </c>
      <c r="IDF562" s="41"/>
      <c r="IDG562" s="41" t="e">
        <f>SUM(IDH562:IDK562)</f>
        <v>#REF!</v>
      </c>
      <c r="IDH562" s="41">
        <v>0</v>
      </c>
      <c r="IDI562" s="41">
        <v>0</v>
      </c>
      <c r="IDJ562" s="41"/>
      <c r="IDK562" s="41" t="e">
        <f>SUM(IDL562:IDO562)</f>
        <v>#REF!</v>
      </c>
      <c r="IDL562" s="41">
        <v>0</v>
      </c>
      <c r="IDM562" s="41">
        <v>0</v>
      </c>
      <c r="IDN562" s="41"/>
      <c r="IDO562" s="41" t="e">
        <f>SUM(IDP562:IDS562)</f>
        <v>#REF!</v>
      </c>
      <c r="IDP562" s="41">
        <v>0</v>
      </c>
      <c r="IDQ562" s="41">
        <v>0</v>
      </c>
      <c r="IDR562" s="41"/>
      <c r="IDS562" s="41" t="e">
        <f>SUM(IDT562:IDW562)</f>
        <v>#REF!</v>
      </c>
      <c r="IDT562" s="41">
        <v>0</v>
      </c>
      <c r="IDU562" s="41">
        <v>0</v>
      </c>
      <c r="IDV562" s="41"/>
      <c r="IDW562" s="41" t="e">
        <f>SUM(IDX562:IEA562)</f>
        <v>#REF!</v>
      </c>
      <c r="IDX562" s="41">
        <v>0</v>
      </c>
      <c r="IDY562" s="41">
        <v>0</v>
      </c>
      <c r="IDZ562" s="41"/>
      <c r="IEA562" s="41" t="e">
        <f>SUM(IEB562:IEE562)</f>
        <v>#REF!</v>
      </c>
      <c r="IEB562" s="41">
        <v>0</v>
      </c>
      <c r="IEC562" s="41">
        <v>0</v>
      </c>
      <c r="IED562" s="41"/>
      <c r="IEE562" s="41" t="e">
        <f>SUM(IEF562:IEI562)</f>
        <v>#REF!</v>
      </c>
      <c r="IEF562" s="41">
        <v>0</v>
      </c>
      <c r="IEG562" s="41">
        <v>0</v>
      </c>
      <c r="IEH562" s="41"/>
      <c r="IEI562" s="41" t="e">
        <f>SUM(IEJ562:IEM562)</f>
        <v>#REF!</v>
      </c>
      <c r="IEJ562" s="41">
        <v>0</v>
      </c>
      <c r="IEK562" s="41">
        <v>0</v>
      </c>
      <c r="IEL562" s="41"/>
      <c r="IEM562" s="41" t="e">
        <f>SUM(IEN562:IEQ562)</f>
        <v>#REF!</v>
      </c>
      <c r="IEN562" s="41">
        <v>0</v>
      </c>
      <c r="IEO562" s="41">
        <v>0</v>
      </c>
      <c r="IEP562" s="41"/>
      <c r="IEQ562" s="41" t="e">
        <f>SUM(IER562:IEU562)</f>
        <v>#REF!</v>
      </c>
      <c r="IER562" s="41">
        <v>0</v>
      </c>
      <c r="IES562" s="41">
        <v>0</v>
      </c>
      <c r="IET562" s="41"/>
      <c r="IEU562" s="41" t="e">
        <f>SUM(IEV562:IEY562)</f>
        <v>#REF!</v>
      </c>
      <c r="IEV562" s="41">
        <v>0</v>
      </c>
      <c r="IEW562" s="41">
        <v>0</v>
      </c>
      <c r="IEX562" s="41"/>
      <c r="IEY562" s="41" t="e">
        <f>SUM(IEZ562:IFC562)</f>
        <v>#REF!</v>
      </c>
      <c r="IEZ562" s="41">
        <v>0</v>
      </c>
      <c r="IFA562" s="41">
        <v>0</v>
      </c>
      <c r="IFB562" s="41"/>
      <c r="IFC562" s="41" t="e">
        <f>SUM(IFD562:IFG562)</f>
        <v>#REF!</v>
      </c>
      <c r="IFD562" s="41">
        <v>0</v>
      </c>
      <c r="IFE562" s="41">
        <v>0</v>
      </c>
      <c r="IFF562" s="41"/>
      <c r="IFG562" s="41" t="e">
        <f>SUM(IFH562:IFK562)</f>
        <v>#REF!</v>
      </c>
      <c r="IFH562" s="41">
        <v>0</v>
      </c>
      <c r="IFI562" s="41">
        <v>0</v>
      </c>
      <c r="IFJ562" s="41"/>
      <c r="IFK562" s="41" t="e">
        <f>SUM(IFL562:IFO562)</f>
        <v>#REF!</v>
      </c>
      <c r="IFL562" s="41">
        <v>0</v>
      </c>
      <c r="IFM562" s="41">
        <v>0</v>
      </c>
      <c r="IFN562" s="41"/>
      <c r="IFO562" s="41" t="e">
        <f>SUM(IFP562:IFS562)</f>
        <v>#REF!</v>
      </c>
      <c r="IFP562" s="41">
        <v>0</v>
      </c>
      <c r="IFQ562" s="41">
        <v>0</v>
      </c>
      <c r="IFR562" s="41"/>
      <c r="IFS562" s="41" t="e">
        <f>SUM(IFT562:IFW562)</f>
        <v>#REF!</v>
      </c>
      <c r="IFT562" s="41">
        <v>0</v>
      </c>
      <c r="IFU562" s="41">
        <v>0</v>
      </c>
      <c r="IFV562" s="41"/>
      <c r="IFW562" s="41" t="e">
        <f>SUM(IFX562:IGA562)</f>
        <v>#REF!</v>
      </c>
      <c r="IFX562" s="41">
        <v>0</v>
      </c>
      <c r="IFY562" s="41">
        <v>0</v>
      </c>
      <c r="IFZ562" s="41"/>
      <c r="IGA562" s="41" t="e">
        <f>SUM(IGB562:IGE562)</f>
        <v>#REF!</v>
      </c>
      <c r="IGB562" s="41">
        <v>0</v>
      </c>
      <c r="IGC562" s="41">
        <v>0</v>
      </c>
      <c r="IGD562" s="41"/>
      <c r="IGE562" s="41" t="e">
        <f>SUM(IGF562:IGI562)</f>
        <v>#REF!</v>
      </c>
      <c r="IGF562" s="41">
        <v>0</v>
      </c>
      <c r="IGG562" s="41">
        <v>0</v>
      </c>
      <c r="IGH562" s="41"/>
      <c r="IGI562" s="41" t="e">
        <f>SUM(IGJ562:IGM562)</f>
        <v>#REF!</v>
      </c>
      <c r="IGJ562" s="41">
        <v>0</v>
      </c>
      <c r="IGK562" s="41">
        <v>0</v>
      </c>
      <c r="IGL562" s="41"/>
      <c r="IGM562" s="41" t="e">
        <f>SUM(IGN562:IGQ562)</f>
        <v>#REF!</v>
      </c>
      <c r="IGN562" s="41">
        <v>0</v>
      </c>
      <c r="IGO562" s="41">
        <v>0</v>
      </c>
      <c r="IGP562" s="41"/>
      <c r="IGQ562" s="41" t="e">
        <f>SUM(IGR562:IGU562)</f>
        <v>#REF!</v>
      </c>
      <c r="IGR562" s="41">
        <v>0</v>
      </c>
      <c r="IGS562" s="41">
        <v>0</v>
      </c>
      <c r="IGT562" s="41"/>
      <c r="IGU562" s="41" t="e">
        <f>SUM(IGV562:IGY562)</f>
        <v>#REF!</v>
      </c>
      <c r="IGV562" s="41">
        <v>0</v>
      </c>
      <c r="IGW562" s="41">
        <v>0</v>
      </c>
      <c r="IGX562" s="41"/>
      <c r="IGY562" s="41" t="e">
        <f>SUM(IGZ562:IHC562)</f>
        <v>#REF!</v>
      </c>
      <c r="IGZ562" s="41">
        <v>0</v>
      </c>
      <c r="IHA562" s="41">
        <v>0</v>
      </c>
      <c r="IHB562" s="41"/>
      <c r="IHC562" s="41" t="e">
        <f>SUM(IHD562:IHG562)</f>
        <v>#REF!</v>
      </c>
      <c r="IHD562" s="41">
        <v>0</v>
      </c>
      <c r="IHE562" s="41">
        <v>0</v>
      </c>
      <c r="IHF562" s="41"/>
      <c r="IHG562" s="41" t="e">
        <f>SUM(IHH562:IHK562)</f>
        <v>#REF!</v>
      </c>
      <c r="IHH562" s="41">
        <v>0</v>
      </c>
      <c r="IHI562" s="41">
        <v>0</v>
      </c>
      <c r="IHJ562" s="41"/>
      <c r="IHK562" s="41" t="e">
        <f>SUM(IHL562:IHO562)</f>
        <v>#REF!</v>
      </c>
      <c r="IHL562" s="41">
        <v>0</v>
      </c>
      <c r="IHM562" s="41">
        <v>0</v>
      </c>
      <c r="IHN562" s="41"/>
      <c r="IHO562" s="41" t="e">
        <f>SUM(IHP562:IHS562)</f>
        <v>#REF!</v>
      </c>
      <c r="IHP562" s="41">
        <v>0</v>
      </c>
      <c r="IHQ562" s="41">
        <v>0</v>
      </c>
      <c r="IHR562" s="41"/>
      <c r="IHS562" s="41" t="e">
        <f>SUM(IHT562:IHW562)</f>
        <v>#REF!</v>
      </c>
      <c r="IHT562" s="41">
        <v>0</v>
      </c>
      <c r="IHU562" s="41">
        <v>0</v>
      </c>
      <c r="IHV562" s="41"/>
      <c r="IHW562" s="41" t="e">
        <f>SUM(IHX562:IIA562)</f>
        <v>#REF!</v>
      </c>
      <c r="IHX562" s="41">
        <v>0</v>
      </c>
      <c r="IHY562" s="41">
        <v>0</v>
      </c>
      <c r="IHZ562" s="41"/>
      <c r="IIA562" s="41" t="e">
        <f>SUM(IIB562:IIE562)</f>
        <v>#REF!</v>
      </c>
      <c r="IIB562" s="41">
        <v>0</v>
      </c>
      <c r="IIC562" s="41">
        <v>0</v>
      </c>
      <c r="IID562" s="41"/>
      <c r="IIE562" s="41" t="e">
        <f>SUM(IIF562:III562)</f>
        <v>#REF!</v>
      </c>
      <c r="IIF562" s="41">
        <v>0</v>
      </c>
      <c r="IIG562" s="41">
        <v>0</v>
      </c>
      <c r="IIH562" s="41"/>
      <c r="III562" s="41" t="e">
        <f>SUM(IIJ562:IIM562)</f>
        <v>#REF!</v>
      </c>
      <c r="IIJ562" s="41">
        <v>0</v>
      </c>
      <c r="IIK562" s="41">
        <v>0</v>
      </c>
      <c r="IIL562" s="41"/>
      <c r="IIM562" s="41" t="e">
        <f>SUM(IIN562:IIQ562)</f>
        <v>#REF!</v>
      </c>
      <c r="IIN562" s="41">
        <v>0</v>
      </c>
      <c r="IIO562" s="41">
        <v>0</v>
      </c>
      <c r="IIP562" s="41"/>
      <c r="IIQ562" s="41" t="e">
        <f>SUM(IIR562:IIU562)</f>
        <v>#REF!</v>
      </c>
      <c r="IIR562" s="41">
        <v>0</v>
      </c>
      <c r="IIS562" s="41">
        <v>0</v>
      </c>
      <c r="IIT562" s="41"/>
      <c r="IIU562" s="41" t="e">
        <f>SUM(IIV562:IIY562)</f>
        <v>#REF!</v>
      </c>
      <c r="IIV562" s="41">
        <v>0</v>
      </c>
      <c r="IIW562" s="41">
        <v>0</v>
      </c>
      <c r="IIX562" s="41"/>
      <c r="IIY562" s="41" t="e">
        <f>SUM(IIZ562:IJC562)</f>
        <v>#REF!</v>
      </c>
      <c r="IIZ562" s="41">
        <v>0</v>
      </c>
      <c r="IJA562" s="41">
        <v>0</v>
      </c>
      <c r="IJB562" s="41"/>
      <c r="IJC562" s="41" t="e">
        <f>SUM(IJD562:IJG562)</f>
        <v>#REF!</v>
      </c>
      <c r="IJD562" s="41">
        <v>0</v>
      </c>
      <c r="IJE562" s="41">
        <v>0</v>
      </c>
      <c r="IJF562" s="41"/>
      <c r="IJG562" s="41" t="e">
        <f>SUM(IJH562:IJK562)</f>
        <v>#REF!</v>
      </c>
      <c r="IJH562" s="41">
        <v>0</v>
      </c>
      <c r="IJI562" s="41">
        <v>0</v>
      </c>
      <c r="IJJ562" s="41"/>
      <c r="IJK562" s="41" t="e">
        <f>SUM(IJL562:IJO562)</f>
        <v>#REF!</v>
      </c>
      <c r="IJL562" s="41">
        <v>0</v>
      </c>
      <c r="IJM562" s="41">
        <v>0</v>
      </c>
      <c r="IJN562" s="41"/>
      <c r="IJO562" s="41" t="e">
        <f>SUM(IJP562:IJS562)</f>
        <v>#REF!</v>
      </c>
      <c r="IJP562" s="41">
        <v>0</v>
      </c>
      <c r="IJQ562" s="41">
        <v>0</v>
      </c>
      <c r="IJR562" s="41"/>
      <c r="IJS562" s="41" t="e">
        <f>SUM(IJT562:IJW562)</f>
        <v>#REF!</v>
      </c>
      <c r="IJT562" s="41">
        <v>0</v>
      </c>
      <c r="IJU562" s="41">
        <v>0</v>
      </c>
      <c r="IJV562" s="41"/>
      <c r="IJW562" s="41" t="e">
        <f>SUM(IJX562:IKA562)</f>
        <v>#REF!</v>
      </c>
      <c r="IJX562" s="41">
        <v>0</v>
      </c>
      <c r="IJY562" s="41">
        <v>0</v>
      </c>
      <c r="IJZ562" s="41"/>
      <c r="IKA562" s="41" t="e">
        <f>SUM(IKB562:IKE562)</f>
        <v>#REF!</v>
      </c>
      <c r="IKB562" s="41">
        <v>0</v>
      </c>
      <c r="IKC562" s="41">
        <v>0</v>
      </c>
      <c r="IKD562" s="41"/>
      <c r="IKE562" s="41" t="e">
        <f>SUM(IKF562:IKI562)</f>
        <v>#REF!</v>
      </c>
      <c r="IKF562" s="41">
        <v>0</v>
      </c>
      <c r="IKG562" s="41">
        <v>0</v>
      </c>
      <c r="IKH562" s="41"/>
      <c r="IKI562" s="41" t="e">
        <f>SUM(IKJ562:IKM562)</f>
        <v>#REF!</v>
      </c>
      <c r="IKJ562" s="41">
        <v>0</v>
      </c>
      <c r="IKK562" s="41">
        <v>0</v>
      </c>
      <c r="IKL562" s="41"/>
      <c r="IKM562" s="41" t="e">
        <f>SUM(IKN562:IKQ562)</f>
        <v>#REF!</v>
      </c>
      <c r="IKN562" s="41">
        <v>0</v>
      </c>
      <c r="IKO562" s="41">
        <v>0</v>
      </c>
      <c r="IKP562" s="41"/>
      <c r="IKQ562" s="41" t="e">
        <f>SUM(IKR562:IKU562)</f>
        <v>#REF!</v>
      </c>
      <c r="IKR562" s="41">
        <v>0</v>
      </c>
      <c r="IKS562" s="41">
        <v>0</v>
      </c>
      <c r="IKT562" s="41"/>
      <c r="IKU562" s="41" t="e">
        <f>SUM(IKV562:IKY562)</f>
        <v>#REF!</v>
      </c>
      <c r="IKV562" s="41">
        <v>0</v>
      </c>
      <c r="IKW562" s="41">
        <v>0</v>
      </c>
      <c r="IKX562" s="41"/>
      <c r="IKY562" s="41" t="e">
        <f>SUM(IKZ562:ILC562)</f>
        <v>#REF!</v>
      </c>
      <c r="IKZ562" s="41">
        <v>0</v>
      </c>
      <c r="ILA562" s="41">
        <v>0</v>
      </c>
      <c r="ILB562" s="41"/>
      <c r="ILC562" s="41" t="e">
        <f>SUM(ILD562:ILG562)</f>
        <v>#REF!</v>
      </c>
      <c r="ILD562" s="41">
        <v>0</v>
      </c>
      <c r="ILE562" s="41">
        <v>0</v>
      </c>
      <c r="ILF562" s="41"/>
      <c r="ILG562" s="41" t="e">
        <f>SUM(ILH562:ILK562)</f>
        <v>#REF!</v>
      </c>
      <c r="ILH562" s="41">
        <v>0</v>
      </c>
      <c r="ILI562" s="41">
        <v>0</v>
      </c>
      <c r="ILJ562" s="41"/>
      <c r="ILK562" s="41" t="e">
        <f>SUM(ILL562:ILO562)</f>
        <v>#REF!</v>
      </c>
      <c r="ILL562" s="41">
        <v>0</v>
      </c>
      <c r="ILM562" s="41">
        <v>0</v>
      </c>
      <c r="ILN562" s="41"/>
      <c r="ILO562" s="41" t="e">
        <f>SUM(ILP562:ILS562)</f>
        <v>#REF!</v>
      </c>
      <c r="ILP562" s="41">
        <v>0</v>
      </c>
      <c r="ILQ562" s="41">
        <v>0</v>
      </c>
      <c r="ILR562" s="41"/>
      <c r="ILS562" s="41" t="e">
        <f>SUM(ILT562:ILW562)</f>
        <v>#REF!</v>
      </c>
      <c r="ILT562" s="41">
        <v>0</v>
      </c>
      <c r="ILU562" s="41">
        <v>0</v>
      </c>
      <c r="ILV562" s="41"/>
      <c r="ILW562" s="41" t="e">
        <f>SUM(ILX562:IMA562)</f>
        <v>#REF!</v>
      </c>
      <c r="ILX562" s="41">
        <v>0</v>
      </c>
      <c r="ILY562" s="41">
        <v>0</v>
      </c>
      <c r="ILZ562" s="41"/>
      <c r="IMA562" s="41" t="e">
        <f>SUM(IMB562:IME562)</f>
        <v>#REF!</v>
      </c>
      <c r="IMB562" s="41">
        <v>0</v>
      </c>
      <c r="IMC562" s="41">
        <v>0</v>
      </c>
      <c r="IMD562" s="41"/>
      <c r="IME562" s="41" t="e">
        <f>SUM(IMF562:IMI562)</f>
        <v>#REF!</v>
      </c>
      <c r="IMF562" s="41">
        <v>0</v>
      </c>
      <c r="IMG562" s="41">
        <v>0</v>
      </c>
      <c r="IMH562" s="41"/>
      <c r="IMI562" s="41" t="e">
        <f>SUM(IMJ562:IMM562)</f>
        <v>#REF!</v>
      </c>
      <c r="IMJ562" s="41">
        <v>0</v>
      </c>
      <c r="IMK562" s="41">
        <v>0</v>
      </c>
      <c r="IML562" s="41"/>
      <c r="IMM562" s="41" t="e">
        <f>SUM(IMN562:IMQ562)</f>
        <v>#REF!</v>
      </c>
      <c r="IMN562" s="41">
        <v>0</v>
      </c>
      <c r="IMO562" s="41">
        <v>0</v>
      </c>
      <c r="IMP562" s="41"/>
      <c r="IMQ562" s="41" t="e">
        <f>SUM(IMR562:IMU562)</f>
        <v>#REF!</v>
      </c>
      <c r="IMR562" s="41">
        <v>0</v>
      </c>
      <c r="IMS562" s="41">
        <v>0</v>
      </c>
      <c r="IMT562" s="41"/>
      <c r="IMU562" s="41" t="e">
        <f>SUM(IMV562:IMY562)</f>
        <v>#REF!</v>
      </c>
      <c r="IMV562" s="41">
        <v>0</v>
      </c>
      <c r="IMW562" s="41">
        <v>0</v>
      </c>
      <c r="IMX562" s="41"/>
      <c r="IMY562" s="41" t="e">
        <f>SUM(IMZ562:INC562)</f>
        <v>#REF!</v>
      </c>
      <c r="IMZ562" s="41">
        <v>0</v>
      </c>
      <c r="INA562" s="41">
        <v>0</v>
      </c>
      <c r="INB562" s="41"/>
      <c r="INC562" s="41" t="e">
        <f>SUM(IND562:ING562)</f>
        <v>#REF!</v>
      </c>
      <c r="IND562" s="41">
        <v>0</v>
      </c>
      <c r="INE562" s="41">
        <v>0</v>
      </c>
      <c r="INF562" s="41"/>
      <c r="ING562" s="41" t="e">
        <f>SUM(INH562:INK562)</f>
        <v>#REF!</v>
      </c>
      <c r="INH562" s="41">
        <v>0</v>
      </c>
      <c r="INI562" s="41">
        <v>0</v>
      </c>
      <c r="INJ562" s="41"/>
      <c r="INK562" s="41" t="e">
        <f>SUM(INL562:INO562)</f>
        <v>#REF!</v>
      </c>
      <c r="INL562" s="41">
        <v>0</v>
      </c>
      <c r="INM562" s="41">
        <v>0</v>
      </c>
      <c r="INN562" s="41"/>
      <c r="INO562" s="41" t="e">
        <f>SUM(INP562:INS562)</f>
        <v>#REF!</v>
      </c>
      <c r="INP562" s="41">
        <v>0</v>
      </c>
      <c r="INQ562" s="41">
        <v>0</v>
      </c>
      <c r="INR562" s="41"/>
      <c r="INS562" s="41" t="e">
        <f>SUM(INT562:INW562)</f>
        <v>#REF!</v>
      </c>
      <c r="INT562" s="41">
        <v>0</v>
      </c>
      <c r="INU562" s="41">
        <v>0</v>
      </c>
      <c r="INV562" s="41"/>
      <c r="INW562" s="41" t="e">
        <f>SUM(INX562:IOA562)</f>
        <v>#REF!</v>
      </c>
      <c r="INX562" s="41">
        <v>0</v>
      </c>
      <c r="INY562" s="41">
        <v>0</v>
      </c>
      <c r="INZ562" s="41"/>
      <c r="IOA562" s="41" t="e">
        <f>SUM(IOB562:IOE562)</f>
        <v>#REF!</v>
      </c>
      <c r="IOB562" s="41">
        <v>0</v>
      </c>
      <c r="IOC562" s="41">
        <v>0</v>
      </c>
      <c r="IOD562" s="41"/>
      <c r="IOE562" s="41" t="e">
        <f>SUM(IOF562:IOI562)</f>
        <v>#REF!</v>
      </c>
      <c r="IOF562" s="41">
        <v>0</v>
      </c>
      <c r="IOG562" s="41">
        <v>0</v>
      </c>
      <c r="IOH562" s="41"/>
      <c r="IOI562" s="41" t="e">
        <f>SUM(IOJ562:IOM562)</f>
        <v>#REF!</v>
      </c>
      <c r="IOJ562" s="41">
        <v>0</v>
      </c>
      <c r="IOK562" s="41">
        <v>0</v>
      </c>
      <c r="IOL562" s="41"/>
      <c r="IOM562" s="41" t="e">
        <f>SUM(ION562:IOQ562)</f>
        <v>#REF!</v>
      </c>
      <c r="ION562" s="41">
        <v>0</v>
      </c>
      <c r="IOO562" s="41">
        <v>0</v>
      </c>
      <c r="IOP562" s="41"/>
      <c r="IOQ562" s="41" t="e">
        <f>SUM(IOR562:IOU562)</f>
        <v>#REF!</v>
      </c>
      <c r="IOR562" s="41">
        <v>0</v>
      </c>
      <c r="IOS562" s="41">
        <v>0</v>
      </c>
      <c r="IOT562" s="41"/>
      <c r="IOU562" s="41" t="e">
        <f>SUM(IOV562:IOY562)</f>
        <v>#REF!</v>
      </c>
      <c r="IOV562" s="41">
        <v>0</v>
      </c>
      <c r="IOW562" s="41">
        <v>0</v>
      </c>
      <c r="IOX562" s="41"/>
      <c r="IOY562" s="41" t="e">
        <f>SUM(IOZ562:IPC562)</f>
        <v>#REF!</v>
      </c>
      <c r="IOZ562" s="41">
        <v>0</v>
      </c>
      <c r="IPA562" s="41">
        <v>0</v>
      </c>
      <c r="IPB562" s="41"/>
      <c r="IPC562" s="41" t="e">
        <f>SUM(IPD562:IPG562)</f>
        <v>#REF!</v>
      </c>
      <c r="IPD562" s="41">
        <v>0</v>
      </c>
      <c r="IPE562" s="41">
        <v>0</v>
      </c>
      <c r="IPF562" s="41"/>
      <c r="IPG562" s="41" t="e">
        <f>SUM(IPH562:IPK562)</f>
        <v>#REF!</v>
      </c>
      <c r="IPH562" s="41">
        <v>0</v>
      </c>
      <c r="IPI562" s="41">
        <v>0</v>
      </c>
      <c r="IPJ562" s="41"/>
      <c r="IPK562" s="41" t="e">
        <f>SUM(IPL562:IPO562)</f>
        <v>#REF!</v>
      </c>
      <c r="IPL562" s="41">
        <v>0</v>
      </c>
      <c r="IPM562" s="41">
        <v>0</v>
      </c>
      <c r="IPN562" s="41"/>
      <c r="IPO562" s="41" t="e">
        <f>SUM(IPP562:IPS562)</f>
        <v>#REF!</v>
      </c>
      <c r="IPP562" s="41">
        <v>0</v>
      </c>
      <c r="IPQ562" s="41">
        <v>0</v>
      </c>
      <c r="IPR562" s="41"/>
      <c r="IPS562" s="41" t="e">
        <f>SUM(IPT562:IPW562)</f>
        <v>#REF!</v>
      </c>
      <c r="IPT562" s="41">
        <v>0</v>
      </c>
      <c r="IPU562" s="41">
        <v>0</v>
      </c>
      <c r="IPV562" s="41"/>
      <c r="IPW562" s="41" t="e">
        <f>SUM(IPX562:IQA562)</f>
        <v>#REF!</v>
      </c>
      <c r="IPX562" s="41">
        <v>0</v>
      </c>
      <c r="IPY562" s="41">
        <v>0</v>
      </c>
      <c r="IPZ562" s="41"/>
      <c r="IQA562" s="41" t="e">
        <f>SUM(IQB562:IQE562)</f>
        <v>#REF!</v>
      </c>
      <c r="IQB562" s="41">
        <v>0</v>
      </c>
      <c r="IQC562" s="41">
        <v>0</v>
      </c>
      <c r="IQD562" s="41"/>
      <c r="IQE562" s="41" t="e">
        <f>SUM(IQF562:IQI562)</f>
        <v>#REF!</v>
      </c>
      <c r="IQF562" s="41">
        <v>0</v>
      </c>
      <c r="IQG562" s="41">
        <v>0</v>
      </c>
      <c r="IQH562" s="41"/>
      <c r="IQI562" s="41" t="e">
        <f>SUM(IQJ562:IQM562)</f>
        <v>#REF!</v>
      </c>
      <c r="IQJ562" s="41">
        <v>0</v>
      </c>
      <c r="IQK562" s="41">
        <v>0</v>
      </c>
      <c r="IQL562" s="41"/>
      <c r="IQM562" s="41" t="e">
        <f>SUM(IQN562:IQQ562)</f>
        <v>#REF!</v>
      </c>
      <c r="IQN562" s="41">
        <v>0</v>
      </c>
      <c r="IQO562" s="41">
        <v>0</v>
      </c>
      <c r="IQP562" s="41"/>
      <c r="IQQ562" s="41" t="e">
        <f>SUM(IQR562:IQU562)</f>
        <v>#REF!</v>
      </c>
      <c r="IQR562" s="41">
        <v>0</v>
      </c>
      <c r="IQS562" s="41">
        <v>0</v>
      </c>
      <c r="IQT562" s="41"/>
      <c r="IQU562" s="41" t="e">
        <f>SUM(IQV562:IQY562)</f>
        <v>#REF!</v>
      </c>
      <c r="IQV562" s="41">
        <v>0</v>
      </c>
      <c r="IQW562" s="41">
        <v>0</v>
      </c>
      <c r="IQX562" s="41"/>
      <c r="IQY562" s="41" t="e">
        <f>SUM(IQZ562:IRC562)</f>
        <v>#REF!</v>
      </c>
      <c r="IQZ562" s="41">
        <v>0</v>
      </c>
      <c r="IRA562" s="41">
        <v>0</v>
      </c>
      <c r="IRB562" s="41"/>
      <c r="IRC562" s="41" t="e">
        <f>SUM(IRD562:IRG562)</f>
        <v>#REF!</v>
      </c>
      <c r="IRD562" s="41">
        <v>0</v>
      </c>
      <c r="IRE562" s="41">
        <v>0</v>
      </c>
      <c r="IRF562" s="41"/>
      <c r="IRG562" s="41" t="e">
        <f>SUM(IRH562:IRK562)</f>
        <v>#REF!</v>
      </c>
      <c r="IRH562" s="41">
        <v>0</v>
      </c>
      <c r="IRI562" s="41">
        <v>0</v>
      </c>
      <c r="IRJ562" s="41"/>
      <c r="IRK562" s="41" t="e">
        <f>SUM(IRL562:IRO562)</f>
        <v>#REF!</v>
      </c>
      <c r="IRL562" s="41">
        <v>0</v>
      </c>
      <c r="IRM562" s="41">
        <v>0</v>
      </c>
      <c r="IRN562" s="41"/>
      <c r="IRO562" s="41" t="e">
        <f>SUM(IRP562:IRS562)</f>
        <v>#REF!</v>
      </c>
      <c r="IRP562" s="41">
        <v>0</v>
      </c>
      <c r="IRQ562" s="41">
        <v>0</v>
      </c>
      <c r="IRR562" s="41"/>
      <c r="IRS562" s="41" t="e">
        <f>SUM(IRT562:IRW562)</f>
        <v>#REF!</v>
      </c>
      <c r="IRT562" s="41">
        <v>0</v>
      </c>
      <c r="IRU562" s="41">
        <v>0</v>
      </c>
      <c r="IRV562" s="41"/>
      <c r="IRW562" s="41" t="e">
        <f>SUM(IRX562:ISA562)</f>
        <v>#REF!</v>
      </c>
      <c r="IRX562" s="41">
        <v>0</v>
      </c>
      <c r="IRY562" s="41">
        <v>0</v>
      </c>
      <c r="IRZ562" s="41"/>
      <c r="ISA562" s="41" t="e">
        <f>SUM(ISB562:ISE562)</f>
        <v>#REF!</v>
      </c>
      <c r="ISB562" s="41">
        <v>0</v>
      </c>
      <c r="ISC562" s="41">
        <v>0</v>
      </c>
      <c r="ISD562" s="41"/>
      <c r="ISE562" s="41" t="e">
        <f>SUM(ISF562:ISI562)</f>
        <v>#REF!</v>
      </c>
      <c r="ISF562" s="41">
        <v>0</v>
      </c>
      <c r="ISG562" s="41">
        <v>0</v>
      </c>
      <c r="ISH562" s="41"/>
      <c r="ISI562" s="41" t="e">
        <f>SUM(ISJ562:ISM562)</f>
        <v>#REF!</v>
      </c>
      <c r="ISJ562" s="41">
        <v>0</v>
      </c>
      <c r="ISK562" s="41">
        <v>0</v>
      </c>
      <c r="ISL562" s="41"/>
      <c r="ISM562" s="41" t="e">
        <f>SUM(ISN562:ISQ562)</f>
        <v>#REF!</v>
      </c>
      <c r="ISN562" s="41">
        <v>0</v>
      </c>
      <c r="ISO562" s="41">
        <v>0</v>
      </c>
      <c r="ISP562" s="41"/>
      <c r="ISQ562" s="41" t="e">
        <f>SUM(ISR562:ISU562)</f>
        <v>#REF!</v>
      </c>
      <c r="ISR562" s="41">
        <v>0</v>
      </c>
      <c r="ISS562" s="41">
        <v>0</v>
      </c>
      <c r="IST562" s="41"/>
      <c r="ISU562" s="41" t="e">
        <f>SUM(ISV562:ISY562)</f>
        <v>#REF!</v>
      </c>
      <c r="ISV562" s="41">
        <v>0</v>
      </c>
      <c r="ISW562" s="41">
        <v>0</v>
      </c>
      <c r="ISX562" s="41"/>
      <c r="ISY562" s="41" t="e">
        <f>SUM(ISZ562:ITC562)</f>
        <v>#REF!</v>
      </c>
      <c r="ISZ562" s="41">
        <v>0</v>
      </c>
      <c r="ITA562" s="41">
        <v>0</v>
      </c>
      <c r="ITB562" s="41"/>
      <c r="ITC562" s="41" t="e">
        <f>SUM(ITD562:ITG562)</f>
        <v>#REF!</v>
      </c>
      <c r="ITD562" s="41">
        <v>0</v>
      </c>
      <c r="ITE562" s="41">
        <v>0</v>
      </c>
      <c r="ITF562" s="41"/>
      <c r="ITG562" s="41" t="e">
        <f>SUM(ITH562:ITK562)</f>
        <v>#REF!</v>
      </c>
      <c r="ITH562" s="41">
        <v>0</v>
      </c>
      <c r="ITI562" s="41">
        <v>0</v>
      </c>
      <c r="ITJ562" s="41"/>
      <c r="ITK562" s="41" t="e">
        <f>SUM(ITL562:ITO562)</f>
        <v>#REF!</v>
      </c>
      <c r="ITL562" s="41">
        <v>0</v>
      </c>
      <c r="ITM562" s="41">
        <v>0</v>
      </c>
      <c r="ITN562" s="41"/>
      <c r="ITO562" s="41" t="e">
        <f>SUM(ITP562:ITS562)</f>
        <v>#REF!</v>
      </c>
      <c r="ITP562" s="41">
        <v>0</v>
      </c>
      <c r="ITQ562" s="41">
        <v>0</v>
      </c>
      <c r="ITR562" s="41"/>
      <c r="ITS562" s="41" t="e">
        <f>SUM(ITT562:ITW562)</f>
        <v>#REF!</v>
      </c>
      <c r="ITT562" s="41">
        <v>0</v>
      </c>
      <c r="ITU562" s="41">
        <v>0</v>
      </c>
      <c r="ITV562" s="41"/>
      <c r="ITW562" s="41" t="e">
        <f>SUM(ITX562:IUA562)</f>
        <v>#REF!</v>
      </c>
      <c r="ITX562" s="41">
        <v>0</v>
      </c>
      <c r="ITY562" s="41">
        <v>0</v>
      </c>
      <c r="ITZ562" s="41"/>
      <c r="IUA562" s="41" t="e">
        <f>SUM(IUB562:IUE562)</f>
        <v>#REF!</v>
      </c>
      <c r="IUB562" s="41">
        <v>0</v>
      </c>
      <c r="IUC562" s="41">
        <v>0</v>
      </c>
      <c r="IUD562" s="41"/>
      <c r="IUE562" s="41" t="e">
        <f>SUM(IUF562:IUI562)</f>
        <v>#REF!</v>
      </c>
      <c r="IUF562" s="41">
        <v>0</v>
      </c>
      <c r="IUG562" s="41">
        <v>0</v>
      </c>
      <c r="IUH562" s="41"/>
      <c r="IUI562" s="41" t="e">
        <f>SUM(IUJ562:IUM562)</f>
        <v>#REF!</v>
      </c>
      <c r="IUJ562" s="41">
        <v>0</v>
      </c>
      <c r="IUK562" s="41">
        <v>0</v>
      </c>
      <c r="IUL562" s="41"/>
      <c r="IUM562" s="41" t="e">
        <f>SUM(IUN562:IUQ562)</f>
        <v>#REF!</v>
      </c>
      <c r="IUN562" s="41">
        <v>0</v>
      </c>
      <c r="IUO562" s="41">
        <v>0</v>
      </c>
      <c r="IUP562" s="41"/>
      <c r="IUQ562" s="41" t="e">
        <f>SUM(IUR562:IUU562)</f>
        <v>#REF!</v>
      </c>
      <c r="IUR562" s="41">
        <v>0</v>
      </c>
      <c r="IUS562" s="41">
        <v>0</v>
      </c>
      <c r="IUT562" s="41"/>
      <c r="IUU562" s="41" t="e">
        <f>SUM(IUV562:IUY562)</f>
        <v>#REF!</v>
      </c>
      <c r="IUV562" s="41">
        <v>0</v>
      </c>
      <c r="IUW562" s="41">
        <v>0</v>
      </c>
      <c r="IUX562" s="41"/>
      <c r="IUY562" s="41" t="e">
        <f>SUM(IUZ562:IVC562)</f>
        <v>#REF!</v>
      </c>
      <c r="IUZ562" s="41">
        <v>0</v>
      </c>
      <c r="IVA562" s="41">
        <v>0</v>
      </c>
      <c r="IVB562" s="41"/>
      <c r="IVC562" s="41" t="e">
        <f>SUM(IVD562:IVG562)</f>
        <v>#REF!</v>
      </c>
      <c r="IVD562" s="41">
        <v>0</v>
      </c>
      <c r="IVE562" s="41">
        <v>0</v>
      </c>
      <c r="IVF562" s="41"/>
      <c r="IVG562" s="41" t="e">
        <f>SUM(IVH562:IVK562)</f>
        <v>#REF!</v>
      </c>
      <c r="IVH562" s="41">
        <v>0</v>
      </c>
      <c r="IVI562" s="41">
        <v>0</v>
      </c>
      <c r="IVJ562" s="41"/>
      <c r="IVK562" s="41" t="e">
        <f>SUM(IVL562:IVO562)</f>
        <v>#REF!</v>
      </c>
      <c r="IVL562" s="41">
        <v>0</v>
      </c>
      <c r="IVM562" s="41">
        <v>0</v>
      </c>
      <c r="IVN562" s="41"/>
      <c r="IVO562" s="41" t="e">
        <f>SUM(IVP562:IVS562)</f>
        <v>#REF!</v>
      </c>
      <c r="IVP562" s="41">
        <v>0</v>
      </c>
      <c r="IVQ562" s="41">
        <v>0</v>
      </c>
      <c r="IVR562" s="41"/>
      <c r="IVS562" s="41" t="e">
        <f>SUM(IVT562:IVW562)</f>
        <v>#REF!</v>
      </c>
      <c r="IVT562" s="41">
        <v>0</v>
      </c>
      <c r="IVU562" s="41">
        <v>0</v>
      </c>
      <c r="IVV562" s="41"/>
      <c r="IVW562" s="41" t="e">
        <f>SUM(IVX562:IWA562)</f>
        <v>#REF!</v>
      </c>
      <c r="IVX562" s="41">
        <v>0</v>
      </c>
      <c r="IVY562" s="41">
        <v>0</v>
      </c>
      <c r="IVZ562" s="41"/>
      <c r="IWA562" s="41" t="e">
        <f>SUM(IWB562:IWE562)</f>
        <v>#REF!</v>
      </c>
      <c r="IWB562" s="41">
        <v>0</v>
      </c>
      <c r="IWC562" s="41">
        <v>0</v>
      </c>
      <c r="IWD562" s="41"/>
      <c r="IWE562" s="41" t="e">
        <f>SUM(IWF562:IWI562)</f>
        <v>#REF!</v>
      </c>
      <c r="IWF562" s="41">
        <v>0</v>
      </c>
      <c r="IWG562" s="41">
        <v>0</v>
      </c>
      <c r="IWH562" s="41"/>
      <c r="IWI562" s="41" t="e">
        <f>SUM(IWJ562:IWM562)</f>
        <v>#REF!</v>
      </c>
      <c r="IWJ562" s="41">
        <v>0</v>
      </c>
      <c r="IWK562" s="41">
        <v>0</v>
      </c>
      <c r="IWL562" s="41"/>
      <c r="IWM562" s="41" t="e">
        <f>SUM(IWN562:IWQ562)</f>
        <v>#REF!</v>
      </c>
      <c r="IWN562" s="41">
        <v>0</v>
      </c>
      <c r="IWO562" s="41">
        <v>0</v>
      </c>
      <c r="IWP562" s="41"/>
      <c r="IWQ562" s="41" t="e">
        <f>SUM(IWR562:IWU562)</f>
        <v>#REF!</v>
      </c>
      <c r="IWR562" s="41">
        <v>0</v>
      </c>
      <c r="IWS562" s="41">
        <v>0</v>
      </c>
      <c r="IWT562" s="41"/>
      <c r="IWU562" s="41" t="e">
        <f>SUM(IWV562:IWY562)</f>
        <v>#REF!</v>
      </c>
      <c r="IWV562" s="41">
        <v>0</v>
      </c>
      <c r="IWW562" s="41">
        <v>0</v>
      </c>
      <c r="IWX562" s="41"/>
      <c r="IWY562" s="41" t="e">
        <f>SUM(IWZ562:IXC562)</f>
        <v>#REF!</v>
      </c>
      <c r="IWZ562" s="41">
        <v>0</v>
      </c>
      <c r="IXA562" s="41">
        <v>0</v>
      </c>
      <c r="IXB562" s="41"/>
      <c r="IXC562" s="41" t="e">
        <f>SUM(IXD562:IXG562)</f>
        <v>#REF!</v>
      </c>
      <c r="IXD562" s="41">
        <v>0</v>
      </c>
      <c r="IXE562" s="41">
        <v>0</v>
      </c>
      <c r="IXF562" s="41"/>
      <c r="IXG562" s="41" t="e">
        <f>SUM(IXH562:IXK562)</f>
        <v>#REF!</v>
      </c>
      <c r="IXH562" s="41">
        <v>0</v>
      </c>
      <c r="IXI562" s="41">
        <v>0</v>
      </c>
      <c r="IXJ562" s="41"/>
      <c r="IXK562" s="41" t="e">
        <f>SUM(IXL562:IXO562)</f>
        <v>#REF!</v>
      </c>
      <c r="IXL562" s="41">
        <v>0</v>
      </c>
      <c r="IXM562" s="41">
        <v>0</v>
      </c>
      <c r="IXN562" s="41"/>
      <c r="IXO562" s="41" t="e">
        <f>SUM(IXP562:IXS562)</f>
        <v>#REF!</v>
      </c>
      <c r="IXP562" s="41">
        <v>0</v>
      </c>
      <c r="IXQ562" s="41">
        <v>0</v>
      </c>
      <c r="IXR562" s="41"/>
      <c r="IXS562" s="41" t="e">
        <f>SUM(IXT562:IXW562)</f>
        <v>#REF!</v>
      </c>
      <c r="IXT562" s="41">
        <v>0</v>
      </c>
      <c r="IXU562" s="41">
        <v>0</v>
      </c>
      <c r="IXV562" s="41"/>
      <c r="IXW562" s="41" t="e">
        <f>SUM(IXX562:IYA562)</f>
        <v>#REF!</v>
      </c>
      <c r="IXX562" s="41">
        <v>0</v>
      </c>
      <c r="IXY562" s="41">
        <v>0</v>
      </c>
      <c r="IXZ562" s="41"/>
      <c r="IYA562" s="41" t="e">
        <f>SUM(IYB562:IYE562)</f>
        <v>#REF!</v>
      </c>
      <c r="IYB562" s="41">
        <v>0</v>
      </c>
      <c r="IYC562" s="41">
        <v>0</v>
      </c>
      <c r="IYD562" s="41"/>
      <c r="IYE562" s="41" t="e">
        <f>SUM(IYF562:IYI562)</f>
        <v>#REF!</v>
      </c>
      <c r="IYF562" s="41">
        <v>0</v>
      </c>
      <c r="IYG562" s="41">
        <v>0</v>
      </c>
      <c r="IYH562" s="41"/>
      <c r="IYI562" s="41" t="e">
        <f>SUM(IYJ562:IYM562)</f>
        <v>#REF!</v>
      </c>
      <c r="IYJ562" s="41">
        <v>0</v>
      </c>
      <c r="IYK562" s="41">
        <v>0</v>
      </c>
      <c r="IYL562" s="41"/>
      <c r="IYM562" s="41" t="e">
        <f>SUM(IYN562:IYQ562)</f>
        <v>#REF!</v>
      </c>
      <c r="IYN562" s="41">
        <v>0</v>
      </c>
      <c r="IYO562" s="41">
        <v>0</v>
      </c>
      <c r="IYP562" s="41"/>
      <c r="IYQ562" s="41" t="e">
        <f>SUM(IYR562:IYU562)</f>
        <v>#REF!</v>
      </c>
      <c r="IYR562" s="41">
        <v>0</v>
      </c>
      <c r="IYS562" s="41">
        <v>0</v>
      </c>
      <c r="IYT562" s="41"/>
      <c r="IYU562" s="41" t="e">
        <f>SUM(IYV562:IYY562)</f>
        <v>#REF!</v>
      </c>
      <c r="IYV562" s="41">
        <v>0</v>
      </c>
      <c r="IYW562" s="41">
        <v>0</v>
      </c>
      <c r="IYX562" s="41"/>
      <c r="IYY562" s="41" t="e">
        <f>SUM(IYZ562:IZC562)</f>
        <v>#REF!</v>
      </c>
      <c r="IYZ562" s="41">
        <v>0</v>
      </c>
      <c r="IZA562" s="41">
        <v>0</v>
      </c>
      <c r="IZB562" s="41"/>
      <c r="IZC562" s="41" t="e">
        <f>SUM(IZD562:IZG562)</f>
        <v>#REF!</v>
      </c>
      <c r="IZD562" s="41">
        <v>0</v>
      </c>
      <c r="IZE562" s="41">
        <v>0</v>
      </c>
      <c r="IZF562" s="41"/>
      <c r="IZG562" s="41" t="e">
        <f>SUM(IZH562:IZK562)</f>
        <v>#REF!</v>
      </c>
      <c r="IZH562" s="41">
        <v>0</v>
      </c>
      <c r="IZI562" s="41">
        <v>0</v>
      </c>
      <c r="IZJ562" s="41"/>
      <c r="IZK562" s="41" t="e">
        <f>SUM(IZL562:IZO562)</f>
        <v>#REF!</v>
      </c>
      <c r="IZL562" s="41">
        <v>0</v>
      </c>
      <c r="IZM562" s="41">
        <v>0</v>
      </c>
      <c r="IZN562" s="41"/>
      <c r="IZO562" s="41" t="e">
        <f>SUM(IZP562:IZS562)</f>
        <v>#REF!</v>
      </c>
      <c r="IZP562" s="41">
        <v>0</v>
      </c>
      <c r="IZQ562" s="41">
        <v>0</v>
      </c>
      <c r="IZR562" s="41"/>
      <c r="IZS562" s="41" t="e">
        <f>SUM(IZT562:IZW562)</f>
        <v>#REF!</v>
      </c>
      <c r="IZT562" s="41">
        <v>0</v>
      </c>
      <c r="IZU562" s="41">
        <v>0</v>
      </c>
      <c r="IZV562" s="41"/>
      <c r="IZW562" s="41" t="e">
        <f>SUM(IZX562:JAA562)</f>
        <v>#REF!</v>
      </c>
      <c r="IZX562" s="41">
        <v>0</v>
      </c>
      <c r="IZY562" s="41">
        <v>0</v>
      </c>
      <c r="IZZ562" s="41"/>
      <c r="JAA562" s="41" t="e">
        <f>SUM(JAB562:JAE562)</f>
        <v>#REF!</v>
      </c>
      <c r="JAB562" s="41">
        <v>0</v>
      </c>
      <c r="JAC562" s="41">
        <v>0</v>
      </c>
      <c r="JAD562" s="41"/>
      <c r="JAE562" s="41" t="e">
        <f>SUM(JAF562:JAI562)</f>
        <v>#REF!</v>
      </c>
      <c r="JAF562" s="41">
        <v>0</v>
      </c>
      <c r="JAG562" s="41">
        <v>0</v>
      </c>
      <c r="JAH562" s="41"/>
      <c r="JAI562" s="41" t="e">
        <f>SUM(JAJ562:JAM562)</f>
        <v>#REF!</v>
      </c>
      <c r="JAJ562" s="41">
        <v>0</v>
      </c>
      <c r="JAK562" s="41">
        <v>0</v>
      </c>
      <c r="JAL562" s="41"/>
      <c r="JAM562" s="41" t="e">
        <f>SUM(JAN562:JAQ562)</f>
        <v>#REF!</v>
      </c>
      <c r="JAN562" s="41">
        <v>0</v>
      </c>
      <c r="JAO562" s="41">
        <v>0</v>
      </c>
      <c r="JAP562" s="41"/>
      <c r="JAQ562" s="41" t="e">
        <f>SUM(JAR562:JAU562)</f>
        <v>#REF!</v>
      </c>
      <c r="JAR562" s="41">
        <v>0</v>
      </c>
      <c r="JAS562" s="41">
        <v>0</v>
      </c>
      <c r="JAT562" s="41"/>
      <c r="JAU562" s="41" t="e">
        <f>SUM(JAV562:JAY562)</f>
        <v>#REF!</v>
      </c>
      <c r="JAV562" s="41">
        <v>0</v>
      </c>
      <c r="JAW562" s="41">
        <v>0</v>
      </c>
      <c r="JAX562" s="41"/>
      <c r="JAY562" s="41" t="e">
        <f>SUM(JAZ562:JBC562)</f>
        <v>#REF!</v>
      </c>
      <c r="JAZ562" s="41">
        <v>0</v>
      </c>
      <c r="JBA562" s="41">
        <v>0</v>
      </c>
      <c r="JBB562" s="41"/>
      <c r="JBC562" s="41" t="e">
        <f>SUM(JBD562:JBG562)</f>
        <v>#REF!</v>
      </c>
      <c r="JBD562" s="41">
        <v>0</v>
      </c>
      <c r="JBE562" s="41">
        <v>0</v>
      </c>
      <c r="JBF562" s="41"/>
      <c r="JBG562" s="41" t="e">
        <f>SUM(JBH562:JBK562)</f>
        <v>#REF!</v>
      </c>
      <c r="JBH562" s="41">
        <v>0</v>
      </c>
      <c r="JBI562" s="41">
        <v>0</v>
      </c>
      <c r="JBJ562" s="41"/>
      <c r="JBK562" s="41" t="e">
        <f>SUM(JBL562:JBO562)</f>
        <v>#REF!</v>
      </c>
      <c r="JBL562" s="41">
        <v>0</v>
      </c>
      <c r="JBM562" s="41">
        <v>0</v>
      </c>
      <c r="JBN562" s="41"/>
      <c r="JBO562" s="41" t="e">
        <f>SUM(JBP562:JBS562)</f>
        <v>#REF!</v>
      </c>
      <c r="JBP562" s="41">
        <v>0</v>
      </c>
      <c r="JBQ562" s="41">
        <v>0</v>
      </c>
      <c r="JBR562" s="41"/>
      <c r="JBS562" s="41" t="e">
        <f>SUM(JBT562:JBW562)</f>
        <v>#REF!</v>
      </c>
      <c r="JBT562" s="41">
        <v>0</v>
      </c>
      <c r="JBU562" s="41">
        <v>0</v>
      </c>
      <c r="JBV562" s="41"/>
      <c r="JBW562" s="41" t="e">
        <f>SUM(JBX562:JCA562)</f>
        <v>#REF!</v>
      </c>
      <c r="JBX562" s="41">
        <v>0</v>
      </c>
      <c r="JBY562" s="41">
        <v>0</v>
      </c>
      <c r="JBZ562" s="41"/>
      <c r="JCA562" s="41" t="e">
        <f>SUM(JCB562:JCE562)</f>
        <v>#REF!</v>
      </c>
      <c r="JCB562" s="41">
        <v>0</v>
      </c>
      <c r="JCC562" s="41">
        <v>0</v>
      </c>
      <c r="JCD562" s="41"/>
      <c r="JCE562" s="41" t="e">
        <f>SUM(JCF562:JCI562)</f>
        <v>#REF!</v>
      </c>
      <c r="JCF562" s="41">
        <v>0</v>
      </c>
      <c r="JCG562" s="41">
        <v>0</v>
      </c>
      <c r="JCH562" s="41"/>
      <c r="JCI562" s="41" t="e">
        <f>SUM(JCJ562:JCM562)</f>
        <v>#REF!</v>
      </c>
      <c r="JCJ562" s="41">
        <v>0</v>
      </c>
      <c r="JCK562" s="41">
        <v>0</v>
      </c>
      <c r="JCL562" s="41"/>
      <c r="JCM562" s="41" t="e">
        <f>SUM(JCN562:JCQ562)</f>
        <v>#REF!</v>
      </c>
      <c r="JCN562" s="41">
        <v>0</v>
      </c>
      <c r="JCO562" s="41">
        <v>0</v>
      </c>
      <c r="JCP562" s="41"/>
      <c r="JCQ562" s="41" t="e">
        <f>SUM(JCR562:JCU562)</f>
        <v>#REF!</v>
      </c>
      <c r="JCR562" s="41">
        <v>0</v>
      </c>
      <c r="JCS562" s="41">
        <v>0</v>
      </c>
      <c r="JCT562" s="41"/>
      <c r="JCU562" s="41" t="e">
        <f>SUM(JCV562:JCY562)</f>
        <v>#REF!</v>
      </c>
      <c r="JCV562" s="41">
        <v>0</v>
      </c>
      <c r="JCW562" s="41">
        <v>0</v>
      </c>
      <c r="JCX562" s="41"/>
      <c r="JCY562" s="41" t="e">
        <f>SUM(JCZ562:JDC562)</f>
        <v>#REF!</v>
      </c>
      <c r="JCZ562" s="41">
        <v>0</v>
      </c>
      <c r="JDA562" s="41">
        <v>0</v>
      </c>
      <c r="JDB562" s="41"/>
      <c r="JDC562" s="41" t="e">
        <f>SUM(JDD562:JDG562)</f>
        <v>#REF!</v>
      </c>
      <c r="JDD562" s="41">
        <v>0</v>
      </c>
      <c r="JDE562" s="41">
        <v>0</v>
      </c>
      <c r="JDF562" s="41"/>
      <c r="JDG562" s="41" t="e">
        <f>SUM(JDH562:JDK562)</f>
        <v>#REF!</v>
      </c>
      <c r="JDH562" s="41">
        <v>0</v>
      </c>
      <c r="JDI562" s="41">
        <v>0</v>
      </c>
      <c r="JDJ562" s="41"/>
      <c r="JDK562" s="41" t="e">
        <f>SUM(JDL562:JDO562)</f>
        <v>#REF!</v>
      </c>
      <c r="JDL562" s="41">
        <v>0</v>
      </c>
      <c r="JDM562" s="41">
        <v>0</v>
      </c>
      <c r="JDN562" s="41"/>
      <c r="JDO562" s="41" t="e">
        <f>SUM(JDP562:JDS562)</f>
        <v>#REF!</v>
      </c>
      <c r="JDP562" s="41">
        <v>0</v>
      </c>
      <c r="JDQ562" s="41">
        <v>0</v>
      </c>
      <c r="JDR562" s="41"/>
      <c r="JDS562" s="41" t="e">
        <f>SUM(JDT562:JDW562)</f>
        <v>#REF!</v>
      </c>
      <c r="JDT562" s="41">
        <v>0</v>
      </c>
      <c r="JDU562" s="41">
        <v>0</v>
      </c>
      <c r="JDV562" s="41"/>
      <c r="JDW562" s="41" t="e">
        <f>SUM(JDX562:JEA562)</f>
        <v>#REF!</v>
      </c>
      <c r="JDX562" s="41">
        <v>0</v>
      </c>
      <c r="JDY562" s="41">
        <v>0</v>
      </c>
      <c r="JDZ562" s="41"/>
      <c r="JEA562" s="41" t="e">
        <f>SUM(JEB562:JEE562)</f>
        <v>#REF!</v>
      </c>
      <c r="JEB562" s="41">
        <v>0</v>
      </c>
      <c r="JEC562" s="41">
        <v>0</v>
      </c>
      <c r="JED562" s="41"/>
      <c r="JEE562" s="41" t="e">
        <f>SUM(JEF562:JEI562)</f>
        <v>#REF!</v>
      </c>
      <c r="JEF562" s="41">
        <v>0</v>
      </c>
      <c r="JEG562" s="41">
        <v>0</v>
      </c>
      <c r="JEH562" s="41"/>
      <c r="JEI562" s="41" t="e">
        <f>SUM(JEJ562:JEM562)</f>
        <v>#REF!</v>
      </c>
      <c r="JEJ562" s="41">
        <v>0</v>
      </c>
      <c r="JEK562" s="41">
        <v>0</v>
      </c>
      <c r="JEL562" s="41"/>
      <c r="JEM562" s="41" t="e">
        <f>SUM(JEN562:JEQ562)</f>
        <v>#REF!</v>
      </c>
      <c r="JEN562" s="41">
        <v>0</v>
      </c>
      <c r="JEO562" s="41">
        <v>0</v>
      </c>
      <c r="JEP562" s="41"/>
      <c r="JEQ562" s="41" t="e">
        <f>SUM(JER562:JEU562)</f>
        <v>#REF!</v>
      </c>
      <c r="JER562" s="41">
        <v>0</v>
      </c>
      <c r="JES562" s="41">
        <v>0</v>
      </c>
      <c r="JET562" s="41"/>
      <c r="JEU562" s="41" t="e">
        <f>SUM(JEV562:JEY562)</f>
        <v>#REF!</v>
      </c>
      <c r="JEV562" s="41">
        <v>0</v>
      </c>
      <c r="JEW562" s="41">
        <v>0</v>
      </c>
      <c r="JEX562" s="41"/>
      <c r="JEY562" s="41" t="e">
        <f>SUM(JEZ562:JFC562)</f>
        <v>#REF!</v>
      </c>
      <c r="JEZ562" s="41">
        <v>0</v>
      </c>
      <c r="JFA562" s="41">
        <v>0</v>
      </c>
      <c r="JFB562" s="41"/>
      <c r="JFC562" s="41" t="e">
        <f>SUM(JFD562:JFG562)</f>
        <v>#REF!</v>
      </c>
      <c r="JFD562" s="41">
        <v>0</v>
      </c>
      <c r="JFE562" s="41">
        <v>0</v>
      </c>
      <c r="JFF562" s="41"/>
      <c r="JFG562" s="41" t="e">
        <f>SUM(JFH562:JFK562)</f>
        <v>#REF!</v>
      </c>
      <c r="JFH562" s="41">
        <v>0</v>
      </c>
      <c r="JFI562" s="41">
        <v>0</v>
      </c>
      <c r="JFJ562" s="41"/>
      <c r="JFK562" s="41" t="e">
        <f>SUM(JFL562:JFO562)</f>
        <v>#REF!</v>
      </c>
      <c r="JFL562" s="41">
        <v>0</v>
      </c>
      <c r="JFM562" s="41">
        <v>0</v>
      </c>
      <c r="JFN562" s="41"/>
      <c r="JFO562" s="41" t="e">
        <f>SUM(JFP562:JFS562)</f>
        <v>#REF!</v>
      </c>
      <c r="JFP562" s="41">
        <v>0</v>
      </c>
      <c r="JFQ562" s="41">
        <v>0</v>
      </c>
      <c r="JFR562" s="41"/>
      <c r="JFS562" s="41" t="e">
        <f>SUM(JFT562:JFW562)</f>
        <v>#REF!</v>
      </c>
      <c r="JFT562" s="41">
        <v>0</v>
      </c>
      <c r="JFU562" s="41">
        <v>0</v>
      </c>
      <c r="JFV562" s="41"/>
      <c r="JFW562" s="41" t="e">
        <f>SUM(JFX562:JGA562)</f>
        <v>#REF!</v>
      </c>
      <c r="JFX562" s="41">
        <v>0</v>
      </c>
      <c r="JFY562" s="41">
        <v>0</v>
      </c>
      <c r="JFZ562" s="41"/>
      <c r="JGA562" s="41" t="e">
        <f>SUM(JGB562:JGE562)</f>
        <v>#REF!</v>
      </c>
      <c r="JGB562" s="41">
        <v>0</v>
      </c>
      <c r="JGC562" s="41">
        <v>0</v>
      </c>
      <c r="JGD562" s="41"/>
      <c r="JGE562" s="41" t="e">
        <f>SUM(JGF562:JGI562)</f>
        <v>#REF!</v>
      </c>
      <c r="JGF562" s="41">
        <v>0</v>
      </c>
      <c r="JGG562" s="41">
        <v>0</v>
      </c>
      <c r="JGH562" s="41"/>
      <c r="JGI562" s="41" t="e">
        <f>SUM(JGJ562:JGM562)</f>
        <v>#REF!</v>
      </c>
      <c r="JGJ562" s="41">
        <v>0</v>
      </c>
      <c r="JGK562" s="41">
        <v>0</v>
      </c>
      <c r="JGL562" s="41"/>
      <c r="JGM562" s="41" t="e">
        <f>SUM(JGN562:JGQ562)</f>
        <v>#REF!</v>
      </c>
      <c r="JGN562" s="41">
        <v>0</v>
      </c>
      <c r="JGO562" s="41">
        <v>0</v>
      </c>
      <c r="JGP562" s="41"/>
      <c r="JGQ562" s="41" t="e">
        <f>SUM(JGR562:JGU562)</f>
        <v>#REF!</v>
      </c>
      <c r="JGR562" s="41">
        <v>0</v>
      </c>
      <c r="JGS562" s="41">
        <v>0</v>
      </c>
      <c r="JGT562" s="41"/>
      <c r="JGU562" s="41" t="e">
        <f>SUM(JGV562:JGY562)</f>
        <v>#REF!</v>
      </c>
      <c r="JGV562" s="41">
        <v>0</v>
      </c>
      <c r="JGW562" s="41">
        <v>0</v>
      </c>
      <c r="JGX562" s="41"/>
      <c r="JGY562" s="41" t="e">
        <f>SUM(JGZ562:JHC562)</f>
        <v>#REF!</v>
      </c>
      <c r="JGZ562" s="41">
        <v>0</v>
      </c>
      <c r="JHA562" s="41">
        <v>0</v>
      </c>
      <c r="JHB562" s="41"/>
      <c r="JHC562" s="41" t="e">
        <f>SUM(JHD562:JHG562)</f>
        <v>#REF!</v>
      </c>
      <c r="JHD562" s="41">
        <v>0</v>
      </c>
      <c r="JHE562" s="41">
        <v>0</v>
      </c>
      <c r="JHF562" s="41"/>
      <c r="JHG562" s="41" t="e">
        <f>SUM(JHH562:JHK562)</f>
        <v>#REF!</v>
      </c>
      <c r="JHH562" s="41">
        <v>0</v>
      </c>
      <c r="JHI562" s="41">
        <v>0</v>
      </c>
      <c r="JHJ562" s="41"/>
      <c r="JHK562" s="41" t="e">
        <f>SUM(JHL562:JHO562)</f>
        <v>#REF!</v>
      </c>
      <c r="JHL562" s="41">
        <v>0</v>
      </c>
      <c r="JHM562" s="41">
        <v>0</v>
      </c>
      <c r="JHN562" s="41"/>
      <c r="JHO562" s="41" t="e">
        <f>SUM(JHP562:JHS562)</f>
        <v>#REF!</v>
      </c>
      <c r="JHP562" s="41">
        <v>0</v>
      </c>
      <c r="JHQ562" s="41">
        <v>0</v>
      </c>
      <c r="JHR562" s="41"/>
      <c r="JHS562" s="41" t="e">
        <f>SUM(JHT562:JHW562)</f>
        <v>#REF!</v>
      </c>
      <c r="JHT562" s="41">
        <v>0</v>
      </c>
      <c r="JHU562" s="41">
        <v>0</v>
      </c>
      <c r="JHV562" s="41"/>
      <c r="JHW562" s="41" t="e">
        <f>SUM(JHX562:JIA562)</f>
        <v>#REF!</v>
      </c>
      <c r="JHX562" s="41">
        <v>0</v>
      </c>
      <c r="JHY562" s="41">
        <v>0</v>
      </c>
      <c r="JHZ562" s="41"/>
      <c r="JIA562" s="41" t="e">
        <f>SUM(JIB562:JIE562)</f>
        <v>#REF!</v>
      </c>
      <c r="JIB562" s="41">
        <v>0</v>
      </c>
      <c r="JIC562" s="41">
        <v>0</v>
      </c>
      <c r="JID562" s="41"/>
      <c r="JIE562" s="41" t="e">
        <f>SUM(JIF562:JII562)</f>
        <v>#REF!</v>
      </c>
      <c r="JIF562" s="41">
        <v>0</v>
      </c>
      <c r="JIG562" s="41">
        <v>0</v>
      </c>
      <c r="JIH562" s="41"/>
      <c r="JII562" s="41" t="e">
        <f>SUM(JIJ562:JIM562)</f>
        <v>#REF!</v>
      </c>
      <c r="JIJ562" s="41">
        <v>0</v>
      </c>
      <c r="JIK562" s="41">
        <v>0</v>
      </c>
      <c r="JIL562" s="41"/>
      <c r="JIM562" s="41" t="e">
        <f>SUM(JIN562:JIQ562)</f>
        <v>#REF!</v>
      </c>
      <c r="JIN562" s="41">
        <v>0</v>
      </c>
      <c r="JIO562" s="41">
        <v>0</v>
      </c>
      <c r="JIP562" s="41"/>
      <c r="JIQ562" s="41" t="e">
        <f>SUM(JIR562:JIU562)</f>
        <v>#REF!</v>
      </c>
      <c r="JIR562" s="41">
        <v>0</v>
      </c>
      <c r="JIS562" s="41">
        <v>0</v>
      </c>
      <c r="JIT562" s="41"/>
      <c r="JIU562" s="41" t="e">
        <f>SUM(JIV562:JIY562)</f>
        <v>#REF!</v>
      </c>
      <c r="JIV562" s="41">
        <v>0</v>
      </c>
      <c r="JIW562" s="41">
        <v>0</v>
      </c>
      <c r="JIX562" s="41"/>
      <c r="JIY562" s="41" t="e">
        <f>SUM(JIZ562:JJC562)</f>
        <v>#REF!</v>
      </c>
      <c r="JIZ562" s="41">
        <v>0</v>
      </c>
      <c r="JJA562" s="41">
        <v>0</v>
      </c>
      <c r="JJB562" s="41"/>
      <c r="JJC562" s="41" t="e">
        <f>SUM(JJD562:JJG562)</f>
        <v>#REF!</v>
      </c>
      <c r="JJD562" s="41">
        <v>0</v>
      </c>
      <c r="JJE562" s="41">
        <v>0</v>
      </c>
      <c r="JJF562" s="41"/>
      <c r="JJG562" s="41" t="e">
        <f>SUM(JJH562:JJK562)</f>
        <v>#REF!</v>
      </c>
      <c r="JJH562" s="41">
        <v>0</v>
      </c>
      <c r="JJI562" s="41">
        <v>0</v>
      </c>
      <c r="JJJ562" s="41"/>
      <c r="JJK562" s="41" t="e">
        <f>SUM(JJL562:JJO562)</f>
        <v>#REF!</v>
      </c>
      <c r="JJL562" s="41">
        <v>0</v>
      </c>
      <c r="JJM562" s="41">
        <v>0</v>
      </c>
      <c r="JJN562" s="41"/>
      <c r="JJO562" s="41" t="e">
        <f>SUM(JJP562:JJS562)</f>
        <v>#REF!</v>
      </c>
      <c r="JJP562" s="41">
        <v>0</v>
      </c>
      <c r="JJQ562" s="41">
        <v>0</v>
      </c>
      <c r="JJR562" s="41"/>
      <c r="JJS562" s="41" t="e">
        <f>SUM(JJT562:JJW562)</f>
        <v>#REF!</v>
      </c>
      <c r="JJT562" s="41">
        <v>0</v>
      </c>
      <c r="JJU562" s="41">
        <v>0</v>
      </c>
      <c r="JJV562" s="41"/>
      <c r="JJW562" s="41" t="e">
        <f>SUM(JJX562:JKA562)</f>
        <v>#REF!</v>
      </c>
      <c r="JJX562" s="41">
        <v>0</v>
      </c>
      <c r="JJY562" s="41">
        <v>0</v>
      </c>
      <c r="JJZ562" s="41"/>
      <c r="JKA562" s="41" t="e">
        <f>SUM(JKB562:JKE562)</f>
        <v>#REF!</v>
      </c>
      <c r="JKB562" s="41">
        <v>0</v>
      </c>
      <c r="JKC562" s="41">
        <v>0</v>
      </c>
      <c r="JKD562" s="41"/>
      <c r="JKE562" s="41" t="e">
        <f>SUM(JKF562:JKI562)</f>
        <v>#REF!</v>
      </c>
      <c r="JKF562" s="41">
        <v>0</v>
      </c>
      <c r="JKG562" s="41">
        <v>0</v>
      </c>
      <c r="JKH562" s="41"/>
      <c r="JKI562" s="41" t="e">
        <f>SUM(JKJ562:JKM562)</f>
        <v>#REF!</v>
      </c>
      <c r="JKJ562" s="41">
        <v>0</v>
      </c>
      <c r="JKK562" s="41">
        <v>0</v>
      </c>
      <c r="JKL562" s="41"/>
      <c r="JKM562" s="41" t="e">
        <f>SUM(JKN562:JKQ562)</f>
        <v>#REF!</v>
      </c>
      <c r="JKN562" s="41">
        <v>0</v>
      </c>
      <c r="JKO562" s="41">
        <v>0</v>
      </c>
      <c r="JKP562" s="41"/>
      <c r="JKQ562" s="41" t="e">
        <f>SUM(JKR562:JKU562)</f>
        <v>#REF!</v>
      </c>
      <c r="JKR562" s="41">
        <v>0</v>
      </c>
      <c r="JKS562" s="41">
        <v>0</v>
      </c>
      <c r="JKT562" s="41"/>
      <c r="JKU562" s="41" t="e">
        <f>SUM(JKV562:JKY562)</f>
        <v>#REF!</v>
      </c>
      <c r="JKV562" s="41">
        <v>0</v>
      </c>
      <c r="JKW562" s="41">
        <v>0</v>
      </c>
      <c r="JKX562" s="41"/>
      <c r="JKY562" s="41" t="e">
        <f>SUM(JKZ562:JLC562)</f>
        <v>#REF!</v>
      </c>
      <c r="JKZ562" s="41">
        <v>0</v>
      </c>
      <c r="JLA562" s="41">
        <v>0</v>
      </c>
      <c r="JLB562" s="41"/>
      <c r="JLC562" s="41" t="e">
        <f>SUM(JLD562:JLG562)</f>
        <v>#REF!</v>
      </c>
      <c r="JLD562" s="41">
        <v>0</v>
      </c>
      <c r="JLE562" s="41">
        <v>0</v>
      </c>
      <c r="JLF562" s="41"/>
      <c r="JLG562" s="41" t="e">
        <f>SUM(JLH562:JLK562)</f>
        <v>#REF!</v>
      </c>
      <c r="JLH562" s="41">
        <v>0</v>
      </c>
      <c r="JLI562" s="41">
        <v>0</v>
      </c>
      <c r="JLJ562" s="41"/>
      <c r="JLK562" s="41" t="e">
        <f>SUM(JLL562:JLO562)</f>
        <v>#REF!</v>
      </c>
      <c r="JLL562" s="41">
        <v>0</v>
      </c>
      <c r="JLM562" s="41">
        <v>0</v>
      </c>
      <c r="JLN562" s="41"/>
      <c r="JLO562" s="41" t="e">
        <f>SUM(JLP562:JLS562)</f>
        <v>#REF!</v>
      </c>
      <c r="JLP562" s="41">
        <v>0</v>
      </c>
      <c r="JLQ562" s="41">
        <v>0</v>
      </c>
      <c r="JLR562" s="41"/>
      <c r="JLS562" s="41" t="e">
        <f>SUM(JLT562:JLW562)</f>
        <v>#REF!</v>
      </c>
      <c r="JLT562" s="41">
        <v>0</v>
      </c>
      <c r="JLU562" s="41">
        <v>0</v>
      </c>
      <c r="JLV562" s="41"/>
      <c r="JLW562" s="41" t="e">
        <f>SUM(JLX562:JMA562)</f>
        <v>#REF!</v>
      </c>
      <c r="JLX562" s="41">
        <v>0</v>
      </c>
      <c r="JLY562" s="41">
        <v>0</v>
      </c>
      <c r="JLZ562" s="41"/>
      <c r="JMA562" s="41" t="e">
        <f>SUM(JMB562:JME562)</f>
        <v>#REF!</v>
      </c>
      <c r="JMB562" s="41">
        <v>0</v>
      </c>
      <c r="JMC562" s="41">
        <v>0</v>
      </c>
      <c r="JMD562" s="41"/>
      <c r="JME562" s="41" t="e">
        <f>SUM(JMF562:JMI562)</f>
        <v>#REF!</v>
      </c>
      <c r="JMF562" s="41">
        <v>0</v>
      </c>
      <c r="JMG562" s="41">
        <v>0</v>
      </c>
      <c r="JMH562" s="41"/>
      <c r="JMI562" s="41" t="e">
        <f>SUM(JMJ562:JMM562)</f>
        <v>#REF!</v>
      </c>
      <c r="JMJ562" s="41">
        <v>0</v>
      </c>
      <c r="JMK562" s="41">
        <v>0</v>
      </c>
      <c r="JML562" s="41"/>
      <c r="JMM562" s="41" t="e">
        <f>SUM(JMN562:JMQ562)</f>
        <v>#REF!</v>
      </c>
      <c r="JMN562" s="41">
        <v>0</v>
      </c>
      <c r="JMO562" s="41">
        <v>0</v>
      </c>
      <c r="JMP562" s="41"/>
      <c r="JMQ562" s="41" t="e">
        <f>SUM(JMR562:JMU562)</f>
        <v>#REF!</v>
      </c>
      <c r="JMR562" s="41">
        <v>0</v>
      </c>
      <c r="JMS562" s="41">
        <v>0</v>
      </c>
      <c r="JMT562" s="41"/>
      <c r="JMU562" s="41" t="e">
        <f>SUM(JMV562:JMY562)</f>
        <v>#REF!</v>
      </c>
      <c r="JMV562" s="41">
        <v>0</v>
      </c>
      <c r="JMW562" s="41">
        <v>0</v>
      </c>
      <c r="JMX562" s="41"/>
      <c r="JMY562" s="41" t="e">
        <f>SUM(JMZ562:JNC562)</f>
        <v>#REF!</v>
      </c>
      <c r="JMZ562" s="41">
        <v>0</v>
      </c>
      <c r="JNA562" s="41">
        <v>0</v>
      </c>
      <c r="JNB562" s="41"/>
      <c r="JNC562" s="41" t="e">
        <f>SUM(JND562:JNG562)</f>
        <v>#REF!</v>
      </c>
      <c r="JND562" s="41">
        <v>0</v>
      </c>
      <c r="JNE562" s="41">
        <v>0</v>
      </c>
      <c r="JNF562" s="41"/>
      <c r="JNG562" s="41" t="e">
        <f>SUM(JNH562:JNK562)</f>
        <v>#REF!</v>
      </c>
      <c r="JNH562" s="41">
        <v>0</v>
      </c>
      <c r="JNI562" s="41">
        <v>0</v>
      </c>
      <c r="JNJ562" s="41"/>
      <c r="JNK562" s="41" t="e">
        <f>SUM(JNL562:JNO562)</f>
        <v>#REF!</v>
      </c>
      <c r="JNL562" s="41">
        <v>0</v>
      </c>
      <c r="JNM562" s="41">
        <v>0</v>
      </c>
      <c r="JNN562" s="41"/>
      <c r="JNO562" s="41" t="e">
        <f>SUM(JNP562:JNS562)</f>
        <v>#REF!</v>
      </c>
      <c r="JNP562" s="41">
        <v>0</v>
      </c>
      <c r="JNQ562" s="41">
        <v>0</v>
      </c>
      <c r="JNR562" s="41"/>
      <c r="JNS562" s="41" t="e">
        <f>SUM(JNT562:JNW562)</f>
        <v>#REF!</v>
      </c>
      <c r="JNT562" s="41">
        <v>0</v>
      </c>
      <c r="JNU562" s="41">
        <v>0</v>
      </c>
      <c r="JNV562" s="41"/>
      <c r="JNW562" s="41" t="e">
        <f>SUM(JNX562:JOA562)</f>
        <v>#REF!</v>
      </c>
      <c r="JNX562" s="41">
        <v>0</v>
      </c>
      <c r="JNY562" s="41">
        <v>0</v>
      </c>
      <c r="JNZ562" s="41"/>
      <c r="JOA562" s="41" t="e">
        <f>SUM(JOB562:JOE562)</f>
        <v>#REF!</v>
      </c>
      <c r="JOB562" s="41">
        <v>0</v>
      </c>
      <c r="JOC562" s="41">
        <v>0</v>
      </c>
      <c r="JOD562" s="41"/>
      <c r="JOE562" s="41" t="e">
        <f>SUM(JOF562:JOI562)</f>
        <v>#REF!</v>
      </c>
      <c r="JOF562" s="41">
        <v>0</v>
      </c>
      <c r="JOG562" s="41">
        <v>0</v>
      </c>
      <c r="JOH562" s="41"/>
      <c r="JOI562" s="41" t="e">
        <f>SUM(JOJ562:JOM562)</f>
        <v>#REF!</v>
      </c>
      <c r="JOJ562" s="41">
        <v>0</v>
      </c>
      <c r="JOK562" s="41">
        <v>0</v>
      </c>
      <c r="JOL562" s="41"/>
      <c r="JOM562" s="41" t="e">
        <f>SUM(JON562:JOQ562)</f>
        <v>#REF!</v>
      </c>
      <c r="JON562" s="41">
        <v>0</v>
      </c>
      <c r="JOO562" s="41">
        <v>0</v>
      </c>
      <c r="JOP562" s="41"/>
      <c r="JOQ562" s="41" t="e">
        <f>SUM(JOR562:JOU562)</f>
        <v>#REF!</v>
      </c>
      <c r="JOR562" s="41">
        <v>0</v>
      </c>
      <c r="JOS562" s="41">
        <v>0</v>
      </c>
      <c r="JOT562" s="41"/>
      <c r="JOU562" s="41" t="e">
        <f>SUM(JOV562:JOY562)</f>
        <v>#REF!</v>
      </c>
      <c r="JOV562" s="41">
        <v>0</v>
      </c>
      <c r="JOW562" s="41">
        <v>0</v>
      </c>
      <c r="JOX562" s="41"/>
      <c r="JOY562" s="41" t="e">
        <f>SUM(JOZ562:JPC562)</f>
        <v>#REF!</v>
      </c>
      <c r="JOZ562" s="41">
        <v>0</v>
      </c>
      <c r="JPA562" s="41">
        <v>0</v>
      </c>
      <c r="JPB562" s="41"/>
      <c r="JPC562" s="41" t="e">
        <f>SUM(JPD562:JPG562)</f>
        <v>#REF!</v>
      </c>
      <c r="JPD562" s="41">
        <v>0</v>
      </c>
      <c r="JPE562" s="41">
        <v>0</v>
      </c>
      <c r="JPF562" s="41"/>
      <c r="JPG562" s="41" t="e">
        <f>SUM(JPH562:JPK562)</f>
        <v>#REF!</v>
      </c>
      <c r="JPH562" s="41">
        <v>0</v>
      </c>
      <c r="JPI562" s="41">
        <v>0</v>
      </c>
      <c r="JPJ562" s="41"/>
      <c r="JPK562" s="41" t="e">
        <f>SUM(JPL562:JPO562)</f>
        <v>#REF!</v>
      </c>
      <c r="JPL562" s="41">
        <v>0</v>
      </c>
      <c r="JPM562" s="41">
        <v>0</v>
      </c>
      <c r="JPN562" s="41"/>
      <c r="JPO562" s="41" t="e">
        <f>SUM(JPP562:JPS562)</f>
        <v>#REF!</v>
      </c>
      <c r="JPP562" s="41">
        <v>0</v>
      </c>
      <c r="JPQ562" s="41">
        <v>0</v>
      </c>
      <c r="JPR562" s="41"/>
      <c r="JPS562" s="41" t="e">
        <f>SUM(JPT562:JPW562)</f>
        <v>#REF!</v>
      </c>
      <c r="JPT562" s="41">
        <v>0</v>
      </c>
      <c r="JPU562" s="41">
        <v>0</v>
      </c>
      <c r="JPV562" s="41"/>
      <c r="JPW562" s="41" t="e">
        <f>SUM(JPX562:JQA562)</f>
        <v>#REF!</v>
      </c>
      <c r="JPX562" s="41">
        <v>0</v>
      </c>
      <c r="JPY562" s="41">
        <v>0</v>
      </c>
      <c r="JPZ562" s="41"/>
      <c r="JQA562" s="41" t="e">
        <f>SUM(JQB562:JQE562)</f>
        <v>#REF!</v>
      </c>
      <c r="JQB562" s="41">
        <v>0</v>
      </c>
      <c r="JQC562" s="41">
        <v>0</v>
      </c>
      <c r="JQD562" s="41"/>
      <c r="JQE562" s="41" t="e">
        <f>SUM(JQF562:JQI562)</f>
        <v>#REF!</v>
      </c>
      <c r="JQF562" s="41">
        <v>0</v>
      </c>
      <c r="JQG562" s="41">
        <v>0</v>
      </c>
      <c r="JQH562" s="41"/>
      <c r="JQI562" s="41" t="e">
        <f>SUM(JQJ562:JQM562)</f>
        <v>#REF!</v>
      </c>
      <c r="JQJ562" s="41">
        <v>0</v>
      </c>
      <c r="JQK562" s="41">
        <v>0</v>
      </c>
      <c r="JQL562" s="41"/>
      <c r="JQM562" s="41" t="e">
        <f>SUM(JQN562:JQQ562)</f>
        <v>#REF!</v>
      </c>
      <c r="JQN562" s="41">
        <v>0</v>
      </c>
      <c r="JQO562" s="41">
        <v>0</v>
      </c>
      <c r="JQP562" s="41"/>
      <c r="JQQ562" s="41" t="e">
        <f>SUM(JQR562:JQU562)</f>
        <v>#REF!</v>
      </c>
      <c r="JQR562" s="41">
        <v>0</v>
      </c>
      <c r="JQS562" s="41">
        <v>0</v>
      </c>
      <c r="JQT562" s="41"/>
      <c r="JQU562" s="41" t="e">
        <f>SUM(JQV562:JQY562)</f>
        <v>#REF!</v>
      </c>
      <c r="JQV562" s="41">
        <v>0</v>
      </c>
      <c r="JQW562" s="41">
        <v>0</v>
      </c>
      <c r="JQX562" s="41"/>
      <c r="JQY562" s="41" t="e">
        <f>SUM(JQZ562:JRC562)</f>
        <v>#REF!</v>
      </c>
      <c r="JQZ562" s="41">
        <v>0</v>
      </c>
      <c r="JRA562" s="41">
        <v>0</v>
      </c>
      <c r="JRB562" s="41"/>
      <c r="JRC562" s="41" t="e">
        <f>SUM(JRD562:JRG562)</f>
        <v>#REF!</v>
      </c>
      <c r="JRD562" s="41">
        <v>0</v>
      </c>
      <c r="JRE562" s="41">
        <v>0</v>
      </c>
      <c r="JRF562" s="41"/>
      <c r="JRG562" s="41" t="e">
        <f>SUM(JRH562:JRK562)</f>
        <v>#REF!</v>
      </c>
      <c r="JRH562" s="41">
        <v>0</v>
      </c>
      <c r="JRI562" s="41">
        <v>0</v>
      </c>
      <c r="JRJ562" s="41"/>
      <c r="JRK562" s="41" t="e">
        <f>SUM(JRL562:JRO562)</f>
        <v>#REF!</v>
      </c>
      <c r="JRL562" s="41">
        <v>0</v>
      </c>
      <c r="JRM562" s="41">
        <v>0</v>
      </c>
      <c r="JRN562" s="41"/>
      <c r="JRO562" s="41" t="e">
        <f>SUM(JRP562:JRS562)</f>
        <v>#REF!</v>
      </c>
      <c r="JRP562" s="41">
        <v>0</v>
      </c>
      <c r="JRQ562" s="41">
        <v>0</v>
      </c>
      <c r="JRR562" s="41"/>
      <c r="JRS562" s="41" t="e">
        <f>SUM(JRT562:JRW562)</f>
        <v>#REF!</v>
      </c>
      <c r="JRT562" s="41">
        <v>0</v>
      </c>
      <c r="JRU562" s="41">
        <v>0</v>
      </c>
      <c r="JRV562" s="41"/>
      <c r="JRW562" s="41" t="e">
        <f>SUM(JRX562:JSA562)</f>
        <v>#REF!</v>
      </c>
      <c r="JRX562" s="41">
        <v>0</v>
      </c>
      <c r="JRY562" s="41">
        <v>0</v>
      </c>
      <c r="JRZ562" s="41"/>
      <c r="JSA562" s="41" t="e">
        <f>SUM(JSB562:JSE562)</f>
        <v>#REF!</v>
      </c>
      <c r="JSB562" s="41">
        <v>0</v>
      </c>
      <c r="JSC562" s="41">
        <v>0</v>
      </c>
      <c r="JSD562" s="41"/>
      <c r="JSE562" s="41" t="e">
        <f>SUM(JSF562:JSI562)</f>
        <v>#REF!</v>
      </c>
      <c r="JSF562" s="41">
        <v>0</v>
      </c>
      <c r="JSG562" s="41">
        <v>0</v>
      </c>
      <c r="JSH562" s="41"/>
      <c r="JSI562" s="41" t="e">
        <f>SUM(JSJ562:JSM562)</f>
        <v>#REF!</v>
      </c>
      <c r="JSJ562" s="41">
        <v>0</v>
      </c>
      <c r="JSK562" s="41">
        <v>0</v>
      </c>
      <c r="JSL562" s="41"/>
      <c r="JSM562" s="41" t="e">
        <f>SUM(JSN562:JSQ562)</f>
        <v>#REF!</v>
      </c>
      <c r="JSN562" s="41">
        <v>0</v>
      </c>
      <c r="JSO562" s="41">
        <v>0</v>
      </c>
      <c r="JSP562" s="41"/>
      <c r="JSQ562" s="41" t="e">
        <f>SUM(JSR562:JSU562)</f>
        <v>#REF!</v>
      </c>
      <c r="JSR562" s="41">
        <v>0</v>
      </c>
      <c r="JSS562" s="41">
        <v>0</v>
      </c>
      <c r="JST562" s="41"/>
      <c r="JSU562" s="41" t="e">
        <f>SUM(JSV562:JSY562)</f>
        <v>#REF!</v>
      </c>
      <c r="JSV562" s="41">
        <v>0</v>
      </c>
      <c r="JSW562" s="41">
        <v>0</v>
      </c>
      <c r="JSX562" s="41"/>
      <c r="JSY562" s="41" t="e">
        <f>SUM(JSZ562:JTC562)</f>
        <v>#REF!</v>
      </c>
      <c r="JSZ562" s="41">
        <v>0</v>
      </c>
      <c r="JTA562" s="41">
        <v>0</v>
      </c>
      <c r="JTB562" s="41"/>
      <c r="JTC562" s="41" t="e">
        <f>SUM(JTD562:JTG562)</f>
        <v>#REF!</v>
      </c>
      <c r="JTD562" s="41">
        <v>0</v>
      </c>
      <c r="JTE562" s="41">
        <v>0</v>
      </c>
      <c r="JTF562" s="41"/>
      <c r="JTG562" s="41" t="e">
        <f>SUM(JTH562:JTK562)</f>
        <v>#REF!</v>
      </c>
      <c r="JTH562" s="41">
        <v>0</v>
      </c>
      <c r="JTI562" s="41">
        <v>0</v>
      </c>
      <c r="JTJ562" s="41"/>
      <c r="JTK562" s="41" t="e">
        <f>SUM(JTL562:JTO562)</f>
        <v>#REF!</v>
      </c>
      <c r="JTL562" s="41">
        <v>0</v>
      </c>
      <c r="JTM562" s="41">
        <v>0</v>
      </c>
      <c r="JTN562" s="41"/>
      <c r="JTO562" s="41" t="e">
        <f>SUM(JTP562:JTS562)</f>
        <v>#REF!</v>
      </c>
      <c r="JTP562" s="41">
        <v>0</v>
      </c>
      <c r="JTQ562" s="41">
        <v>0</v>
      </c>
      <c r="JTR562" s="41"/>
      <c r="JTS562" s="41" t="e">
        <f>SUM(JTT562:JTW562)</f>
        <v>#REF!</v>
      </c>
      <c r="JTT562" s="41">
        <v>0</v>
      </c>
      <c r="JTU562" s="41">
        <v>0</v>
      </c>
      <c r="JTV562" s="41"/>
      <c r="JTW562" s="41" t="e">
        <f>SUM(JTX562:JUA562)</f>
        <v>#REF!</v>
      </c>
      <c r="JTX562" s="41">
        <v>0</v>
      </c>
      <c r="JTY562" s="41">
        <v>0</v>
      </c>
      <c r="JTZ562" s="41"/>
      <c r="JUA562" s="41" t="e">
        <f>SUM(JUB562:JUE562)</f>
        <v>#REF!</v>
      </c>
      <c r="JUB562" s="41">
        <v>0</v>
      </c>
      <c r="JUC562" s="41">
        <v>0</v>
      </c>
      <c r="JUD562" s="41"/>
      <c r="JUE562" s="41" t="e">
        <f>SUM(JUF562:JUI562)</f>
        <v>#REF!</v>
      </c>
      <c r="JUF562" s="41">
        <v>0</v>
      </c>
      <c r="JUG562" s="41">
        <v>0</v>
      </c>
      <c r="JUH562" s="41"/>
      <c r="JUI562" s="41" t="e">
        <f>SUM(JUJ562:JUM562)</f>
        <v>#REF!</v>
      </c>
      <c r="JUJ562" s="41">
        <v>0</v>
      </c>
      <c r="JUK562" s="41">
        <v>0</v>
      </c>
      <c r="JUL562" s="41"/>
      <c r="JUM562" s="41" t="e">
        <f>SUM(JUN562:JUQ562)</f>
        <v>#REF!</v>
      </c>
      <c r="JUN562" s="41">
        <v>0</v>
      </c>
      <c r="JUO562" s="41">
        <v>0</v>
      </c>
      <c r="JUP562" s="41"/>
      <c r="JUQ562" s="41" t="e">
        <f>SUM(JUR562:JUU562)</f>
        <v>#REF!</v>
      </c>
      <c r="JUR562" s="41">
        <v>0</v>
      </c>
      <c r="JUS562" s="41">
        <v>0</v>
      </c>
      <c r="JUT562" s="41"/>
      <c r="JUU562" s="41" t="e">
        <f>SUM(JUV562:JUY562)</f>
        <v>#REF!</v>
      </c>
      <c r="JUV562" s="41">
        <v>0</v>
      </c>
      <c r="JUW562" s="41">
        <v>0</v>
      </c>
      <c r="JUX562" s="41"/>
      <c r="JUY562" s="41" t="e">
        <f>SUM(JUZ562:JVC562)</f>
        <v>#REF!</v>
      </c>
      <c r="JUZ562" s="41">
        <v>0</v>
      </c>
      <c r="JVA562" s="41">
        <v>0</v>
      </c>
      <c r="JVB562" s="41"/>
      <c r="JVC562" s="41" t="e">
        <f>SUM(JVD562:JVG562)</f>
        <v>#REF!</v>
      </c>
      <c r="JVD562" s="41">
        <v>0</v>
      </c>
      <c r="JVE562" s="41">
        <v>0</v>
      </c>
      <c r="JVF562" s="41"/>
      <c r="JVG562" s="41" t="e">
        <f>SUM(JVH562:JVK562)</f>
        <v>#REF!</v>
      </c>
      <c r="JVH562" s="41">
        <v>0</v>
      </c>
      <c r="JVI562" s="41">
        <v>0</v>
      </c>
      <c r="JVJ562" s="41"/>
      <c r="JVK562" s="41" t="e">
        <f>SUM(JVL562:JVO562)</f>
        <v>#REF!</v>
      </c>
      <c r="JVL562" s="41">
        <v>0</v>
      </c>
      <c r="JVM562" s="41">
        <v>0</v>
      </c>
      <c r="JVN562" s="41"/>
      <c r="JVO562" s="41" t="e">
        <f>SUM(JVP562:JVS562)</f>
        <v>#REF!</v>
      </c>
      <c r="JVP562" s="41">
        <v>0</v>
      </c>
      <c r="JVQ562" s="41">
        <v>0</v>
      </c>
      <c r="JVR562" s="41"/>
      <c r="JVS562" s="41" t="e">
        <f>SUM(JVT562:JVW562)</f>
        <v>#REF!</v>
      </c>
      <c r="JVT562" s="41">
        <v>0</v>
      </c>
      <c r="JVU562" s="41">
        <v>0</v>
      </c>
      <c r="JVV562" s="41"/>
      <c r="JVW562" s="41" t="e">
        <f>SUM(JVX562:JWA562)</f>
        <v>#REF!</v>
      </c>
      <c r="JVX562" s="41">
        <v>0</v>
      </c>
      <c r="JVY562" s="41">
        <v>0</v>
      </c>
      <c r="JVZ562" s="41"/>
      <c r="JWA562" s="41" t="e">
        <f>SUM(JWB562:JWE562)</f>
        <v>#REF!</v>
      </c>
      <c r="JWB562" s="41">
        <v>0</v>
      </c>
      <c r="JWC562" s="41">
        <v>0</v>
      </c>
      <c r="JWD562" s="41"/>
      <c r="JWE562" s="41" t="e">
        <f>SUM(JWF562:JWI562)</f>
        <v>#REF!</v>
      </c>
      <c r="JWF562" s="41">
        <v>0</v>
      </c>
      <c r="JWG562" s="41">
        <v>0</v>
      </c>
      <c r="JWH562" s="41"/>
      <c r="JWI562" s="41" t="e">
        <f>SUM(JWJ562:JWM562)</f>
        <v>#REF!</v>
      </c>
      <c r="JWJ562" s="41">
        <v>0</v>
      </c>
      <c r="JWK562" s="41">
        <v>0</v>
      </c>
      <c r="JWL562" s="41"/>
      <c r="JWM562" s="41" t="e">
        <f>SUM(JWN562:JWQ562)</f>
        <v>#REF!</v>
      </c>
      <c r="JWN562" s="41">
        <v>0</v>
      </c>
      <c r="JWO562" s="41">
        <v>0</v>
      </c>
      <c r="JWP562" s="41"/>
      <c r="JWQ562" s="41" t="e">
        <f>SUM(JWR562:JWU562)</f>
        <v>#REF!</v>
      </c>
      <c r="JWR562" s="41">
        <v>0</v>
      </c>
      <c r="JWS562" s="41">
        <v>0</v>
      </c>
      <c r="JWT562" s="41"/>
      <c r="JWU562" s="41" t="e">
        <f>SUM(JWV562:JWY562)</f>
        <v>#REF!</v>
      </c>
      <c r="JWV562" s="41">
        <v>0</v>
      </c>
      <c r="JWW562" s="41">
        <v>0</v>
      </c>
      <c r="JWX562" s="41"/>
      <c r="JWY562" s="41" t="e">
        <f>SUM(JWZ562:JXC562)</f>
        <v>#REF!</v>
      </c>
      <c r="JWZ562" s="41">
        <v>0</v>
      </c>
      <c r="JXA562" s="41">
        <v>0</v>
      </c>
      <c r="JXB562" s="41"/>
      <c r="JXC562" s="41" t="e">
        <f>SUM(JXD562:JXG562)</f>
        <v>#REF!</v>
      </c>
      <c r="JXD562" s="41">
        <v>0</v>
      </c>
      <c r="JXE562" s="41">
        <v>0</v>
      </c>
      <c r="JXF562" s="41"/>
      <c r="JXG562" s="41" t="e">
        <f>SUM(JXH562:JXK562)</f>
        <v>#REF!</v>
      </c>
      <c r="JXH562" s="41">
        <v>0</v>
      </c>
      <c r="JXI562" s="41">
        <v>0</v>
      </c>
      <c r="JXJ562" s="41"/>
      <c r="JXK562" s="41" t="e">
        <f>SUM(JXL562:JXO562)</f>
        <v>#REF!</v>
      </c>
      <c r="JXL562" s="41">
        <v>0</v>
      </c>
      <c r="JXM562" s="41">
        <v>0</v>
      </c>
      <c r="JXN562" s="41"/>
      <c r="JXO562" s="41" t="e">
        <f>SUM(JXP562:JXS562)</f>
        <v>#REF!</v>
      </c>
      <c r="JXP562" s="41">
        <v>0</v>
      </c>
      <c r="JXQ562" s="41">
        <v>0</v>
      </c>
      <c r="JXR562" s="41"/>
      <c r="JXS562" s="41" t="e">
        <f>SUM(JXT562:JXW562)</f>
        <v>#REF!</v>
      </c>
      <c r="JXT562" s="41">
        <v>0</v>
      </c>
      <c r="JXU562" s="41">
        <v>0</v>
      </c>
      <c r="JXV562" s="41"/>
      <c r="JXW562" s="41" t="e">
        <f>SUM(JXX562:JYA562)</f>
        <v>#REF!</v>
      </c>
      <c r="JXX562" s="41">
        <v>0</v>
      </c>
      <c r="JXY562" s="41">
        <v>0</v>
      </c>
      <c r="JXZ562" s="41"/>
      <c r="JYA562" s="41" t="e">
        <f>SUM(JYB562:JYE562)</f>
        <v>#REF!</v>
      </c>
      <c r="JYB562" s="41">
        <v>0</v>
      </c>
      <c r="JYC562" s="41">
        <v>0</v>
      </c>
      <c r="JYD562" s="41"/>
      <c r="JYE562" s="41" t="e">
        <f>SUM(JYF562:JYI562)</f>
        <v>#REF!</v>
      </c>
      <c r="JYF562" s="41">
        <v>0</v>
      </c>
      <c r="JYG562" s="41">
        <v>0</v>
      </c>
      <c r="JYH562" s="41"/>
      <c r="JYI562" s="41" t="e">
        <f>SUM(JYJ562:JYM562)</f>
        <v>#REF!</v>
      </c>
      <c r="JYJ562" s="41">
        <v>0</v>
      </c>
      <c r="JYK562" s="41">
        <v>0</v>
      </c>
      <c r="JYL562" s="41"/>
      <c r="JYM562" s="41" t="e">
        <f>SUM(JYN562:JYQ562)</f>
        <v>#REF!</v>
      </c>
      <c r="JYN562" s="41">
        <v>0</v>
      </c>
      <c r="JYO562" s="41">
        <v>0</v>
      </c>
      <c r="JYP562" s="41"/>
      <c r="JYQ562" s="41" t="e">
        <f>SUM(JYR562:JYU562)</f>
        <v>#REF!</v>
      </c>
      <c r="JYR562" s="41">
        <v>0</v>
      </c>
      <c r="JYS562" s="41">
        <v>0</v>
      </c>
      <c r="JYT562" s="41"/>
      <c r="JYU562" s="41" t="e">
        <f>SUM(JYV562:JYY562)</f>
        <v>#REF!</v>
      </c>
      <c r="JYV562" s="41">
        <v>0</v>
      </c>
      <c r="JYW562" s="41">
        <v>0</v>
      </c>
      <c r="JYX562" s="41"/>
      <c r="JYY562" s="41" t="e">
        <f>SUM(JYZ562:JZC562)</f>
        <v>#REF!</v>
      </c>
      <c r="JYZ562" s="41">
        <v>0</v>
      </c>
      <c r="JZA562" s="41">
        <v>0</v>
      </c>
      <c r="JZB562" s="41"/>
      <c r="JZC562" s="41" t="e">
        <f>SUM(JZD562:JZG562)</f>
        <v>#REF!</v>
      </c>
      <c r="JZD562" s="41">
        <v>0</v>
      </c>
      <c r="JZE562" s="41">
        <v>0</v>
      </c>
      <c r="JZF562" s="41"/>
      <c r="JZG562" s="41" t="e">
        <f>SUM(JZH562:JZK562)</f>
        <v>#REF!</v>
      </c>
      <c r="JZH562" s="41">
        <v>0</v>
      </c>
      <c r="JZI562" s="41">
        <v>0</v>
      </c>
      <c r="JZJ562" s="41"/>
      <c r="JZK562" s="41" t="e">
        <f>SUM(JZL562:JZO562)</f>
        <v>#REF!</v>
      </c>
      <c r="JZL562" s="41">
        <v>0</v>
      </c>
      <c r="JZM562" s="41">
        <v>0</v>
      </c>
      <c r="JZN562" s="41"/>
      <c r="JZO562" s="41" t="e">
        <f>SUM(JZP562:JZS562)</f>
        <v>#REF!</v>
      </c>
      <c r="JZP562" s="41">
        <v>0</v>
      </c>
      <c r="JZQ562" s="41">
        <v>0</v>
      </c>
      <c r="JZR562" s="41"/>
      <c r="JZS562" s="41" t="e">
        <f>SUM(JZT562:JZW562)</f>
        <v>#REF!</v>
      </c>
      <c r="JZT562" s="41">
        <v>0</v>
      </c>
      <c r="JZU562" s="41">
        <v>0</v>
      </c>
      <c r="JZV562" s="41"/>
      <c r="JZW562" s="41" t="e">
        <f>SUM(JZX562:KAA562)</f>
        <v>#REF!</v>
      </c>
      <c r="JZX562" s="41">
        <v>0</v>
      </c>
      <c r="JZY562" s="41">
        <v>0</v>
      </c>
      <c r="JZZ562" s="41"/>
      <c r="KAA562" s="41" t="e">
        <f>SUM(KAB562:KAE562)</f>
        <v>#REF!</v>
      </c>
      <c r="KAB562" s="41">
        <v>0</v>
      </c>
      <c r="KAC562" s="41">
        <v>0</v>
      </c>
      <c r="KAD562" s="41"/>
      <c r="KAE562" s="41" t="e">
        <f>SUM(KAF562:KAI562)</f>
        <v>#REF!</v>
      </c>
      <c r="KAF562" s="41">
        <v>0</v>
      </c>
      <c r="KAG562" s="41">
        <v>0</v>
      </c>
      <c r="KAH562" s="41"/>
      <c r="KAI562" s="41" t="e">
        <f>SUM(KAJ562:KAM562)</f>
        <v>#REF!</v>
      </c>
      <c r="KAJ562" s="41">
        <v>0</v>
      </c>
      <c r="KAK562" s="41">
        <v>0</v>
      </c>
      <c r="KAL562" s="41"/>
      <c r="KAM562" s="41" t="e">
        <f>SUM(KAN562:KAQ562)</f>
        <v>#REF!</v>
      </c>
      <c r="KAN562" s="41">
        <v>0</v>
      </c>
      <c r="KAO562" s="41">
        <v>0</v>
      </c>
      <c r="KAP562" s="41"/>
      <c r="KAQ562" s="41" t="e">
        <f>SUM(KAR562:KAU562)</f>
        <v>#REF!</v>
      </c>
      <c r="KAR562" s="41">
        <v>0</v>
      </c>
      <c r="KAS562" s="41">
        <v>0</v>
      </c>
      <c r="KAT562" s="41"/>
      <c r="KAU562" s="41" t="e">
        <f>SUM(KAV562:KAY562)</f>
        <v>#REF!</v>
      </c>
      <c r="KAV562" s="41">
        <v>0</v>
      </c>
      <c r="KAW562" s="41">
        <v>0</v>
      </c>
      <c r="KAX562" s="41"/>
      <c r="KAY562" s="41" t="e">
        <f>SUM(KAZ562:KBC562)</f>
        <v>#REF!</v>
      </c>
      <c r="KAZ562" s="41">
        <v>0</v>
      </c>
      <c r="KBA562" s="41">
        <v>0</v>
      </c>
      <c r="KBB562" s="41"/>
      <c r="KBC562" s="41" t="e">
        <f>SUM(KBD562:KBG562)</f>
        <v>#REF!</v>
      </c>
      <c r="KBD562" s="41">
        <v>0</v>
      </c>
      <c r="KBE562" s="41">
        <v>0</v>
      </c>
      <c r="KBF562" s="41"/>
      <c r="KBG562" s="41" t="e">
        <f>SUM(KBH562:KBK562)</f>
        <v>#REF!</v>
      </c>
      <c r="KBH562" s="41">
        <v>0</v>
      </c>
      <c r="KBI562" s="41">
        <v>0</v>
      </c>
      <c r="KBJ562" s="41"/>
      <c r="KBK562" s="41" t="e">
        <f>SUM(KBL562:KBO562)</f>
        <v>#REF!</v>
      </c>
      <c r="KBL562" s="41">
        <v>0</v>
      </c>
      <c r="KBM562" s="41">
        <v>0</v>
      </c>
      <c r="KBN562" s="41"/>
      <c r="KBO562" s="41" t="e">
        <f>SUM(KBP562:KBS562)</f>
        <v>#REF!</v>
      </c>
      <c r="KBP562" s="41">
        <v>0</v>
      </c>
      <c r="KBQ562" s="41">
        <v>0</v>
      </c>
      <c r="KBR562" s="41"/>
      <c r="KBS562" s="41" t="e">
        <f>SUM(KBT562:KBW562)</f>
        <v>#REF!</v>
      </c>
      <c r="KBT562" s="41">
        <v>0</v>
      </c>
      <c r="KBU562" s="41">
        <v>0</v>
      </c>
      <c r="KBV562" s="41"/>
      <c r="KBW562" s="41" t="e">
        <f>SUM(KBX562:KCA562)</f>
        <v>#REF!</v>
      </c>
      <c r="KBX562" s="41">
        <v>0</v>
      </c>
      <c r="KBY562" s="41">
        <v>0</v>
      </c>
      <c r="KBZ562" s="41"/>
      <c r="KCA562" s="41" t="e">
        <f>SUM(KCB562:KCE562)</f>
        <v>#REF!</v>
      </c>
      <c r="KCB562" s="41">
        <v>0</v>
      </c>
      <c r="KCC562" s="41">
        <v>0</v>
      </c>
      <c r="KCD562" s="41"/>
      <c r="KCE562" s="41" t="e">
        <f>SUM(KCF562:KCI562)</f>
        <v>#REF!</v>
      </c>
      <c r="KCF562" s="41">
        <v>0</v>
      </c>
      <c r="KCG562" s="41">
        <v>0</v>
      </c>
      <c r="KCH562" s="41"/>
      <c r="KCI562" s="41" t="e">
        <f>SUM(KCJ562:KCM562)</f>
        <v>#REF!</v>
      </c>
      <c r="KCJ562" s="41">
        <v>0</v>
      </c>
      <c r="KCK562" s="41">
        <v>0</v>
      </c>
      <c r="KCL562" s="41"/>
      <c r="KCM562" s="41" t="e">
        <f>SUM(KCN562:KCQ562)</f>
        <v>#REF!</v>
      </c>
      <c r="KCN562" s="41">
        <v>0</v>
      </c>
      <c r="KCO562" s="41">
        <v>0</v>
      </c>
      <c r="KCP562" s="41"/>
      <c r="KCQ562" s="41" t="e">
        <f>SUM(KCR562:KCU562)</f>
        <v>#REF!</v>
      </c>
      <c r="KCR562" s="41">
        <v>0</v>
      </c>
      <c r="KCS562" s="41">
        <v>0</v>
      </c>
      <c r="KCT562" s="41"/>
      <c r="KCU562" s="41" t="e">
        <f>SUM(KCV562:KCY562)</f>
        <v>#REF!</v>
      </c>
      <c r="KCV562" s="41">
        <v>0</v>
      </c>
      <c r="KCW562" s="41">
        <v>0</v>
      </c>
      <c r="KCX562" s="41"/>
      <c r="KCY562" s="41" t="e">
        <f>SUM(KCZ562:KDC562)</f>
        <v>#REF!</v>
      </c>
      <c r="KCZ562" s="41">
        <v>0</v>
      </c>
      <c r="KDA562" s="41">
        <v>0</v>
      </c>
      <c r="KDB562" s="41"/>
      <c r="KDC562" s="41" t="e">
        <f>SUM(KDD562:KDG562)</f>
        <v>#REF!</v>
      </c>
      <c r="KDD562" s="41">
        <v>0</v>
      </c>
      <c r="KDE562" s="41">
        <v>0</v>
      </c>
      <c r="KDF562" s="41"/>
      <c r="KDG562" s="41" t="e">
        <f>SUM(KDH562:KDK562)</f>
        <v>#REF!</v>
      </c>
      <c r="KDH562" s="41">
        <v>0</v>
      </c>
      <c r="KDI562" s="41">
        <v>0</v>
      </c>
      <c r="KDJ562" s="41"/>
      <c r="KDK562" s="41" t="e">
        <f>SUM(KDL562:KDO562)</f>
        <v>#REF!</v>
      </c>
      <c r="KDL562" s="41">
        <v>0</v>
      </c>
      <c r="KDM562" s="41">
        <v>0</v>
      </c>
      <c r="KDN562" s="41"/>
      <c r="KDO562" s="41" t="e">
        <f>SUM(KDP562:KDS562)</f>
        <v>#REF!</v>
      </c>
      <c r="KDP562" s="41">
        <v>0</v>
      </c>
      <c r="KDQ562" s="41">
        <v>0</v>
      </c>
      <c r="KDR562" s="41"/>
      <c r="KDS562" s="41" t="e">
        <f>SUM(KDT562:KDW562)</f>
        <v>#REF!</v>
      </c>
      <c r="KDT562" s="41">
        <v>0</v>
      </c>
      <c r="KDU562" s="41">
        <v>0</v>
      </c>
      <c r="KDV562" s="41"/>
      <c r="KDW562" s="41" t="e">
        <f>SUM(KDX562:KEA562)</f>
        <v>#REF!</v>
      </c>
      <c r="KDX562" s="41">
        <v>0</v>
      </c>
      <c r="KDY562" s="41">
        <v>0</v>
      </c>
      <c r="KDZ562" s="41"/>
      <c r="KEA562" s="41" t="e">
        <f>SUM(KEB562:KEE562)</f>
        <v>#REF!</v>
      </c>
      <c r="KEB562" s="41">
        <v>0</v>
      </c>
      <c r="KEC562" s="41">
        <v>0</v>
      </c>
      <c r="KED562" s="41"/>
      <c r="KEE562" s="41" t="e">
        <f>SUM(KEF562:KEI562)</f>
        <v>#REF!</v>
      </c>
      <c r="KEF562" s="41">
        <v>0</v>
      </c>
      <c r="KEG562" s="41">
        <v>0</v>
      </c>
      <c r="KEH562" s="41"/>
      <c r="KEI562" s="41" t="e">
        <f>SUM(KEJ562:KEM562)</f>
        <v>#REF!</v>
      </c>
      <c r="KEJ562" s="41">
        <v>0</v>
      </c>
      <c r="KEK562" s="41">
        <v>0</v>
      </c>
      <c r="KEL562" s="41"/>
      <c r="KEM562" s="41" t="e">
        <f>SUM(KEN562:KEQ562)</f>
        <v>#REF!</v>
      </c>
      <c r="KEN562" s="41">
        <v>0</v>
      </c>
      <c r="KEO562" s="41">
        <v>0</v>
      </c>
      <c r="KEP562" s="41"/>
      <c r="KEQ562" s="41" t="e">
        <f>SUM(KER562:KEU562)</f>
        <v>#REF!</v>
      </c>
      <c r="KER562" s="41">
        <v>0</v>
      </c>
      <c r="KES562" s="41">
        <v>0</v>
      </c>
      <c r="KET562" s="41"/>
      <c r="KEU562" s="41" t="e">
        <f>SUM(KEV562:KEY562)</f>
        <v>#REF!</v>
      </c>
      <c r="KEV562" s="41">
        <v>0</v>
      </c>
      <c r="KEW562" s="41">
        <v>0</v>
      </c>
      <c r="KEX562" s="41"/>
      <c r="KEY562" s="41" t="e">
        <f>SUM(KEZ562:KFC562)</f>
        <v>#REF!</v>
      </c>
      <c r="KEZ562" s="41">
        <v>0</v>
      </c>
      <c r="KFA562" s="41">
        <v>0</v>
      </c>
      <c r="KFB562" s="41"/>
      <c r="KFC562" s="41" t="e">
        <f>SUM(KFD562:KFG562)</f>
        <v>#REF!</v>
      </c>
      <c r="KFD562" s="41">
        <v>0</v>
      </c>
      <c r="KFE562" s="41">
        <v>0</v>
      </c>
      <c r="KFF562" s="41"/>
      <c r="KFG562" s="41" t="e">
        <f>SUM(KFH562:KFK562)</f>
        <v>#REF!</v>
      </c>
      <c r="KFH562" s="41">
        <v>0</v>
      </c>
      <c r="KFI562" s="41">
        <v>0</v>
      </c>
      <c r="KFJ562" s="41"/>
      <c r="KFK562" s="41" t="e">
        <f>SUM(KFL562:KFO562)</f>
        <v>#REF!</v>
      </c>
      <c r="KFL562" s="41">
        <v>0</v>
      </c>
      <c r="KFM562" s="41">
        <v>0</v>
      </c>
      <c r="KFN562" s="41"/>
      <c r="KFO562" s="41" t="e">
        <f>SUM(KFP562:KFS562)</f>
        <v>#REF!</v>
      </c>
      <c r="KFP562" s="41">
        <v>0</v>
      </c>
      <c r="KFQ562" s="41">
        <v>0</v>
      </c>
      <c r="KFR562" s="41"/>
      <c r="KFS562" s="41" t="e">
        <f>SUM(KFT562:KFW562)</f>
        <v>#REF!</v>
      </c>
      <c r="KFT562" s="41">
        <v>0</v>
      </c>
      <c r="KFU562" s="41">
        <v>0</v>
      </c>
      <c r="KFV562" s="41"/>
      <c r="KFW562" s="41" t="e">
        <f>SUM(KFX562:KGA562)</f>
        <v>#REF!</v>
      </c>
      <c r="KFX562" s="41">
        <v>0</v>
      </c>
      <c r="KFY562" s="41">
        <v>0</v>
      </c>
      <c r="KFZ562" s="41"/>
      <c r="KGA562" s="41" t="e">
        <f>SUM(KGB562:KGE562)</f>
        <v>#REF!</v>
      </c>
      <c r="KGB562" s="41">
        <v>0</v>
      </c>
      <c r="KGC562" s="41">
        <v>0</v>
      </c>
      <c r="KGD562" s="41"/>
      <c r="KGE562" s="41" t="e">
        <f>SUM(KGF562:KGI562)</f>
        <v>#REF!</v>
      </c>
      <c r="KGF562" s="41">
        <v>0</v>
      </c>
      <c r="KGG562" s="41">
        <v>0</v>
      </c>
      <c r="KGH562" s="41"/>
      <c r="KGI562" s="41" t="e">
        <f>SUM(KGJ562:KGM562)</f>
        <v>#REF!</v>
      </c>
      <c r="KGJ562" s="41">
        <v>0</v>
      </c>
      <c r="KGK562" s="41">
        <v>0</v>
      </c>
      <c r="KGL562" s="41"/>
      <c r="KGM562" s="41" t="e">
        <f>SUM(KGN562:KGQ562)</f>
        <v>#REF!</v>
      </c>
      <c r="KGN562" s="41">
        <v>0</v>
      </c>
      <c r="KGO562" s="41">
        <v>0</v>
      </c>
      <c r="KGP562" s="41"/>
      <c r="KGQ562" s="41" t="e">
        <f>SUM(KGR562:KGU562)</f>
        <v>#REF!</v>
      </c>
      <c r="KGR562" s="41">
        <v>0</v>
      </c>
      <c r="KGS562" s="41">
        <v>0</v>
      </c>
      <c r="KGT562" s="41"/>
      <c r="KGU562" s="41" t="e">
        <f>SUM(KGV562:KGY562)</f>
        <v>#REF!</v>
      </c>
      <c r="KGV562" s="41">
        <v>0</v>
      </c>
      <c r="KGW562" s="41">
        <v>0</v>
      </c>
      <c r="KGX562" s="41"/>
      <c r="KGY562" s="41" t="e">
        <f>SUM(KGZ562:KHC562)</f>
        <v>#REF!</v>
      </c>
      <c r="KGZ562" s="41">
        <v>0</v>
      </c>
      <c r="KHA562" s="41">
        <v>0</v>
      </c>
      <c r="KHB562" s="41"/>
      <c r="KHC562" s="41" t="e">
        <f>SUM(KHD562:KHG562)</f>
        <v>#REF!</v>
      </c>
      <c r="KHD562" s="41">
        <v>0</v>
      </c>
      <c r="KHE562" s="41">
        <v>0</v>
      </c>
      <c r="KHF562" s="41"/>
      <c r="KHG562" s="41" t="e">
        <f>SUM(KHH562:KHK562)</f>
        <v>#REF!</v>
      </c>
      <c r="KHH562" s="41">
        <v>0</v>
      </c>
      <c r="KHI562" s="41">
        <v>0</v>
      </c>
      <c r="KHJ562" s="41"/>
      <c r="KHK562" s="41" t="e">
        <f>SUM(KHL562:KHO562)</f>
        <v>#REF!</v>
      </c>
      <c r="KHL562" s="41">
        <v>0</v>
      </c>
      <c r="KHM562" s="41">
        <v>0</v>
      </c>
      <c r="KHN562" s="41"/>
      <c r="KHO562" s="41" t="e">
        <f>SUM(KHP562:KHS562)</f>
        <v>#REF!</v>
      </c>
      <c r="KHP562" s="41">
        <v>0</v>
      </c>
      <c r="KHQ562" s="41">
        <v>0</v>
      </c>
      <c r="KHR562" s="41"/>
      <c r="KHS562" s="41" t="e">
        <f>SUM(KHT562:KHW562)</f>
        <v>#REF!</v>
      </c>
      <c r="KHT562" s="41">
        <v>0</v>
      </c>
      <c r="KHU562" s="41">
        <v>0</v>
      </c>
      <c r="KHV562" s="41"/>
      <c r="KHW562" s="41" t="e">
        <f>SUM(KHX562:KIA562)</f>
        <v>#REF!</v>
      </c>
      <c r="KHX562" s="41">
        <v>0</v>
      </c>
      <c r="KHY562" s="41">
        <v>0</v>
      </c>
      <c r="KHZ562" s="41"/>
      <c r="KIA562" s="41" t="e">
        <f>SUM(KIB562:KIE562)</f>
        <v>#REF!</v>
      </c>
      <c r="KIB562" s="41">
        <v>0</v>
      </c>
      <c r="KIC562" s="41">
        <v>0</v>
      </c>
      <c r="KID562" s="41"/>
      <c r="KIE562" s="41" t="e">
        <f>SUM(KIF562:KII562)</f>
        <v>#REF!</v>
      </c>
      <c r="KIF562" s="41">
        <v>0</v>
      </c>
      <c r="KIG562" s="41">
        <v>0</v>
      </c>
      <c r="KIH562" s="41"/>
      <c r="KII562" s="41" t="e">
        <f>SUM(KIJ562:KIM562)</f>
        <v>#REF!</v>
      </c>
      <c r="KIJ562" s="41">
        <v>0</v>
      </c>
      <c r="KIK562" s="41">
        <v>0</v>
      </c>
      <c r="KIL562" s="41"/>
      <c r="KIM562" s="41" t="e">
        <f>SUM(KIN562:KIQ562)</f>
        <v>#REF!</v>
      </c>
      <c r="KIN562" s="41">
        <v>0</v>
      </c>
      <c r="KIO562" s="41">
        <v>0</v>
      </c>
      <c r="KIP562" s="41"/>
      <c r="KIQ562" s="41" t="e">
        <f>SUM(KIR562:KIU562)</f>
        <v>#REF!</v>
      </c>
      <c r="KIR562" s="41">
        <v>0</v>
      </c>
      <c r="KIS562" s="41">
        <v>0</v>
      </c>
      <c r="KIT562" s="41"/>
      <c r="KIU562" s="41" t="e">
        <f>SUM(KIV562:KIY562)</f>
        <v>#REF!</v>
      </c>
      <c r="KIV562" s="41">
        <v>0</v>
      </c>
      <c r="KIW562" s="41">
        <v>0</v>
      </c>
      <c r="KIX562" s="41"/>
      <c r="KIY562" s="41" t="e">
        <f>SUM(KIZ562:KJC562)</f>
        <v>#REF!</v>
      </c>
      <c r="KIZ562" s="41">
        <v>0</v>
      </c>
      <c r="KJA562" s="41">
        <v>0</v>
      </c>
      <c r="KJB562" s="41"/>
      <c r="KJC562" s="41" t="e">
        <f>SUM(KJD562:KJG562)</f>
        <v>#REF!</v>
      </c>
      <c r="KJD562" s="41">
        <v>0</v>
      </c>
      <c r="KJE562" s="41">
        <v>0</v>
      </c>
      <c r="KJF562" s="41"/>
      <c r="KJG562" s="41" t="e">
        <f>SUM(KJH562:KJK562)</f>
        <v>#REF!</v>
      </c>
      <c r="KJH562" s="41">
        <v>0</v>
      </c>
      <c r="KJI562" s="41">
        <v>0</v>
      </c>
      <c r="KJJ562" s="41"/>
      <c r="KJK562" s="41" t="e">
        <f>SUM(KJL562:KJO562)</f>
        <v>#REF!</v>
      </c>
      <c r="KJL562" s="41">
        <v>0</v>
      </c>
      <c r="KJM562" s="41">
        <v>0</v>
      </c>
      <c r="KJN562" s="41"/>
      <c r="KJO562" s="41" t="e">
        <f>SUM(KJP562:KJS562)</f>
        <v>#REF!</v>
      </c>
      <c r="KJP562" s="41">
        <v>0</v>
      </c>
      <c r="KJQ562" s="41">
        <v>0</v>
      </c>
      <c r="KJR562" s="41"/>
      <c r="KJS562" s="41" t="e">
        <f>SUM(KJT562:KJW562)</f>
        <v>#REF!</v>
      </c>
      <c r="KJT562" s="41">
        <v>0</v>
      </c>
      <c r="KJU562" s="41">
        <v>0</v>
      </c>
      <c r="KJV562" s="41"/>
      <c r="KJW562" s="41" t="e">
        <f>SUM(KJX562:KKA562)</f>
        <v>#REF!</v>
      </c>
      <c r="KJX562" s="41">
        <v>0</v>
      </c>
      <c r="KJY562" s="41">
        <v>0</v>
      </c>
      <c r="KJZ562" s="41"/>
      <c r="KKA562" s="41" t="e">
        <f>SUM(KKB562:KKE562)</f>
        <v>#REF!</v>
      </c>
      <c r="KKB562" s="41">
        <v>0</v>
      </c>
      <c r="KKC562" s="41">
        <v>0</v>
      </c>
      <c r="KKD562" s="41"/>
      <c r="KKE562" s="41" t="e">
        <f>SUM(KKF562:KKI562)</f>
        <v>#REF!</v>
      </c>
      <c r="KKF562" s="41">
        <v>0</v>
      </c>
      <c r="KKG562" s="41">
        <v>0</v>
      </c>
      <c r="KKH562" s="41"/>
      <c r="KKI562" s="41" t="e">
        <f>SUM(KKJ562:KKM562)</f>
        <v>#REF!</v>
      </c>
      <c r="KKJ562" s="41">
        <v>0</v>
      </c>
      <c r="KKK562" s="41">
        <v>0</v>
      </c>
      <c r="KKL562" s="41"/>
      <c r="KKM562" s="41" t="e">
        <f>SUM(KKN562:KKQ562)</f>
        <v>#REF!</v>
      </c>
      <c r="KKN562" s="41">
        <v>0</v>
      </c>
      <c r="KKO562" s="41">
        <v>0</v>
      </c>
      <c r="KKP562" s="41"/>
      <c r="KKQ562" s="41" t="e">
        <f>SUM(KKR562:KKU562)</f>
        <v>#REF!</v>
      </c>
      <c r="KKR562" s="41">
        <v>0</v>
      </c>
      <c r="KKS562" s="41">
        <v>0</v>
      </c>
      <c r="KKT562" s="41"/>
      <c r="KKU562" s="41" t="e">
        <f>SUM(KKV562:KKY562)</f>
        <v>#REF!</v>
      </c>
      <c r="KKV562" s="41">
        <v>0</v>
      </c>
      <c r="KKW562" s="41">
        <v>0</v>
      </c>
      <c r="KKX562" s="41"/>
      <c r="KKY562" s="41" t="e">
        <f>SUM(KKZ562:KLC562)</f>
        <v>#REF!</v>
      </c>
      <c r="KKZ562" s="41">
        <v>0</v>
      </c>
      <c r="KLA562" s="41">
        <v>0</v>
      </c>
      <c r="KLB562" s="41"/>
      <c r="KLC562" s="41" t="e">
        <f>SUM(KLD562:KLG562)</f>
        <v>#REF!</v>
      </c>
      <c r="KLD562" s="41">
        <v>0</v>
      </c>
      <c r="KLE562" s="41">
        <v>0</v>
      </c>
      <c r="KLF562" s="41"/>
      <c r="KLG562" s="41" t="e">
        <f>SUM(KLH562:KLK562)</f>
        <v>#REF!</v>
      </c>
      <c r="KLH562" s="41">
        <v>0</v>
      </c>
      <c r="KLI562" s="41">
        <v>0</v>
      </c>
      <c r="KLJ562" s="41"/>
      <c r="KLK562" s="41" t="e">
        <f>SUM(KLL562:KLO562)</f>
        <v>#REF!</v>
      </c>
      <c r="KLL562" s="41">
        <v>0</v>
      </c>
      <c r="KLM562" s="41">
        <v>0</v>
      </c>
      <c r="KLN562" s="41"/>
      <c r="KLO562" s="41" t="e">
        <f>SUM(KLP562:KLS562)</f>
        <v>#REF!</v>
      </c>
      <c r="KLP562" s="41">
        <v>0</v>
      </c>
      <c r="KLQ562" s="41">
        <v>0</v>
      </c>
      <c r="KLR562" s="41"/>
      <c r="KLS562" s="41" t="e">
        <f>SUM(KLT562:KLW562)</f>
        <v>#REF!</v>
      </c>
      <c r="KLT562" s="41">
        <v>0</v>
      </c>
      <c r="KLU562" s="41">
        <v>0</v>
      </c>
      <c r="KLV562" s="41"/>
      <c r="KLW562" s="41" t="e">
        <f>SUM(KLX562:KMA562)</f>
        <v>#REF!</v>
      </c>
      <c r="KLX562" s="41">
        <v>0</v>
      </c>
      <c r="KLY562" s="41">
        <v>0</v>
      </c>
      <c r="KLZ562" s="41"/>
      <c r="KMA562" s="41" t="e">
        <f>SUM(KMB562:KME562)</f>
        <v>#REF!</v>
      </c>
      <c r="KMB562" s="41">
        <v>0</v>
      </c>
      <c r="KMC562" s="41">
        <v>0</v>
      </c>
      <c r="KMD562" s="41"/>
      <c r="KME562" s="41" t="e">
        <f>SUM(KMF562:KMI562)</f>
        <v>#REF!</v>
      </c>
      <c r="KMF562" s="41">
        <v>0</v>
      </c>
      <c r="KMG562" s="41">
        <v>0</v>
      </c>
      <c r="KMH562" s="41"/>
      <c r="KMI562" s="41" t="e">
        <f>SUM(KMJ562:KMM562)</f>
        <v>#REF!</v>
      </c>
      <c r="KMJ562" s="41">
        <v>0</v>
      </c>
      <c r="KMK562" s="41">
        <v>0</v>
      </c>
      <c r="KML562" s="41"/>
      <c r="KMM562" s="41" t="e">
        <f>SUM(KMN562:KMQ562)</f>
        <v>#REF!</v>
      </c>
      <c r="KMN562" s="41">
        <v>0</v>
      </c>
      <c r="KMO562" s="41">
        <v>0</v>
      </c>
      <c r="KMP562" s="41"/>
      <c r="KMQ562" s="41" t="e">
        <f>SUM(KMR562:KMU562)</f>
        <v>#REF!</v>
      </c>
      <c r="KMR562" s="41">
        <v>0</v>
      </c>
      <c r="KMS562" s="41">
        <v>0</v>
      </c>
      <c r="KMT562" s="41"/>
      <c r="KMU562" s="41" t="e">
        <f>SUM(KMV562:KMY562)</f>
        <v>#REF!</v>
      </c>
      <c r="KMV562" s="41">
        <v>0</v>
      </c>
      <c r="KMW562" s="41">
        <v>0</v>
      </c>
      <c r="KMX562" s="41"/>
      <c r="KMY562" s="41" t="e">
        <f>SUM(KMZ562:KNC562)</f>
        <v>#REF!</v>
      </c>
      <c r="KMZ562" s="41">
        <v>0</v>
      </c>
      <c r="KNA562" s="41">
        <v>0</v>
      </c>
      <c r="KNB562" s="41"/>
      <c r="KNC562" s="41" t="e">
        <f>SUM(KND562:KNG562)</f>
        <v>#REF!</v>
      </c>
      <c r="KND562" s="41">
        <v>0</v>
      </c>
      <c r="KNE562" s="41">
        <v>0</v>
      </c>
      <c r="KNF562" s="41"/>
      <c r="KNG562" s="41" t="e">
        <f>SUM(KNH562:KNK562)</f>
        <v>#REF!</v>
      </c>
      <c r="KNH562" s="41">
        <v>0</v>
      </c>
      <c r="KNI562" s="41">
        <v>0</v>
      </c>
      <c r="KNJ562" s="41"/>
      <c r="KNK562" s="41" t="e">
        <f>SUM(KNL562:KNO562)</f>
        <v>#REF!</v>
      </c>
      <c r="KNL562" s="41">
        <v>0</v>
      </c>
      <c r="KNM562" s="41">
        <v>0</v>
      </c>
      <c r="KNN562" s="41"/>
      <c r="KNO562" s="41" t="e">
        <f>SUM(KNP562:KNS562)</f>
        <v>#REF!</v>
      </c>
      <c r="KNP562" s="41">
        <v>0</v>
      </c>
      <c r="KNQ562" s="41">
        <v>0</v>
      </c>
      <c r="KNR562" s="41"/>
      <c r="KNS562" s="41" t="e">
        <f>SUM(KNT562:KNW562)</f>
        <v>#REF!</v>
      </c>
      <c r="KNT562" s="41">
        <v>0</v>
      </c>
      <c r="KNU562" s="41">
        <v>0</v>
      </c>
      <c r="KNV562" s="41"/>
      <c r="KNW562" s="41" t="e">
        <f>SUM(KNX562:KOA562)</f>
        <v>#REF!</v>
      </c>
      <c r="KNX562" s="41">
        <v>0</v>
      </c>
      <c r="KNY562" s="41">
        <v>0</v>
      </c>
      <c r="KNZ562" s="41"/>
      <c r="KOA562" s="41" t="e">
        <f>SUM(KOB562:KOE562)</f>
        <v>#REF!</v>
      </c>
      <c r="KOB562" s="41">
        <v>0</v>
      </c>
      <c r="KOC562" s="41">
        <v>0</v>
      </c>
      <c r="KOD562" s="41"/>
      <c r="KOE562" s="41" t="e">
        <f>SUM(KOF562:KOI562)</f>
        <v>#REF!</v>
      </c>
      <c r="KOF562" s="41">
        <v>0</v>
      </c>
      <c r="KOG562" s="41">
        <v>0</v>
      </c>
      <c r="KOH562" s="41"/>
      <c r="KOI562" s="41" t="e">
        <f>SUM(KOJ562:KOM562)</f>
        <v>#REF!</v>
      </c>
      <c r="KOJ562" s="41">
        <v>0</v>
      </c>
      <c r="KOK562" s="41">
        <v>0</v>
      </c>
      <c r="KOL562" s="41"/>
      <c r="KOM562" s="41" t="e">
        <f>SUM(KON562:KOQ562)</f>
        <v>#REF!</v>
      </c>
      <c r="KON562" s="41">
        <v>0</v>
      </c>
      <c r="KOO562" s="41">
        <v>0</v>
      </c>
      <c r="KOP562" s="41"/>
      <c r="KOQ562" s="41" t="e">
        <f>SUM(KOR562:KOU562)</f>
        <v>#REF!</v>
      </c>
      <c r="KOR562" s="41">
        <v>0</v>
      </c>
      <c r="KOS562" s="41">
        <v>0</v>
      </c>
      <c r="KOT562" s="41"/>
      <c r="KOU562" s="41" t="e">
        <f>SUM(KOV562:KOY562)</f>
        <v>#REF!</v>
      </c>
      <c r="KOV562" s="41">
        <v>0</v>
      </c>
      <c r="KOW562" s="41">
        <v>0</v>
      </c>
      <c r="KOX562" s="41"/>
      <c r="KOY562" s="41" t="e">
        <f>SUM(KOZ562:KPC562)</f>
        <v>#REF!</v>
      </c>
      <c r="KOZ562" s="41">
        <v>0</v>
      </c>
      <c r="KPA562" s="41">
        <v>0</v>
      </c>
      <c r="KPB562" s="41"/>
      <c r="KPC562" s="41" t="e">
        <f>SUM(KPD562:KPG562)</f>
        <v>#REF!</v>
      </c>
      <c r="KPD562" s="41">
        <v>0</v>
      </c>
      <c r="KPE562" s="41">
        <v>0</v>
      </c>
      <c r="KPF562" s="41"/>
      <c r="KPG562" s="41" t="e">
        <f>SUM(KPH562:KPK562)</f>
        <v>#REF!</v>
      </c>
      <c r="KPH562" s="41">
        <v>0</v>
      </c>
      <c r="KPI562" s="41">
        <v>0</v>
      </c>
      <c r="KPJ562" s="41"/>
      <c r="KPK562" s="41" t="e">
        <f>SUM(KPL562:KPO562)</f>
        <v>#REF!</v>
      </c>
      <c r="KPL562" s="41">
        <v>0</v>
      </c>
      <c r="KPM562" s="41">
        <v>0</v>
      </c>
      <c r="KPN562" s="41"/>
      <c r="KPO562" s="41" t="e">
        <f>SUM(KPP562:KPS562)</f>
        <v>#REF!</v>
      </c>
      <c r="KPP562" s="41">
        <v>0</v>
      </c>
      <c r="KPQ562" s="41">
        <v>0</v>
      </c>
      <c r="KPR562" s="41"/>
      <c r="KPS562" s="41" t="e">
        <f>SUM(KPT562:KPW562)</f>
        <v>#REF!</v>
      </c>
      <c r="KPT562" s="41">
        <v>0</v>
      </c>
      <c r="KPU562" s="41">
        <v>0</v>
      </c>
      <c r="KPV562" s="41"/>
      <c r="KPW562" s="41" t="e">
        <f>SUM(KPX562:KQA562)</f>
        <v>#REF!</v>
      </c>
      <c r="KPX562" s="41">
        <v>0</v>
      </c>
      <c r="KPY562" s="41">
        <v>0</v>
      </c>
      <c r="KPZ562" s="41"/>
      <c r="KQA562" s="41" t="e">
        <f>SUM(KQB562:KQE562)</f>
        <v>#REF!</v>
      </c>
      <c r="KQB562" s="41">
        <v>0</v>
      </c>
      <c r="KQC562" s="41">
        <v>0</v>
      </c>
      <c r="KQD562" s="41"/>
      <c r="KQE562" s="41" t="e">
        <f>SUM(KQF562:KQI562)</f>
        <v>#REF!</v>
      </c>
      <c r="KQF562" s="41">
        <v>0</v>
      </c>
      <c r="KQG562" s="41">
        <v>0</v>
      </c>
      <c r="KQH562" s="41"/>
      <c r="KQI562" s="41" t="e">
        <f>SUM(KQJ562:KQM562)</f>
        <v>#REF!</v>
      </c>
      <c r="KQJ562" s="41">
        <v>0</v>
      </c>
      <c r="KQK562" s="41">
        <v>0</v>
      </c>
      <c r="KQL562" s="41"/>
      <c r="KQM562" s="41" t="e">
        <f>SUM(KQN562:KQQ562)</f>
        <v>#REF!</v>
      </c>
      <c r="KQN562" s="41">
        <v>0</v>
      </c>
      <c r="KQO562" s="41">
        <v>0</v>
      </c>
      <c r="KQP562" s="41"/>
      <c r="KQQ562" s="41" t="e">
        <f>SUM(KQR562:KQU562)</f>
        <v>#REF!</v>
      </c>
      <c r="KQR562" s="41">
        <v>0</v>
      </c>
      <c r="KQS562" s="41">
        <v>0</v>
      </c>
      <c r="KQT562" s="41"/>
      <c r="KQU562" s="41" t="e">
        <f>SUM(KQV562:KQY562)</f>
        <v>#REF!</v>
      </c>
      <c r="KQV562" s="41">
        <v>0</v>
      </c>
      <c r="KQW562" s="41">
        <v>0</v>
      </c>
      <c r="KQX562" s="41"/>
      <c r="KQY562" s="41" t="e">
        <f>SUM(KQZ562:KRC562)</f>
        <v>#REF!</v>
      </c>
      <c r="KQZ562" s="41">
        <v>0</v>
      </c>
      <c r="KRA562" s="41">
        <v>0</v>
      </c>
      <c r="KRB562" s="41"/>
      <c r="KRC562" s="41" t="e">
        <f>SUM(KRD562:KRG562)</f>
        <v>#REF!</v>
      </c>
      <c r="KRD562" s="41">
        <v>0</v>
      </c>
      <c r="KRE562" s="41">
        <v>0</v>
      </c>
      <c r="KRF562" s="41"/>
      <c r="KRG562" s="41" t="e">
        <f>SUM(KRH562:KRK562)</f>
        <v>#REF!</v>
      </c>
      <c r="KRH562" s="41">
        <v>0</v>
      </c>
      <c r="KRI562" s="41">
        <v>0</v>
      </c>
      <c r="KRJ562" s="41"/>
      <c r="KRK562" s="41" t="e">
        <f>SUM(KRL562:KRO562)</f>
        <v>#REF!</v>
      </c>
      <c r="KRL562" s="41">
        <v>0</v>
      </c>
      <c r="KRM562" s="41">
        <v>0</v>
      </c>
      <c r="KRN562" s="41"/>
      <c r="KRO562" s="41" t="e">
        <f>SUM(KRP562:KRS562)</f>
        <v>#REF!</v>
      </c>
      <c r="KRP562" s="41">
        <v>0</v>
      </c>
      <c r="KRQ562" s="41">
        <v>0</v>
      </c>
      <c r="KRR562" s="41"/>
      <c r="KRS562" s="41" t="e">
        <f>SUM(KRT562:KRW562)</f>
        <v>#REF!</v>
      </c>
      <c r="KRT562" s="41">
        <v>0</v>
      </c>
      <c r="KRU562" s="41">
        <v>0</v>
      </c>
      <c r="KRV562" s="41"/>
      <c r="KRW562" s="41" t="e">
        <f>SUM(KRX562:KSA562)</f>
        <v>#REF!</v>
      </c>
      <c r="KRX562" s="41">
        <v>0</v>
      </c>
      <c r="KRY562" s="41">
        <v>0</v>
      </c>
      <c r="KRZ562" s="41"/>
      <c r="KSA562" s="41" t="e">
        <f>SUM(KSB562:KSE562)</f>
        <v>#REF!</v>
      </c>
      <c r="KSB562" s="41">
        <v>0</v>
      </c>
      <c r="KSC562" s="41">
        <v>0</v>
      </c>
      <c r="KSD562" s="41"/>
      <c r="KSE562" s="41" t="e">
        <f>SUM(KSF562:KSI562)</f>
        <v>#REF!</v>
      </c>
      <c r="KSF562" s="41">
        <v>0</v>
      </c>
      <c r="KSG562" s="41">
        <v>0</v>
      </c>
      <c r="KSH562" s="41"/>
      <c r="KSI562" s="41" t="e">
        <f>SUM(KSJ562:KSM562)</f>
        <v>#REF!</v>
      </c>
      <c r="KSJ562" s="41">
        <v>0</v>
      </c>
      <c r="KSK562" s="41">
        <v>0</v>
      </c>
      <c r="KSL562" s="41"/>
      <c r="KSM562" s="41" t="e">
        <f>SUM(KSN562:KSQ562)</f>
        <v>#REF!</v>
      </c>
      <c r="KSN562" s="41">
        <v>0</v>
      </c>
      <c r="KSO562" s="41">
        <v>0</v>
      </c>
      <c r="KSP562" s="41"/>
      <c r="KSQ562" s="41" t="e">
        <f>SUM(KSR562:KSU562)</f>
        <v>#REF!</v>
      </c>
      <c r="KSR562" s="41">
        <v>0</v>
      </c>
      <c r="KSS562" s="41">
        <v>0</v>
      </c>
      <c r="KST562" s="41"/>
      <c r="KSU562" s="41" t="e">
        <f>SUM(KSV562:KSY562)</f>
        <v>#REF!</v>
      </c>
      <c r="KSV562" s="41">
        <v>0</v>
      </c>
      <c r="KSW562" s="41">
        <v>0</v>
      </c>
      <c r="KSX562" s="41"/>
      <c r="KSY562" s="41" t="e">
        <f>SUM(KSZ562:KTC562)</f>
        <v>#REF!</v>
      </c>
      <c r="KSZ562" s="41">
        <v>0</v>
      </c>
      <c r="KTA562" s="41">
        <v>0</v>
      </c>
      <c r="KTB562" s="41"/>
      <c r="KTC562" s="41" t="e">
        <f>SUM(KTD562:KTG562)</f>
        <v>#REF!</v>
      </c>
      <c r="KTD562" s="41">
        <v>0</v>
      </c>
      <c r="KTE562" s="41">
        <v>0</v>
      </c>
      <c r="KTF562" s="41"/>
      <c r="KTG562" s="41" t="e">
        <f>SUM(KTH562:KTK562)</f>
        <v>#REF!</v>
      </c>
      <c r="KTH562" s="41">
        <v>0</v>
      </c>
      <c r="KTI562" s="41">
        <v>0</v>
      </c>
      <c r="KTJ562" s="41"/>
      <c r="KTK562" s="41" t="e">
        <f>SUM(KTL562:KTO562)</f>
        <v>#REF!</v>
      </c>
      <c r="KTL562" s="41">
        <v>0</v>
      </c>
      <c r="KTM562" s="41">
        <v>0</v>
      </c>
      <c r="KTN562" s="41"/>
      <c r="KTO562" s="41" t="e">
        <f>SUM(KTP562:KTS562)</f>
        <v>#REF!</v>
      </c>
      <c r="KTP562" s="41">
        <v>0</v>
      </c>
      <c r="KTQ562" s="41">
        <v>0</v>
      </c>
      <c r="KTR562" s="41"/>
      <c r="KTS562" s="41" t="e">
        <f>SUM(KTT562:KTW562)</f>
        <v>#REF!</v>
      </c>
      <c r="KTT562" s="41">
        <v>0</v>
      </c>
      <c r="KTU562" s="41">
        <v>0</v>
      </c>
      <c r="KTV562" s="41"/>
      <c r="KTW562" s="41" t="e">
        <f>SUM(KTX562:KUA562)</f>
        <v>#REF!</v>
      </c>
      <c r="KTX562" s="41">
        <v>0</v>
      </c>
      <c r="KTY562" s="41">
        <v>0</v>
      </c>
      <c r="KTZ562" s="41"/>
      <c r="KUA562" s="41" t="e">
        <f>SUM(KUB562:KUE562)</f>
        <v>#REF!</v>
      </c>
      <c r="KUB562" s="41">
        <v>0</v>
      </c>
      <c r="KUC562" s="41">
        <v>0</v>
      </c>
      <c r="KUD562" s="41"/>
      <c r="KUE562" s="41" t="e">
        <f>SUM(KUF562:KUI562)</f>
        <v>#REF!</v>
      </c>
      <c r="KUF562" s="41">
        <v>0</v>
      </c>
      <c r="KUG562" s="41">
        <v>0</v>
      </c>
      <c r="KUH562" s="41"/>
      <c r="KUI562" s="41" t="e">
        <f>SUM(KUJ562:KUM562)</f>
        <v>#REF!</v>
      </c>
      <c r="KUJ562" s="41">
        <v>0</v>
      </c>
      <c r="KUK562" s="41">
        <v>0</v>
      </c>
      <c r="KUL562" s="41"/>
      <c r="KUM562" s="41" t="e">
        <f>SUM(KUN562:KUQ562)</f>
        <v>#REF!</v>
      </c>
      <c r="KUN562" s="41">
        <v>0</v>
      </c>
      <c r="KUO562" s="41">
        <v>0</v>
      </c>
      <c r="KUP562" s="41"/>
      <c r="KUQ562" s="41" t="e">
        <f>SUM(KUR562:KUU562)</f>
        <v>#REF!</v>
      </c>
      <c r="KUR562" s="41">
        <v>0</v>
      </c>
      <c r="KUS562" s="41">
        <v>0</v>
      </c>
      <c r="KUT562" s="41"/>
      <c r="KUU562" s="41" t="e">
        <f>SUM(KUV562:KUY562)</f>
        <v>#REF!</v>
      </c>
      <c r="KUV562" s="41">
        <v>0</v>
      </c>
      <c r="KUW562" s="41">
        <v>0</v>
      </c>
      <c r="KUX562" s="41"/>
      <c r="KUY562" s="41" t="e">
        <f>SUM(KUZ562:KVC562)</f>
        <v>#REF!</v>
      </c>
      <c r="KUZ562" s="41">
        <v>0</v>
      </c>
      <c r="KVA562" s="41">
        <v>0</v>
      </c>
      <c r="KVB562" s="41"/>
      <c r="KVC562" s="41" t="e">
        <f>SUM(KVD562:KVG562)</f>
        <v>#REF!</v>
      </c>
      <c r="KVD562" s="41">
        <v>0</v>
      </c>
      <c r="KVE562" s="41">
        <v>0</v>
      </c>
      <c r="KVF562" s="41"/>
      <c r="KVG562" s="41" t="e">
        <f>SUM(KVH562:KVK562)</f>
        <v>#REF!</v>
      </c>
      <c r="KVH562" s="41">
        <v>0</v>
      </c>
      <c r="KVI562" s="41">
        <v>0</v>
      </c>
      <c r="KVJ562" s="41"/>
      <c r="KVK562" s="41" t="e">
        <f>SUM(KVL562:KVO562)</f>
        <v>#REF!</v>
      </c>
      <c r="KVL562" s="41">
        <v>0</v>
      </c>
      <c r="KVM562" s="41">
        <v>0</v>
      </c>
      <c r="KVN562" s="41"/>
      <c r="KVO562" s="41" t="e">
        <f>SUM(KVP562:KVS562)</f>
        <v>#REF!</v>
      </c>
      <c r="KVP562" s="41">
        <v>0</v>
      </c>
      <c r="KVQ562" s="41">
        <v>0</v>
      </c>
      <c r="KVR562" s="41"/>
      <c r="KVS562" s="41" t="e">
        <f>SUM(KVT562:KVW562)</f>
        <v>#REF!</v>
      </c>
      <c r="KVT562" s="41">
        <v>0</v>
      </c>
      <c r="KVU562" s="41">
        <v>0</v>
      </c>
      <c r="KVV562" s="41"/>
      <c r="KVW562" s="41" t="e">
        <f>SUM(KVX562:KWA562)</f>
        <v>#REF!</v>
      </c>
      <c r="KVX562" s="41">
        <v>0</v>
      </c>
      <c r="KVY562" s="41">
        <v>0</v>
      </c>
      <c r="KVZ562" s="41"/>
      <c r="KWA562" s="41" t="e">
        <f>SUM(KWB562:KWE562)</f>
        <v>#REF!</v>
      </c>
      <c r="KWB562" s="41">
        <v>0</v>
      </c>
      <c r="KWC562" s="41">
        <v>0</v>
      </c>
      <c r="KWD562" s="41"/>
      <c r="KWE562" s="41" t="e">
        <f>SUM(KWF562:KWI562)</f>
        <v>#REF!</v>
      </c>
      <c r="KWF562" s="41">
        <v>0</v>
      </c>
      <c r="KWG562" s="41">
        <v>0</v>
      </c>
      <c r="KWH562" s="41"/>
      <c r="KWI562" s="41" t="e">
        <f>SUM(KWJ562:KWM562)</f>
        <v>#REF!</v>
      </c>
      <c r="KWJ562" s="41">
        <v>0</v>
      </c>
      <c r="KWK562" s="41">
        <v>0</v>
      </c>
      <c r="KWL562" s="41"/>
      <c r="KWM562" s="41" t="e">
        <f>SUM(KWN562:KWQ562)</f>
        <v>#REF!</v>
      </c>
      <c r="KWN562" s="41">
        <v>0</v>
      </c>
      <c r="KWO562" s="41">
        <v>0</v>
      </c>
      <c r="KWP562" s="41"/>
      <c r="KWQ562" s="41" t="e">
        <f>SUM(KWR562:KWU562)</f>
        <v>#REF!</v>
      </c>
      <c r="KWR562" s="41">
        <v>0</v>
      </c>
      <c r="KWS562" s="41">
        <v>0</v>
      </c>
      <c r="KWT562" s="41"/>
      <c r="KWU562" s="41" t="e">
        <f>SUM(KWV562:KWY562)</f>
        <v>#REF!</v>
      </c>
      <c r="KWV562" s="41">
        <v>0</v>
      </c>
      <c r="KWW562" s="41">
        <v>0</v>
      </c>
      <c r="KWX562" s="41"/>
      <c r="KWY562" s="41" t="e">
        <f>SUM(KWZ562:KXC562)</f>
        <v>#REF!</v>
      </c>
      <c r="KWZ562" s="41">
        <v>0</v>
      </c>
      <c r="KXA562" s="41">
        <v>0</v>
      </c>
      <c r="KXB562" s="41"/>
      <c r="KXC562" s="41" t="e">
        <f>SUM(KXD562:KXG562)</f>
        <v>#REF!</v>
      </c>
      <c r="KXD562" s="41">
        <v>0</v>
      </c>
      <c r="KXE562" s="41">
        <v>0</v>
      </c>
      <c r="KXF562" s="41"/>
      <c r="KXG562" s="41" t="e">
        <f>SUM(KXH562:KXK562)</f>
        <v>#REF!</v>
      </c>
      <c r="KXH562" s="41">
        <v>0</v>
      </c>
      <c r="KXI562" s="41">
        <v>0</v>
      </c>
      <c r="KXJ562" s="41"/>
      <c r="KXK562" s="41" t="e">
        <f>SUM(KXL562:KXO562)</f>
        <v>#REF!</v>
      </c>
      <c r="KXL562" s="41">
        <v>0</v>
      </c>
      <c r="KXM562" s="41">
        <v>0</v>
      </c>
      <c r="KXN562" s="41"/>
      <c r="KXO562" s="41" t="e">
        <f>SUM(KXP562:KXS562)</f>
        <v>#REF!</v>
      </c>
      <c r="KXP562" s="41">
        <v>0</v>
      </c>
      <c r="KXQ562" s="41">
        <v>0</v>
      </c>
      <c r="KXR562" s="41"/>
      <c r="KXS562" s="41" t="e">
        <f>SUM(KXT562:KXW562)</f>
        <v>#REF!</v>
      </c>
      <c r="KXT562" s="41">
        <v>0</v>
      </c>
      <c r="KXU562" s="41">
        <v>0</v>
      </c>
      <c r="KXV562" s="41"/>
      <c r="KXW562" s="41" t="e">
        <f>SUM(KXX562:KYA562)</f>
        <v>#REF!</v>
      </c>
      <c r="KXX562" s="41">
        <v>0</v>
      </c>
      <c r="KXY562" s="41">
        <v>0</v>
      </c>
      <c r="KXZ562" s="41"/>
      <c r="KYA562" s="41" t="e">
        <f>SUM(KYB562:KYE562)</f>
        <v>#REF!</v>
      </c>
      <c r="KYB562" s="41">
        <v>0</v>
      </c>
      <c r="KYC562" s="41">
        <v>0</v>
      </c>
      <c r="KYD562" s="41"/>
      <c r="KYE562" s="41" t="e">
        <f>SUM(KYF562:KYI562)</f>
        <v>#REF!</v>
      </c>
      <c r="KYF562" s="41">
        <v>0</v>
      </c>
      <c r="KYG562" s="41">
        <v>0</v>
      </c>
      <c r="KYH562" s="41"/>
      <c r="KYI562" s="41" t="e">
        <f>SUM(KYJ562:KYM562)</f>
        <v>#REF!</v>
      </c>
      <c r="KYJ562" s="41">
        <v>0</v>
      </c>
      <c r="KYK562" s="41">
        <v>0</v>
      </c>
      <c r="KYL562" s="41"/>
      <c r="KYM562" s="41" t="e">
        <f>SUM(KYN562:KYQ562)</f>
        <v>#REF!</v>
      </c>
      <c r="KYN562" s="41">
        <v>0</v>
      </c>
      <c r="KYO562" s="41">
        <v>0</v>
      </c>
      <c r="KYP562" s="41"/>
      <c r="KYQ562" s="41" t="e">
        <f>SUM(KYR562:KYU562)</f>
        <v>#REF!</v>
      </c>
      <c r="KYR562" s="41">
        <v>0</v>
      </c>
      <c r="KYS562" s="41">
        <v>0</v>
      </c>
      <c r="KYT562" s="41"/>
      <c r="KYU562" s="41" t="e">
        <f>SUM(KYV562:KYY562)</f>
        <v>#REF!</v>
      </c>
      <c r="KYV562" s="41">
        <v>0</v>
      </c>
      <c r="KYW562" s="41">
        <v>0</v>
      </c>
      <c r="KYX562" s="41"/>
      <c r="KYY562" s="41" t="e">
        <f>SUM(KYZ562:KZC562)</f>
        <v>#REF!</v>
      </c>
      <c r="KYZ562" s="41">
        <v>0</v>
      </c>
      <c r="KZA562" s="41">
        <v>0</v>
      </c>
      <c r="KZB562" s="41"/>
      <c r="KZC562" s="41" t="e">
        <f>SUM(KZD562:KZG562)</f>
        <v>#REF!</v>
      </c>
      <c r="KZD562" s="41">
        <v>0</v>
      </c>
      <c r="KZE562" s="41">
        <v>0</v>
      </c>
      <c r="KZF562" s="41"/>
      <c r="KZG562" s="41" t="e">
        <f>SUM(KZH562:KZK562)</f>
        <v>#REF!</v>
      </c>
      <c r="KZH562" s="41">
        <v>0</v>
      </c>
      <c r="KZI562" s="41">
        <v>0</v>
      </c>
      <c r="KZJ562" s="41"/>
      <c r="KZK562" s="41" t="e">
        <f>SUM(KZL562:KZO562)</f>
        <v>#REF!</v>
      </c>
      <c r="KZL562" s="41">
        <v>0</v>
      </c>
      <c r="KZM562" s="41">
        <v>0</v>
      </c>
      <c r="KZN562" s="41"/>
      <c r="KZO562" s="41" t="e">
        <f>SUM(KZP562:KZS562)</f>
        <v>#REF!</v>
      </c>
      <c r="KZP562" s="41">
        <v>0</v>
      </c>
      <c r="KZQ562" s="41">
        <v>0</v>
      </c>
      <c r="KZR562" s="41"/>
      <c r="KZS562" s="41" t="e">
        <f>SUM(KZT562:KZW562)</f>
        <v>#REF!</v>
      </c>
      <c r="KZT562" s="41">
        <v>0</v>
      </c>
      <c r="KZU562" s="41">
        <v>0</v>
      </c>
      <c r="KZV562" s="41"/>
      <c r="KZW562" s="41" t="e">
        <f>SUM(KZX562:LAA562)</f>
        <v>#REF!</v>
      </c>
      <c r="KZX562" s="41">
        <v>0</v>
      </c>
      <c r="KZY562" s="41">
        <v>0</v>
      </c>
      <c r="KZZ562" s="41"/>
      <c r="LAA562" s="41" t="e">
        <f>SUM(LAB562:LAE562)</f>
        <v>#REF!</v>
      </c>
      <c r="LAB562" s="41">
        <v>0</v>
      </c>
      <c r="LAC562" s="41">
        <v>0</v>
      </c>
      <c r="LAD562" s="41"/>
      <c r="LAE562" s="41" t="e">
        <f>SUM(LAF562:LAI562)</f>
        <v>#REF!</v>
      </c>
      <c r="LAF562" s="41">
        <v>0</v>
      </c>
      <c r="LAG562" s="41">
        <v>0</v>
      </c>
      <c r="LAH562" s="41"/>
      <c r="LAI562" s="41" t="e">
        <f>SUM(LAJ562:LAM562)</f>
        <v>#REF!</v>
      </c>
      <c r="LAJ562" s="41">
        <v>0</v>
      </c>
      <c r="LAK562" s="41">
        <v>0</v>
      </c>
      <c r="LAL562" s="41"/>
      <c r="LAM562" s="41" t="e">
        <f>SUM(LAN562:LAQ562)</f>
        <v>#REF!</v>
      </c>
      <c r="LAN562" s="41">
        <v>0</v>
      </c>
      <c r="LAO562" s="41">
        <v>0</v>
      </c>
      <c r="LAP562" s="41"/>
      <c r="LAQ562" s="41" t="e">
        <f>SUM(LAR562:LAU562)</f>
        <v>#REF!</v>
      </c>
      <c r="LAR562" s="41">
        <v>0</v>
      </c>
      <c r="LAS562" s="41">
        <v>0</v>
      </c>
      <c r="LAT562" s="41"/>
      <c r="LAU562" s="41" t="e">
        <f>SUM(LAV562:LAY562)</f>
        <v>#REF!</v>
      </c>
      <c r="LAV562" s="41">
        <v>0</v>
      </c>
      <c r="LAW562" s="41">
        <v>0</v>
      </c>
      <c r="LAX562" s="41"/>
      <c r="LAY562" s="41" t="e">
        <f>SUM(LAZ562:LBC562)</f>
        <v>#REF!</v>
      </c>
      <c r="LAZ562" s="41">
        <v>0</v>
      </c>
      <c r="LBA562" s="41">
        <v>0</v>
      </c>
      <c r="LBB562" s="41"/>
      <c r="LBC562" s="41" t="e">
        <f>SUM(LBD562:LBG562)</f>
        <v>#REF!</v>
      </c>
      <c r="LBD562" s="41">
        <v>0</v>
      </c>
      <c r="LBE562" s="41">
        <v>0</v>
      </c>
      <c r="LBF562" s="41"/>
      <c r="LBG562" s="41" t="e">
        <f>SUM(LBH562:LBK562)</f>
        <v>#REF!</v>
      </c>
      <c r="LBH562" s="41">
        <v>0</v>
      </c>
      <c r="LBI562" s="41">
        <v>0</v>
      </c>
      <c r="LBJ562" s="41"/>
      <c r="LBK562" s="41" t="e">
        <f>SUM(LBL562:LBO562)</f>
        <v>#REF!</v>
      </c>
      <c r="LBL562" s="41">
        <v>0</v>
      </c>
      <c r="LBM562" s="41">
        <v>0</v>
      </c>
      <c r="LBN562" s="41"/>
      <c r="LBO562" s="41" t="e">
        <f>SUM(LBP562:LBS562)</f>
        <v>#REF!</v>
      </c>
      <c r="LBP562" s="41">
        <v>0</v>
      </c>
      <c r="LBQ562" s="41">
        <v>0</v>
      </c>
      <c r="LBR562" s="41"/>
      <c r="LBS562" s="41" t="e">
        <f>SUM(LBT562:LBW562)</f>
        <v>#REF!</v>
      </c>
      <c r="LBT562" s="41">
        <v>0</v>
      </c>
      <c r="LBU562" s="41">
        <v>0</v>
      </c>
      <c r="LBV562" s="41"/>
      <c r="LBW562" s="41" t="e">
        <f>SUM(LBX562:LCA562)</f>
        <v>#REF!</v>
      </c>
      <c r="LBX562" s="41">
        <v>0</v>
      </c>
      <c r="LBY562" s="41">
        <v>0</v>
      </c>
      <c r="LBZ562" s="41"/>
      <c r="LCA562" s="41" t="e">
        <f>SUM(LCB562:LCE562)</f>
        <v>#REF!</v>
      </c>
      <c r="LCB562" s="41">
        <v>0</v>
      </c>
      <c r="LCC562" s="41">
        <v>0</v>
      </c>
      <c r="LCD562" s="41"/>
      <c r="LCE562" s="41" t="e">
        <f>SUM(LCF562:LCI562)</f>
        <v>#REF!</v>
      </c>
      <c r="LCF562" s="41">
        <v>0</v>
      </c>
      <c r="LCG562" s="41">
        <v>0</v>
      </c>
      <c r="LCH562" s="41"/>
      <c r="LCI562" s="41" t="e">
        <f>SUM(LCJ562:LCM562)</f>
        <v>#REF!</v>
      </c>
      <c r="LCJ562" s="41">
        <v>0</v>
      </c>
      <c r="LCK562" s="41">
        <v>0</v>
      </c>
      <c r="LCL562" s="41"/>
      <c r="LCM562" s="41" t="e">
        <f>SUM(LCN562:LCQ562)</f>
        <v>#REF!</v>
      </c>
      <c r="LCN562" s="41">
        <v>0</v>
      </c>
      <c r="LCO562" s="41">
        <v>0</v>
      </c>
      <c r="LCP562" s="41"/>
      <c r="LCQ562" s="41" t="e">
        <f>SUM(LCR562:LCU562)</f>
        <v>#REF!</v>
      </c>
      <c r="LCR562" s="41">
        <v>0</v>
      </c>
      <c r="LCS562" s="41">
        <v>0</v>
      </c>
      <c r="LCT562" s="41"/>
      <c r="LCU562" s="41" t="e">
        <f>SUM(LCV562:LCY562)</f>
        <v>#REF!</v>
      </c>
      <c r="LCV562" s="41">
        <v>0</v>
      </c>
      <c r="LCW562" s="41">
        <v>0</v>
      </c>
      <c r="LCX562" s="41"/>
      <c r="LCY562" s="41" t="e">
        <f>SUM(LCZ562:LDC562)</f>
        <v>#REF!</v>
      </c>
      <c r="LCZ562" s="41">
        <v>0</v>
      </c>
      <c r="LDA562" s="41">
        <v>0</v>
      </c>
      <c r="LDB562" s="41"/>
      <c r="LDC562" s="41" t="e">
        <f>SUM(LDD562:LDG562)</f>
        <v>#REF!</v>
      </c>
      <c r="LDD562" s="41">
        <v>0</v>
      </c>
      <c r="LDE562" s="41">
        <v>0</v>
      </c>
      <c r="LDF562" s="41"/>
      <c r="LDG562" s="41" t="e">
        <f>SUM(LDH562:LDK562)</f>
        <v>#REF!</v>
      </c>
      <c r="LDH562" s="41">
        <v>0</v>
      </c>
      <c r="LDI562" s="41">
        <v>0</v>
      </c>
      <c r="LDJ562" s="41"/>
      <c r="LDK562" s="41" t="e">
        <f>SUM(LDL562:LDO562)</f>
        <v>#REF!</v>
      </c>
      <c r="LDL562" s="41">
        <v>0</v>
      </c>
      <c r="LDM562" s="41">
        <v>0</v>
      </c>
      <c r="LDN562" s="41"/>
      <c r="LDO562" s="41" t="e">
        <f>SUM(LDP562:LDS562)</f>
        <v>#REF!</v>
      </c>
      <c r="LDP562" s="41">
        <v>0</v>
      </c>
      <c r="LDQ562" s="41">
        <v>0</v>
      </c>
      <c r="LDR562" s="41"/>
      <c r="LDS562" s="41" t="e">
        <f>SUM(LDT562:LDW562)</f>
        <v>#REF!</v>
      </c>
      <c r="LDT562" s="41">
        <v>0</v>
      </c>
      <c r="LDU562" s="41">
        <v>0</v>
      </c>
      <c r="LDV562" s="41"/>
      <c r="LDW562" s="41" t="e">
        <f>SUM(LDX562:LEA562)</f>
        <v>#REF!</v>
      </c>
      <c r="LDX562" s="41">
        <v>0</v>
      </c>
      <c r="LDY562" s="41">
        <v>0</v>
      </c>
      <c r="LDZ562" s="41"/>
      <c r="LEA562" s="41" t="e">
        <f>SUM(LEB562:LEE562)</f>
        <v>#REF!</v>
      </c>
      <c r="LEB562" s="41">
        <v>0</v>
      </c>
      <c r="LEC562" s="41">
        <v>0</v>
      </c>
      <c r="LED562" s="41"/>
      <c r="LEE562" s="41" t="e">
        <f>SUM(LEF562:LEI562)</f>
        <v>#REF!</v>
      </c>
      <c r="LEF562" s="41">
        <v>0</v>
      </c>
      <c r="LEG562" s="41">
        <v>0</v>
      </c>
      <c r="LEH562" s="41"/>
      <c r="LEI562" s="41" t="e">
        <f>SUM(LEJ562:LEM562)</f>
        <v>#REF!</v>
      </c>
      <c r="LEJ562" s="41">
        <v>0</v>
      </c>
      <c r="LEK562" s="41">
        <v>0</v>
      </c>
      <c r="LEL562" s="41"/>
      <c r="LEM562" s="41" t="e">
        <f>SUM(LEN562:LEQ562)</f>
        <v>#REF!</v>
      </c>
      <c r="LEN562" s="41">
        <v>0</v>
      </c>
      <c r="LEO562" s="41">
        <v>0</v>
      </c>
      <c r="LEP562" s="41"/>
      <c r="LEQ562" s="41" t="e">
        <f>SUM(LER562:LEU562)</f>
        <v>#REF!</v>
      </c>
      <c r="LER562" s="41">
        <v>0</v>
      </c>
      <c r="LES562" s="41">
        <v>0</v>
      </c>
      <c r="LET562" s="41"/>
      <c r="LEU562" s="41" t="e">
        <f>SUM(LEV562:LEY562)</f>
        <v>#REF!</v>
      </c>
      <c r="LEV562" s="41">
        <v>0</v>
      </c>
      <c r="LEW562" s="41">
        <v>0</v>
      </c>
      <c r="LEX562" s="41"/>
      <c r="LEY562" s="41" t="e">
        <f>SUM(LEZ562:LFC562)</f>
        <v>#REF!</v>
      </c>
      <c r="LEZ562" s="41">
        <v>0</v>
      </c>
      <c r="LFA562" s="41">
        <v>0</v>
      </c>
      <c r="LFB562" s="41"/>
      <c r="LFC562" s="41" t="e">
        <f>SUM(LFD562:LFG562)</f>
        <v>#REF!</v>
      </c>
      <c r="LFD562" s="41">
        <v>0</v>
      </c>
      <c r="LFE562" s="41">
        <v>0</v>
      </c>
      <c r="LFF562" s="41"/>
      <c r="LFG562" s="41" t="e">
        <f>SUM(LFH562:LFK562)</f>
        <v>#REF!</v>
      </c>
      <c r="LFH562" s="41">
        <v>0</v>
      </c>
      <c r="LFI562" s="41">
        <v>0</v>
      </c>
      <c r="LFJ562" s="41"/>
      <c r="LFK562" s="41" t="e">
        <f>SUM(LFL562:LFO562)</f>
        <v>#REF!</v>
      </c>
      <c r="LFL562" s="41">
        <v>0</v>
      </c>
      <c r="LFM562" s="41">
        <v>0</v>
      </c>
      <c r="LFN562" s="41"/>
      <c r="LFO562" s="41" t="e">
        <f>SUM(LFP562:LFS562)</f>
        <v>#REF!</v>
      </c>
      <c r="LFP562" s="41">
        <v>0</v>
      </c>
      <c r="LFQ562" s="41">
        <v>0</v>
      </c>
      <c r="LFR562" s="41"/>
      <c r="LFS562" s="41" t="e">
        <f>SUM(LFT562:LFW562)</f>
        <v>#REF!</v>
      </c>
      <c r="LFT562" s="41">
        <v>0</v>
      </c>
      <c r="LFU562" s="41">
        <v>0</v>
      </c>
      <c r="LFV562" s="41"/>
      <c r="LFW562" s="41" t="e">
        <f>SUM(LFX562:LGA562)</f>
        <v>#REF!</v>
      </c>
      <c r="LFX562" s="41">
        <v>0</v>
      </c>
      <c r="LFY562" s="41">
        <v>0</v>
      </c>
      <c r="LFZ562" s="41"/>
      <c r="LGA562" s="41" t="e">
        <f>SUM(LGB562:LGE562)</f>
        <v>#REF!</v>
      </c>
      <c r="LGB562" s="41">
        <v>0</v>
      </c>
      <c r="LGC562" s="41">
        <v>0</v>
      </c>
      <c r="LGD562" s="41"/>
      <c r="LGE562" s="41" t="e">
        <f>SUM(LGF562:LGI562)</f>
        <v>#REF!</v>
      </c>
      <c r="LGF562" s="41">
        <v>0</v>
      </c>
      <c r="LGG562" s="41">
        <v>0</v>
      </c>
      <c r="LGH562" s="41"/>
      <c r="LGI562" s="41" t="e">
        <f>SUM(LGJ562:LGM562)</f>
        <v>#REF!</v>
      </c>
      <c r="LGJ562" s="41">
        <v>0</v>
      </c>
      <c r="LGK562" s="41">
        <v>0</v>
      </c>
      <c r="LGL562" s="41"/>
      <c r="LGM562" s="41" t="e">
        <f>SUM(LGN562:LGQ562)</f>
        <v>#REF!</v>
      </c>
      <c r="LGN562" s="41">
        <v>0</v>
      </c>
      <c r="LGO562" s="41">
        <v>0</v>
      </c>
      <c r="LGP562" s="41"/>
      <c r="LGQ562" s="41" t="e">
        <f>SUM(LGR562:LGU562)</f>
        <v>#REF!</v>
      </c>
      <c r="LGR562" s="41">
        <v>0</v>
      </c>
      <c r="LGS562" s="41">
        <v>0</v>
      </c>
      <c r="LGT562" s="41"/>
      <c r="LGU562" s="41" t="e">
        <f>SUM(LGV562:LGY562)</f>
        <v>#REF!</v>
      </c>
      <c r="LGV562" s="41">
        <v>0</v>
      </c>
      <c r="LGW562" s="41">
        <v>0</v>
      </c>
      <c r="LGX562" s="41"/>
      <c r="LGY562" s="41" t="e">
        <f>SUM(LGZ562:LHC562)</f>
        <v>#REF!</v>
      </c>
      <c r="LGZ562" s="41">
        <v>0</v>
      </c>
      <c r="LHA562" s="41">
        <v>0</v>
      </c>
      <c r="LHB562" s="41"/>
      <c r="LHC562" s="41" t="e">
        <f>SUM(LHD562:LHG562)</f>
        <v>#REF!</v>
      </c>
      <c r="LHD562" s="41">
        <v>0</v>
      </c>
      <c r="LHE562" s="41">
        <v>0</v>
      </c>
      <c r="LHF562" s="41"/>
      <c r="LHG562" s="41" t="e">
        <f>SUM(LHH562:LHK562)</f>
        <v>#REF!</v>
      </c>
      <c r="LHH562" s="41">
        <v>0</v>
      </c>
      <c r="LHI562" s="41">
        <v>0</v>
      </c>
      <c r="LHJ562" s="41"/>
      <c r="LHK562" s="41" t="e">
        <f>SUM(LHL562:LHO562)</f>
        <v>#REF!</v>
      </c>
      <c r="LHL562" s="41">
        <v>0</v>
      </c>
      <c r="LHM562" s="41">
        <v>0</v>
      </c>
      <c r="LHN562" s="41"/>
      <c r="LHO562" s="41" t="e">
        <f>SUM(LHP562:LHS562)</f>
        <v>#REF!</v>
      </c>
      <c r="LHP562" s="41">
        <v>0</v>
      </c>
      <c r="LHQ562" s="41">
        <v>0</v>
      </c>
      <c r="LHR562" s="41"/>
      <c r="LHS562" s="41" t="e">
        <f>SUM(LHT562:LHW562)</f>
        <v>#REF!</v>
      </c>
      <c r="LHT562" s="41">
        <v>0</v>
      </c>
      <c r="LHU562" s="41">
        <v>0</v>
      </c>
      <c r="LHV562" s="41"/>
      <c r="LHW562" s="41" t="e">
        <f>SUM(LHX562:LIA562)</f>
        <v>#REF!</v>
      </c>
      <c r="LHX562" s="41">
        <v>0</v>
      </c>
      <c r="LHY562" s="41">
        <v>0</v>
      </c>
      <c r="LHZ562" s="41"/>
      <c r="LIA562" s="41" t="e">
        <f>SUM(LIB562:LIE562)</f>
        <v>#REF!</v>
      </c>
      <c r="LIB562" s="41">
        <v>0</v>
      </c>
      <c r="LIC562" s="41">
        <v>0</v>
      </c>
      <c r="LID562" s="41"/>
      <c r="LIE562" s="41" t="e">
        <f>SUM(LIF562:LII562)</f>
        <v>#REF!</v>
      </c>
      <c r="LIF562" s="41">
        <v>0</v>
      </c>
      <c r="LIG562" s="41">
        <v>0</v>
      </c>
      <c r="LIH562" s="41"/>
      <c r="LII562" s="41" t="e">
        <f>SUM(LIJ562:LIM562)</f>
        <v>#REF!</v>
      </c>
      <c r="LIJ562" s="41">
        <v>0</v>
      </c>
      <c r="LIK562" s="41">
        <v>0</v>
      </c>
      <c r="LIL562" s="41"/>
      <c r="LIM562" s="41" t="e">
        <f>SUM(LIN562:LIQ562)</f>
        <v>#REF!</v>
      </c>
      <c r="LIN562" s="41">
        <v>0</v>
      </c>
      <c r="LIO562" s="41">
        <v>0</v>
      </c>
      <c r="LIP562" s="41"/>
      <c r="LIQ562" s="41" t="e">
        <f>SUM(LIR562:LIU562)</f>
        <v>#REF!</v>
      </c>
      <c r="LIR562" s="41">
        <v>0</v>
      </c>
      <c r="LIS562" s="41">
        <v>0</v>
      </c>
      <c r="LIT562" s="41"/>
      <c r="LIU562" s="41" t="e">
        <f>SUM(LIV562:LIY562)</f>
        <v>#REF!</v>
      </c>
      <c r="LIV562" s="41">
        <v>0</v>
      </c>
      <c r="LIW562" s="41">
        <v>0</v>
      </c>
      <c r="LIX562" s="41"/>
      <c r="LIY562" s="41" t="e">
        <f>SUM(LIZ562:LJC562)</f>
        <v>#REF!</v>
      </c>
      <c r="LIZ562" s="41">
        <v>0</v>
      </c>
      <c r="LJA562" s="41">
        <v>0</v>
      </c>
      <c r="LJB562" s="41"/>
      <c r="LJC562" s="41" t="e">
        <f>SUM(LJD562:LJG562)</f>
        <v>#REF!</v>
      </c>
      <c r="LJD562" s="41">
        <v>0</v>
      </c>
      <c r="LJE562" s="41">
        <v>0</v>
      </c>
      <c r="LJF562" s="41"/>
      <c r="LJG562" s="41" t="e">
        <f>SUM(LJH562:LJK562)</f>
        <v>#REF!</v>
      </c>
      <c r="LJH562" s="41">
        <v>0</v>
      </c>
      <c r="LJI562" s="41">
        <v>0</v>
      </c>
      <c r="LJJ562" s="41"/>
      <c r="LJK562" s="41" t="e">
        <f>SUM(LJL562:LJO562)</f>
        <v>#REF!</v>
      </c>
      <c r="LJL562" s="41">
        <v>0</v>
      </c>
      <c r="LJM562" s="41">
        <v>0</v>
      </c>
      <c r="LJN562" s="41"/>
      <c r="LJO562" s="41" t="e">
        <f>SUM(LJP562:LJS562)</f>
        <v>#REF!</v>
      </c>
      <c r="LJP562" s="41">
        <v>0</v>
      </c>
      <c r="LJQ562" s="41">
        <v>0</v>
      </c>
      <c r="LJR562" s="41"/>
      <c r="LJS562" s="41" t="e">
        <f>SUM(LJT562:LJW562)</f>
        <v>#REF!</v>
      </c>
      <c r="LJT562" s="41">
        <v>0</v>
      </c>
      <c r="LJU562" s="41">
        <v>0</v>
      </c>
      <c r="LJV562" s="41"/>
      <c r="LJW562" s="41" t="e">
        <f>SUM(LJX562:LKA562)</f>
        <v>#REF!</v>
      </c>
      <c r="LJX562" s="41">
        <v>0</v>
      </c>
      <c r="LJY562" s="41">
        <v>0</v>
      </c>
      <c r="LJZ562" s="41"/>
      <c r="LKA562" s="41" t="e">
        <f>SUM(LKB562:LKE562)</f>
        <v>#REF!</v>
      </c>
      <c r="LKB562" s="41">
        <v>0</v>
      </c>
      <c r="LKC562" s="41">
        <v>0</v>
      </c>
      <c r="LKD562" s="41"/>
      <c r="LKE562" s="41" t="e">
        <f>SUM(LKF562:LKI562)</f>
        <v>#REF!</v>
      </c>
      <c r="LKF562" s="41">
        <v>0</v>
      </c>
      <c r="LKG562" s="41">
        <v>0</v>
      </c>
      <c r="LKH562" s="41"/>
      <c r="LKI562" s="41" t="e">
        <f>SUM(LKJ562:LKM562)</f>
        <v>#REF!</v>
      </c>
      <c r="LKJ562" s="41">
        <v>0</v>
      </c>
      <c r="LKK562" s="41">
        <v>0</v>
      </c>
      <c r="LKL562" s="41"/>
      <c r="LKM562" s="41" t="e">
        <f>SUM(LKN562:LKQ562)</f>
        <v>#REF!</v>
      </c>
      <c r="LKN562" s="41">
        <v>0</v>
      </c>
      <c r="LKO562" s="41">
        <v>0</v>
      </c>
      <c r="LKP562" s="41"/>
      <c r="LKQ562" s="41" t="e">
        <f>SUM(LKR562:LKU562)</f>
        <v>#REF!</v>
      </c>
      <c r="LKR562" s="41">
        <v>0</v>
      </c>
      <c r="LKS562" s="41">
        <v>0</v>
      </c>
      <c r="LKT562" s="41"/>
      <c r="LKU562" s="41" t="e">
        <f>SUM(LKV562:LKY562)</f>
        <v>#REF!</v>
      </c>
      <c r="LKV562" s="41">
        <v>0</v>
      </c>
      <c r="LKW562" s="41">
        <v>0</v>
      </c>
      <c r="LKX562" s="41"/>
      <c r="LKY562" s="41" t="e">
        <f>SUM(LKZ562:LLC562)</f>
        <v>#REF!</v>
      </c>
      <c r="LKZ562" s="41">
        <v>0</v>
      </c>
      <c r="LLA562" s="41">
        <v>0</v>
      </c>
      <c r="LLB562" s="41"/>
      <c r="LLC562" s="41" t="e">
        <f>SUM(LLD562:LLG562)</f>
        <v>#REF!</v>
      </c>
      <c r="LLD562" s="41">
        <v>0</v>
      </c>
      <c r="LLE562" s="41">
        <v>0</v>
      </c>
      <c r="LLF562" s="41"/>
      <c r="LLG562" s="41" t="e">
        <f>SUM(LLH562:LLK562)</f>
        <v>#REF!</v>
      </c>
      <c r="LLH562" s="41">
        <v>0</v>
      </c>
      <c r="LLI562" s="41">
        <v>0</v>
      </c>
      <c r="LLJ562" s="41"/>
      <c r="LLK562" s="41" t="e">
        <f>SUM(LLL562:LLO562)</f>
        <v>#REF!</v>
      </c>
      <c r="LLL562" s="41">
        <v>0</v>
      </c>
      <c r="LLM562" s="41">
        <v>0</v>
      </c>
      <c r="LLN562" s="41"/>
      <c r="LLO562" s="41" t="e">
        <f>SUM(LLP562:LLS562)</f>
        <v>#REF!</v>
      </c>
      <c r="LLP562" s="41">
        <v>0</v>
      </c>
      <c r="LLQ562" s="41">
        <v>0</v>
      </c>
      <c r="LLR562" s="41"/>
      <c r="LLS562" s="41" t="e">
        <f>SUM(LLT562:LLW562)</f>
        <v>#REF!</v>
      </c>
      <c r="LLT562" s="41">
        <v>0</v>
      </c>
      <c r="LLU562" s="41">
        <v>0</v>
      </c>
      <c r="LLV562" s="41"/>
      <c r="LLW562" s="41" t="e">
        <f>SUM(LLX562:LMA562)</f>
        <v>#REF!</v>
      </c>
      <c r="LLX562" s="41">
        <v>0</v>
      </c>
      <c r="LLY562" s="41">
        <v>0</v>
      </c>
      <c r="LLZ562" s="41"/>
      <c r="LMA562" s="41" t="e">
        <f>SUM(LMB562:LME562)</f>
        <v>#REF!</v>
      </c>
      <c r="LMB562" s="41">
        <v>0</v>
      </c>
      <c r="LMC562" s="41">
        <v>0</v>
      </c>
      <c r="LMD562" s="41"/>
      <c r="LME562" s="41" t="e">
        <f>SUM(LMF562:LMI562)</f>
        <v>#REF!</v>
      </c>
      <c r="LMF562" s="41">
        <v>0</v>
      </c>
      <c r="LMG562" s="41">
        <v>0</v>
      </c>
      <c r="LMH562" s="41"/>
      <c r="LMI562" s="41" t="e">
        <f>SUM(LMJ562:LMM562)</f>
        <v>#REF!</v>
      </c>
      <c r="LMJ562" s="41">
        <v>0</v>
      </c>
      <c r="LMK562" s="41">
        <v>0</v>
      </c>
      <c r="LML562" s="41"/>
      <c r="LMM562" s="41" t="e">
        <f>SUM(LMN562:LMQ562)</f>
        <v>#REF!</v>
      </c>
      <c r="LMN562" s="41">
        <v>0</v>
      </c>
      <c r="LMO562" s="41">
        <v>0</v>
      </c>
      <c r="LMP562" s="41"/>
      <c r="LMQ562" s="41" t="e">
        <f>SUM(LMR562:LMU562)</f>
        <v>#REF!</v>
      </c>
      <c r="LMR562" s="41">
        <v>0</v>
      </c>
      <c r="LMS562" s="41">
        <v>0</v>
      </c>
      <c r="LMT562" s="41"/>
      <c r="LMU562" s="41" t="e">
        <f>SUM(LMV562:LMY562)</f>
        <v>#REF!</v>
      </c>
      <c r="LMV562" s="41">
        <v>0</v>
      </c>
      <c r="LMW562" s="41">
        <v>0</v>
      </c>
      <c r="LMX562" s="41"/>
      <c r="LMY562" s="41" t="e">
        <f>SUM(LMZ562:LNC562)</f>
        <v>#REF!</v>
      </c>
      <c r="LMZ562" s="41">
        <v>0</v>
      </c>
      <c r="LNA562" s="41">
        <v>0</v>
      </c>
      <c r="LNB562" s="41"/>
      <c r="LNC562" s="41" t="e">
        <f>SUM(LND562:LNG562)</f>
        <v>#REF!</v>
      </c>
      <c r="LND562" s="41">
        <v>0</v>
      </c>
      <c r="LNE562" s="41">
        <v>0</v>
      </c>
      <c r="LNF562" s="41"/>
      <c r="LNG562" s="41" t="e">
        <f>SUM(LNH562:LNK562)</f>
        <v>#REF!</v>
      </c>
      <c r="LNH562" s="41">
        <v>0</v>
      </c>
      <c r="LNI562" s="41">
        <v>0</v>
      </c>
      <c r="LNJ562" s="41"/>
      <c r="LNK562" s="41" t="e">
        <f>SUM(LNL562:LNO562)</f>
        <v>#REF!</v>
      </c>
      <c r="LNL562" s="41">
        <v>0</v>
      </c>
      <c r="LNM562" s="41">
        <v>0</v>
      </c>
      <c r="LNN562" s="41"/>
      <c r="LNO562" s="41" t="e">
        <f>SUM(LNP562:LNS562)</f>
        <v>#REF!</v>
      </c>
      <c r="LNP562" s="41">
        <v>0</v>
      </c>
      <c r="LNQ562" s="41">
        <v>0</v>
      </c>
      <c r="LNR562" s="41"/>
      <c r="LNS562" s="41" t="e">
        <f>SUM(LNT562:LNW562)</f>
        <v>#REF!</v>
      </c>
      <c r="LNT562" s="41">
        <v>0</v>
      </c>
      <c r="LNU562" s="41">
        <v>0</v>
      </c>
      <c r="LNV562" s="41"/>
      <c r="LNW562" s="41" t="e">
        <f>SUM(LNX562:LOA562)</f>
        <v>#REF!</v>
      </c>
      <c r="LNX562" s="41">
        <v>0</v>
      </c>
      <c r="LNY562" s="41">
        <v>0</v>
      </c>
      <c r="LNZ562" s="41"/>
      <c r="LOA562" s="41" t="e">
        <f>SUM(LOB562:LOE562)</f>
        <v>#REF!</v>
      </c>
      <c r="LOB562" s="41">
        <v>0</v>
      </c>
      <c r="LOC562" s="41">
        <v>0</v>
      </c>
      <c r="LOD562" s="41"/>
      <c r="LOE562" s="41" t="e">
        <f>SUM(LOF562:LOI562)</f>
        <v>#REF!</v>
      </c>
      <c r="LOF562" s="41">
        <v>0</v>
      </c>
      <c r="LOG562" s="41">
        <v>0</v>
      </c>
      <c r="LOH562" s="41"/>
      <c r="LOI562" s="41" t="e">
        <f>SUM(LOJ562:LOM562)</f>
        <v>#REF!</v>
      </c>
      <c r="LOJ562" s="41">
        <v>0</v>
      </c>
      <c r="LOK562" s="41">
        <v>0</v>
      </c>
      <c r="LOL562" s="41"/>
      <c r="LOM562" s="41" t="e">
        <f>SUM(LON562:LOQ562)</f>
        <v>#REF!</v>
      </c>
      <c r="LON562" s="41">
        <v>0</v>
      </c>
      <c r="LOO562" s="41">
        <v>0</v>
      </c>
      <c r="LOP562" s="41"/>
      <c r="LOQ562" s="41" t="e">
        <f>SUM(LOR562:LOU562)</f>
        <v>#REF!</v>
      </c>
      <c r="LOR562" s="41">
        <v>0</v>
      </c>
      <c r="LOS562" s="41">
        <v>0</v>
      </c>
      <c r="LOT562" s="41"/>
      <c r="LOU562" s="41" t="e">
        <f>SUM(LOV562:LOY562)</f>
        <v>#REF!</v>
      </c>
      <c r="LOV562" s="41">
        <v>0</v>
      </c>
      <c r="LOW562" s="41">
        <v>0</v>
      </c>
      <c r="LOX562" s="41"/>
      <c r="LOY562" s="41" t="e">
        <f>SUM(LOZ562:LPC562)</f>
        <v>#REF!</v>
      </c>
      <c r="LOZ562" s="41">
        <v>0</v>
      </c>
      <c r="LPA562" s="41">
        <v>0</v>
      </c>
      <c r="LPB562" s="41"/>
      <c r="LPC562" s="41" t="e">
        <f>SUM(LPD562:LPG562)</f>
        <v>#REF!</v>
      </c>
      <c r="LPD562" s="41">
        <v>0</v>
      </c>
      <c r="LPE562" s="41">
        <v>0</v>
      </c>
      <c r="LPF562" s="41"/>
      <c r="LPG562" s="41" t="e">
        <f>SUM(LPH562:LPK562)</f>
        <v>#REF!</v>
      </c>
      <c r="LPH562" s="41">
        <v>0</v>
      </c>
      <c r="LPI562" s="41">
        <v>0</v>
      </c>
      <c r="LPJ562" s="41"/>
      <c r="LPK562" s="41" t="e">
        <f>SUM(LPL562:LPO562)</f>
        <v>#REF!</v>
      </c>
      <c r="LPL562" s="41">
        <v>0</v>
      </c>
      <c r="LPM562" s="41">
        <v>0</v>
      </c>
      <c r="LPN562" s="41"/>
      <c r="LPO562" s="41" t="e">
        <f>SUM(LPP562:LPS562)</f>
        <v>#REF!</v>
      </c>
      <c r="LPP562" s="41">
        <v>0</v>
      </c>
      <c r="LPQ562" s="41">
        <v>0</v>
      </c>
      <c r="LPR562" s="41"/>
      <c r="LPS562" s="41" t="e">
        <f>SUM(LPT562:LPW562)</f>
        <v>#REF!</v>
      </c>
      <c r="LPT562" s="41">
        <v>0</v>
      </c>
      <c r="LPU562" s="41">
        <v>0</v>
      </c>
      <c r="LPV562" s="41"/>
      <c r="LPW562" s="41" t="e">
        <f>SUM(LPX562:LQA562)</f>
        <v>#REF!</v>
      </c>
      <c r="LPX562" s="41">
        <v>0</v>
      </c>
      <c r="LPY562" s="41">
        <v>0</v>
      </c>
      <c r="LPZ562" s="41"/>
      <c r="LQA562" s="41" t="e">
        <f>SUM(LQB562:LQE562)</f>
        <v>#REF!</v>
      </c>
      <c r="LQB562" s="41">
        <v>0</v>
      </c>
      <c r="LQC562" s="41">
        <v>0</v>
      </c>
      <c r="LQD562" s="41"/>
      <c r="LQE562" s="41" t="e">
        <f>SUM(LQF562:LQI562)</f>
        <v>#REF!</v>
      </c>
      <c r="LQF562" s="41">
        <v>0</v>
      </c>
      <c r="LQG562" s="41">
        <v>0</v>
      </c>
      <c r="LQH562" s="41"/>
      <c r="LQI562" s="41" t="e">
        <f>SUM(LQJ562:LQM562)</f>
        <v>#REF!</v>
      </c>
      <c r="LQJ562" s="41">
        <v>0</v>
      </c>
      <c r="LQK562" s="41">
        <v>0</v>
      </c>
      <c r="LQL562" s="41"/>
      <c r="LQM562" s="41" t="e">
        <f>SUM(LQN562:LQQ562)</f>
        <v>#REF!</v>
      </c>
      <c r="LQN562" s="41">
        <v>0</v>
      </c>
      <c r="LQO562" s="41">
        <v>0</v>
      </c>
      <c r="LQP562" s="41"/>
      <c r="LQQ562" s="41" t="e">
        <f>SUM(LQR562:LQU562)</f>
        <v>#REF!</v>
      </c>
      <c r="LQR562" s="41">
        <v>0</v>
      </c>
      <c r="LQS562" s="41">
        <v>0</v>
      </c>
      <c r="LQT562" s="41"/>
      <c r="LQU562" s="41" t="e">
        <f>SUM(LQV562:LQY562)</f>
        <v>#REF!</v>
      </c>
      <c r="LQV562" s="41">
        <v>0</v>
      </c>
      <c r="LQW562" s="41">
        <v>0</v>
      </c>
      <c r="LQX562" s="41"/>
      <c r="LQY562" s="41" t="e">
        <f>SUM(LQZ562:LRC562)</f>
        <v>#REF!</v>
      </c>
      <c r="LQZ562" s="41">
        <v>0</v>
      </c>
      <c r="LRA562" s="41">
        <v>0</v>
      </c>
      <c r="LRB562" s="41"/>
      <c r="LRC562" s="41" t="e">
        <f>SUM(LRD562:LRG562)</f>
        <v>#REF!</v>
      </c>
      <c r="LRD562" s="41">
        <v>0</v>
      </c>
      <c r="LRE562" s="41">
        <v>0</v>
      </c>
      <c r="LRF562" s="41"/>
      <c r="LRG562" s="41" t="e">
        <f>SUM(LRH562:LRK562)</f>
        <v>#REF!</v>
      </c>
      <c r="LRH562" s="41">
        <v>0</v>
      </c>
      <c r="LRI562" s="41">
        <v>0</v>
      </c>
      <c r="LRJ562" s="41"/>
      <c r="LRK562" s="41" t="e">
        <f>SUM(LRL562:LRO562)</f>
        <v>#REF!</v>
      </c>
      <c r="LRL562" s="41">
        <v>0</v>
      </c>
      <c r="LRM562" s="41">
        <v>0</v>
      </c>
      <c r="LRN562" s="41"/>
      <c r="LRO562" s="41" t="e">
        <f>SUM(LRP562:LRS562)</f>
        <v>#REF!</v>
      </c>
      <c r="LRP562" s="41">
        <v>0</v>
      </c>
      <c r="LRQ562" s="41">
        <v>0</v>
      </c>
      <c r="LRR562" s="41"/>
      <c r="LRS562" s="41" t="e">
        <f>SUM(LRT562:LRW562)</f>
        <v>#REF!</v>
      </c>
      <c r="LRT562" s="41">
        <v>0</v>
      </c>
      <c r="LRU562" s="41">
        <v>0</v>
      </c>
      <c r="LRV562" s="41"/>
      <c r="LRW562" s="41" t="e">
        <f>SUM(LRX562:LSA562)</f>
        <v>#REF!</v>
      </c>
      <c r="LRX562" s="41">
        <v>0</v>
      </c>
      <c r="LRY562" s="41">
        <v>0</v>
      </c>
      <c r="LRZ562" s="41"/>
      <c r="LSA562" s="41" t="e">
        <f>SUM(LSB562:LSE562)</f>
        <v>#REF!</v>
      </c>
      <c r="LSB562" s="41">
        <v>0</v>
      </c>
      <c r="LSC562" s="41">
        <v>0</v>
      </c>
      <c r="LSD562" s="41"/>
      <c r="LSE562" s="41" t="e">
        <f>SUM(LSF562:LSI562)</f>
        <v>#REF!</v>
      </c>
      <c r="LSF562" s="41">
        <v>0</v>
      </c>
      <c r="LSG562" s="41">
        <v>0</v>
      </c>
      <c r="LSH562" s="41"/>
      <c r="LSI562" s="41" t="e">
        <f>SUM(LSJ562:LSM562)</f>
        <v>#REF!</v>
      </c>
      <c r="LSJ562" s="41">
        <v>0</v>
      </c>
      <c r="LSK562" s="41">
        <v>0</v>
      </c>
      <c r="LSL562" s="41"/>
      <c r="LSM562" s="41" t="e">
        <f>SUM(LSN562:LSQ562)</f>
        <v>#REF!</v>
      </c>
      <c r="LSN562" s="41">
        <v>0</v>
      </c>
      <c r="LSO562" s="41">
        <v>0</v>
      </c>
      <c r="LSP562" s="41"/>
      <c r="LSQ562" s="41" t="e">
        <f>SUM(LSR562:LSU562)</f>
        <v>#REF!</v>
      </c>
      <c r="LSR562" s="41">
        <v>0</v>
      </c>
      <c r="LSS562" s="41">
        <v>0</v>
      </c>
      <c r="LST562" s="41"/>
      <c r="LSU562" s="41" t="e">
        <f>SUM(LSV562:LSY562)</f>
        <v>#REF!</v>
      </c>
      <c r="LSV562" s="41">
        <v>0</v>
      </c>
      <c r="LSW562" s="41">
        <v>0</v>
      </c>
      <c r="LSX562" s="41"/>
      <c r="LSY562" s="41" t="e">
        <f>SUM(LSZ562:LTC562)</f>
        <v>#REF!</v>
      </c>
      <c r="LSZ562" s="41">
        <v>0</v>
      </c>
      <c r="LTA562" s="41">
        <v>0</v>
      </c>
      <c r="LTB562" s="41"/>
      <c r="LTC562" s="41" t="e">
        <f>SUM(LTD562:LTG562)</f>
        <v>#REF!</v>
      </c>
      <c r="LTD562" s="41">
        <v>0</v>
      </c>
      <c r="LTE562" s="41">
        <v>0</v>
      </c>
      <c r="LTF562" s="41"/>
      <c r="LTG562" s="41" t="e">
        <f>SUM(LTH562:LTK562)</f>
        <v>#REF!</v>
      </c>
      <c r="LTH562" s="41">
        <v>0</v>
      </c>
      <c r="LTI562" s="41">
        <v>0</v>
      </c>
      <c r="LTJ562" s="41"/>
      <c r="LTK562" s="41" t="e">
        <f>SUM(LTL562:LTO562)</f>
        <v>#REF!</v>
      </c>
      <c r="LTL562" s="41">
        <v>0</v>
      </c>
      <c r="LTM562" s="41">
        <v>0</v>
      </c>
      <c r="LTN562" s="41"/>
      <c r="LTO562" s="41" t="e">
        <f>SUM(LTP562:LTS562)</f>
        <v>#REF!</v>
      </c>
      <c r="LTP562" s="41">
        <v>0</v>
      </c>
      <c r="LTQ562" s="41">
        <v>0</v>
      </c>
      <c r="LTR562" s="41"/>
      <c r="LTS562" s="41" t="e">
        <f>SUM(LTT562:LTW562)</f>
        <v>#REF!</v>
      </c>
      <c r="LTT562" s="41">
        <v>0</v>
      </c>
      <c r="LTU562" s="41">
        <v>0</v>
      </c>
      <c r="LTV562" s="41"/>
      <c r="LTW562" s="41" t="e">
        <f>SUM(LTX562:LUA562)</f>
        <v>#REF!</v>
      </c>
      <c r="LTX562" s="41">
        <v>0</v>
      </c>
      <c r="LTY562" s="41">
        <v>0</v>
      </c>
      <c r="LTZ562" s="41"/>
      <c r="LUA562" s="41" t="e">
        <f>SUM(LUB562:LUE562)</f>
        <v>#REF!</v>
      </c>
      <c r="LUB562" s="41">
        <v>0</v>
      </c>
      <c r="LUC562" s="41">
        <v>0</v>
      </c>
      <c r="LUD562" s="41"/>
      <c r="LUE562" s="41" t="e">
        <f>SUM(LUF562:LUI562)</f>
        <v>#REF!</v>
      </c>
      <c r="LUF562" s="41">
        <v>0</v>
      </c>
      <c r="LUG562" s="41">
        <v>0</v>
      </c>
      <c r="LUH562" s="41"/>
      <c r="LUI562" s="41" t="e">
        <f>SUM(LUJ562:LUM562)</f>
        <v>#REF!</v>
      </c>
      <c r="LUJ562" s="41">
        <v>0</v>
      </c>
      <c r="LUK562" s="41">
        <v>0</v>
      </c>
      <c r="LUL562" s="41"/>
      <c r="LUM562" s="41" t="e">
        <f>SUM(LUN562:LUQ562)</f>
        <v>#REF!</v>
      </c>
      <c r="LUN562" s="41">
        <v>0</v>
      </c>
      <c r="LUO562" s="41">
        <v>0</v>
      </c>
      <c r="LUP562" s="41"/>
      <c r="LUQ562" s="41" t="e">
        <f>SUM(LUR562:LUU562)</f>
        <v>#REF!</v>
      </c>
      <c r="LUR562" s="41">
        <v>0</v>
      </c>
      <c r="LUS562" s="41">
        <v>0</v>
      </c>
      <c r="LUT562" s="41"/>
      <c r="LUU562" s="41" t="e">
        <f>SUM(LUV562:LUY562)</f>
        <v>#REF!</v>
      </c>
      <c r="LUV562" s="41">
        <v>0</v>
      </c>
      <c r="LUW562" s="41">
        <v>0</v>
      </c>
      <c r="LUX562" s="41"/>
      <c r="LUY562" s="41" t="e">
        <f>SUM(LUZ562:LVC562)</f>
        <v>#REF!</v>
      </c>
      <c r="LUZ562" s="41">
        <v>0</v>
      </c>
      <c r="LVA562" s="41">
        <v>0</v>
      </c>
      <c r="LVB562" s="41"/>
      <c r="LVC562" s="41" t="e">
        <f>SUM(LVD562:LVG562)</f>
        <v>#REF!</v>
      </c>
      <c r="LVD562" s="41">
        <v>0</v>
      </c>
      <c r="LVE562" s="41">
        <v>0</v>
      </c>
      <c r="LVF562" s="41"/>
      <c r="LVG562" s="41" t="e">
        <f>SUM(LVH562:LVK562)</f>
        <v>#REF!</v>
      </c>
      <c r="LVH562" s="41">
        <v>0</v>
      </c>
      <c r="LVI562" s="41">
        <v>0</v>
      </c>
      <c r="LVJ562" s="41"/>
      <c r="LVK562" s="41" t="e">
        <f>SUM(LVL562:LVO562)</f>
        <v>#REF!</v>
      </c>
      <c r="LVL562" s="41">
        <v>0</v>
      </c>
      <c r="LVM562" s="41">
        <v>0</v>
      </c>
      <c r="LVN562" s="41"/>
      <c r="LVO562" s="41" t="e">
        <f>SUM(LVP562:LVS562)</f>
        <v>#REF!</v>
      </c>
      <c r="LVP562" s="41">
        <v>0</v>
      </c>
      <c r="LVQ562" s="41">
        <v>0</v>
      </c>
      <c r="LVR562" s="41"/>
      <c r="LVS562" s="41" t="e">
        <f>SUM(LVT562:LVW562)</f>
        <v>#REF!</v>
      </c>
      <c r="LVT562" s="41">
        <v>0</v>
      </c>
      <c r="LVU562" s="41">
        <v>0</v>
      </c>
      <c r="LVV562" s="41"/>
      <c r="LVW562" s="41" t="e">
        <f>SUM(LVX562:LWA562)</f>
        <v>#REF!</v>
      </c>
      <c r="LVX562" s="41">
        <v>0</v>
      </c>
      <c r="LVY562" s="41">
        <v>0</v>
      </c>
      <c r="LVZ562" s="41"/>
      <c r="LWA562" s="41" t="e">
        <f>SUM(LWB562:LWE562)</f>
        <v>#REF!</v>
      </c>
      <c r="LWB562" s="41">
        <v>0</v>
      </c>
      <c r="LWC562" s="41">
        <v>0</v>
      </c>
      <c r="LWD562" s="41"/>
      <c r="LWE562" s="41" t="e">
        <f>SUM(LWF562:LWI562)</f>
        <v>#REF!</v>
      </c>
      <c r="LWF562" s="41">
        <v>0</v>
      </c>
      <c r="LWG562" s="41">
        <v>0</v>
      </c>
      <c r="LWH562" s="41"/>
      <c r="LWI562" s="41" t="e">
        <f>SUM(LWJ562:LWM562)</f>
        <v>#REF!</v>
      </c>
      <c r="LWJ562" s="41">
        <v>0</v>
      </c>
      <c r="LWK562" s="41">
        <v>0</v>
      </c>
      <c r="LWL562" s="41"/>
      <c r="LWM562" s="41" t="e">
        <f>SUM(LWN562:LWQ562)</f>
        <v>#REF!</v>
      </c>
      <c r="LWN562" s="41">
        <v>0</v>
      </c>
      <c r="LWO562" s="41">
        <v>0</v>
      </c>
      <c r="LWP562" s="41"/>
      <c r="LWQ562" s="41" t="e">
        <f>SUM(LWR562:LWU562)</f>
        <v>#REF!</v>
      </c>
      <c r="LWR562" s="41">
        <v>0</v>
      </c>
      <c r="LWS562" s="41">
        <v>0</v>
      </c>
      <c r="LWT562" s="41"/>
      <c r="LWU562" s="41" t="e">
        <f>SUM(LWV562:LWY562)</f>
        <v>#REF!</v>
      </c>
      <c r="LWV562" s="41">
        <v>0</v>
      </c>
      <c r="LWW562" s="41">
        <v>0</v>
      </c>
      <c r="LWX562" s="41"/>
      <c r="LWY562" s="41" t="e">
        <f>SUM(LWZ562:LXC562)</f>
        <v>#REF!</v>
      </c>
      <c r="LWZ562" s="41">
        <v>0</v>
      </c>
      <c r="LXA562" s="41">
        <v>0</v>
      </c>
      <c r="LXB562" s="41"/>
      <c r="LXC562" s="41" t="e">
        <f>SUM(LXD562:LXG562)</f>
        <v>#REF!</v>
      </c>
      <c r="LXD562" s="41">
        <v>0</v>
      </c>
      <c r="LXE562" s="41">
        <v>0</v>
      </c>
      <c r="LXF562" s="41"/>
      <c r="LXG562" s="41" t="e">
        <f>SUM(LXH562:LXK562)</f>
        <v>#REF!</v>
      </c>
      <c r="LXH562" s="41">
        <v>0</v>
      </c>
      <c r="LXI562" s="41">
        <v>0</v>
      </c>
      <c r="LXJ562" s="41"/>
      <c r="LXK562" s="41" t="e">
        <f>SUM(LXL562:LXO562)</f>
        <v>#REF!</v>
      </c>
      <c r="LXL562" s="41">
        <v>0</v>
      </c>
      <c r="LXM562" s="41">
        <v>0</v>
      </c>
      <c r="LXN562" s="41"/>
      <c r="LXO562" s="41" t="e">
        <f>SUM(LXP562:LXS562)</f>
        <v>#REF!</v>
      </c>
      <c r="LXP562" s="41">
        <v>0</v>
      </c>
      <c r="LXQ562" s="41">
        <v>0</v>
      </c>
      <c r="LXR562" s="41"/>
      <c r="LXS562" s="41" t="e">
        <f>SUM(LXT562:LXW562)</f>
        <v>#REF!</v>
      </c>
      <c r="LXT562" s="41">
        <v>0</v>
      </c>
      <c r="LXU562" s="41">
        <v>0</v>
      </c>
      <c r="LXV562" s="41"/>
      <c r="LXW562" s="41" t="e">
        <f>SUM(LXX562:LYA562)</f>
        <v>#REF!</v>
      </c>
      <c r="LXX562" s="41">
        <v>0</v>
      </c>
      <c r="LXY562" s="41">
        <v>0</v>
      </c>
      <c r="LXZ562" s="41"/>
      <c r="LYA562" s="41" t="e">
        <f>SUM(LYB562:LYE562)</f>
        <v>#REF!</v>
      </c>
      <c r="LYB562" s="41">
        <v>0</v>
      </c>
      <c r="LYC562" s="41">
        <v>0</v>
      </c>
      <c r="LYD562" s="41"/>
      <c r="LYE562" s="41" t="e">
        <f>SUM(LYF562:LYI562)</f>
        <v>#REF!</v>
      </c>
      <c r="LYF562" s="41">
        <v>0</v>
      </c>
      <c r="LYG562" s="41">
        <v>0</v>
      </c>
      <c r="LYH562" s="41"/>
      <c r="LYI562" s="41" t="e">
        <f>SUM(LYJ562:LYM562)</f>
        <v>#REF!</v>
      </c>
      <c r="LYJ562" s="41">
        <v>0</v>
      </c>
      <c r="LYK562" s="41">
        <v>0</v>
      </c>
      <c r="LYL562" s="41"/>
      <c r="LYM562" s="41" t="e">
        <f>SUM(LYN562:LYQ562)</f>
        <v>#REF!</v>
      </c>
      <c r="LYN562" s="41">
        <v>0</v>
      </c>
      <c r="LYO562" s="41">
        <v>0</v>
      </c>
      <c r="LYP562" s="41"/>
      <c r="LYQ562" s="41" t="e">
        <f>SUM(LYR562:LYU562)</f>
        <v>#REF!</v>
      </c>
      <c r="LYR562" s="41">
        <v>0</v>
      </c>
      <c r="LYS562" s="41">
        <v>0</v>
      </c>
      <c r="LYT562" s="41"/>
      <c r="LYU562" s="41" t="e">
        <f>SUM(LYV562:LYY562)</f>
        <v>#REF!</v>
      </c>
      <c r="LYV562" s="41">
        <v>0</v>
      </c>
      <c r="LYW562" s="41">
        <v>0</v>
      </c>
      <c r="LYX562" s="41"/>
      <c r="LYY562" s="41" t="e">
        <f>SUM(LYZ562:LZC562)</f>
        <v>#REF!</v>
      </c>
      <c r="LYZ562" s="41">
        <v>0</v>
      </c>
      <c r="LZA562" s="41">
        <v>0</v>
      </c>
      <c r="LZB562" s="41"/>
      <c r="LZC562" s="41" t="e">
        <f>SUM(LZD562:LZG562)</f>
        <v>#REF!</v>
      </c>
      <c r="LZD562" s="41">
        <v>0</v>
      </c>
      <c r="LZE562" s="41">
        <v>0</v>
      </c>
      <c r="LZF562" s="41"/>
      <c r="LZG562" s="41" t="e">
        <f>SUM(LZH562:LZK562)</f>
        <v>#REF!</v>
      </c>
      <c r="LZH562" s="41">
        <v>0</v>
      </c>
      <c r="LZI562" s="41">
        <v>0</v>
      </c>
      <c r="LZJ562" s="41"/>
      <c r="LZK562" s="41" t="e">
        <f>SUM(LZL562:LZO562)</f>
        <v>#REF!</v>
      </c>
      <c r="LZL562" s="41">
        <v>0</v>
      </c>
      <c r="LZM562" s="41">
        <v>0</v>
      </c>
      <c r="LZN562" s="41"/>
      <c r="LZO562" s="41" t="e">
        <f>SUM(LZP562:LZS562)</f>
        <v>#REF!</v>
      </c>
      <c r="LZP562" s="41">
        <v>0</v>
      </c>
      <c r="LZQ562" s="41">
        <v>0</v>
      </c>
      <c r="LZR562" s="41"/>
      <c r="LZS562" s="41" t="e">
        <f>SUM(LZT562:LZW562)</f>
        <v>#REF!</v>
      </c>
      <c r="LZT562" s="41">
        <v>0</v>
      </c>
      <c r="LZU562" s="41">
        <v>0</v>
      </c>
      <c r="LZV562" s="41"/>
      <c r="LZW562" s="41" t="e">
        <f>SUM(LZX562:MAA562)</f>
        <v>#REF!</v>
      </c>
      <c r="LZX562" s="41">
        <v>0</v>
      </c>
      <c r="LZY562" s="41">
        <v>0</v>
      </c>
      <c r="LZZ562" s="41"/>
      <c r="MAA562" s="41" t="e">
        <f>SUM(MAB562:MAE562)</f>
        <v>#REF!</v>
      </c>
      <c r="MAB562" s="41">
        <v>0</v>
      </c>
      <c r="MAC562" s="41">
        <v>0</v>
      </c>
      <c r="MAD562" s="41"/>
      <c r="MAE562" s="41" t="e">
        <f>SUM(MAF562:MAI562)</f>
        <v>#REF!</v>
      </c>
      <c r="MAF562" s="41">
        <v>0</v>
      </c>
      <c r="MAG562" s="41">
        <v>0</v>
      </c>
      <c r="MAH562" s="41"/>
      <c r="MAI562" s="41" t="e">
        <f>SUM(MAJ562:MAM562)</f>
        <v>#REF!</v>
      </c>
      <c r="MAJ562" s="41">
        <v>0</v>
      </c>
      <c r="MAK562" s="41">
        <v>0</v>
      </c>
      <c r="MAL562" s="41"/>
      <c r="MAM562" s="41" t="e">
        <f>SUM(MAN562:MAQ562)</f>
        <v>#REF!</v>
      </c>
      <c r="MAN562" s="41">
        <v>0</v>
      </c>
      <c r="MAO562" s="41">
        <v>0</v>
      </c>
      <c r="MAP562" s="41"/>
      <c r="MAQ562" s="41" t="e">
        <f>SUM(MAR562:MAU562)</f>
        <v>#REF!</v>
      </c>
      <c r="MAR562" s="41">
        <v>0</v>
      </c>
      <c r="MAS562" s="41">
        <v>0</v>
      </c>
      <c r="MAT562" s="41"/>
      <c r="MAU562" s="41" t="e">
        <f>SUM(MAV562:MAY562)</f>
        <v>#REF!</v>
      </c>
      <c r="MAV562" s="41">
        <v>0</v>
      </c>
      <c r="MAW562" s="41">
        <v>0</v>
      </c>
      <c r="MAX562" s="41"/>
      <c r="MAY562" s="41" t="e">
        <f>SUM(MAZ562:MBC562)</f>
        <v>#REF!</v>
      </c>
      <c r="MAZ562" s="41">
        <v>0</v>
      </c>
      <c r="MBA562" s="41">
        <v>0</v>
      </c>
      <c r="MBB562" s="41"/>
      <c r="MBC562" s="41" t="e">
        <f>SUM(MBD562:MBG562)</f>
        <v>#REF!</v>
      </c>
      <c r="MBD562" s="41">
        <v>0</v>
      </c>
      <c r="MBE562" s="41">
        <v>0</v>
      </c>
      <c r="MBF562" s="41"/>
      <c r="MBG562" s="41" t="e">
        <f>SUM(MBH562:MBK562)</f>
        <v>#REF!</v>
      </c>
      <c r="MBH562" s="41">
        <v>0</v>
      </c>
      <c r="MBI562" s="41">
        <v>0</v>
      </c>
      <c r="MBJ562" s="41"/>
      <c r="MBK562" s="41" t="e">
        <f>SUM(MBL562:MBO562)</f>
        <v>#REF!</v>
      </c>
      <c r="MBL562" s="41">
        <v>0</v>
      </c>
      <c r="MBM562" s="41">
        <v>0</v>
      </c>
      <c r="MBN562" s="41"/>
      <c r="MBO562" s="41" t="e">
        <f>SUM(MBP562:MBS562)</f>
        <v>#REF!</v>
      </c>
      <c r="MBP562" s="41">
        <v>0</v>
      </c>
      <c r="MBQ562" s="41">
        <v>0</v>
      </c>
      <c r="MBR562" s="41"/>
      <c r="MBS562" s="41" t="e">
        <f>SUM(MBT562:MBW562)</f>
        <v>#REF!</v>
      </c>
      <c r="MBT562" s="41">
        <v>0</v>
      </c>
      <c r="MBU562" s="41">
        <v>0</v>
      </c>
      <c r="MBV562" s="41"/>
      <c r="MBW562" s="41" t="e">
        <f>SUM(MBX562:MCA562)</f>
        <v>#REF!</v>
      </c>
      <c r="MBX562" s="41">
        <v>0</v>
      </c>
      <c r="MBY562" s="41">
        <v>0</v>
      </c>
      <c r="MBZ562" s="41"/>
      <c r="MCA562" s="41" t="e">
        <f>SUM(MCB562:MCE562)</f>
        <v>#REF!</v>
      </c>
      <c r="MCB562" s="41">
        <v>0</v>
      </c>
      <c r="MCC562" s="41">
        <v>0</v>
      </c>
      <c r="MCD562" s="41"/>
      <c r="MCE562" s="41" t="e">
        <f>SUM(MCF562:MCI562)</f>
        <v>#REF!</v>
      </c>
      <c r="MCF562" s="41">
        <v>0</v>
      </c>
      <c r="MCG562" s="41">
        <v>0</v>
      </c>
      <c r="MCH562" s="41"/>
      <c r="MCI562" s="41" t="e">
        <f>SUM(MCJ562:MCM562)</f>
        <v>#REF!</v>
      </c>
      <c r="MCJ562" s="41">
        <v>0</v>
      </c>
      <c r="MCK562" s="41">
        <v>0</v>
      </c>
      <c r="MCL562" s="41"/>
      <c r="MCM562" s="41" t="e">
        <f>SUM(MCN562:MCQ562)</f>
        <v>#REF!</v>
      </c>
      <c r="MCN562" s="41">
        <v>0</v>
      </c>
      <c r="MCO562" s="41">
        <v>0</v>
      </c>
      <c r="MCP562" s="41"/>
      <c r="MCQ562" s="41" t="e">
        <f>SUM(MCR562:MCU562)</f>
        <v>#REF!</v>
      </c>
      <c r="MCR562" s="41">
        <v>0</v>
      </c>
      <c r="MCS562" s="41">
        <v>0</v>
      </c>
      <c r="MCT562" s="41"/>
      <c r="MCU562" s="41" t="e">
        <f>SUM(MCV562:MCY562)</f>
        <v>#REF!</v>
      </c>
      <c r="MCV562" s="41">
        <v>0</v>
      </c>
      <c r="MCW562" s="41">
        <v>0</v>
      </c>
      <c r="MCX562" s="41"/>
      <c r="MCY562" s="41" t="e">
        <f>SUM(MCZ562:MDC562)</f>
        <v>#REF!</v>
      </c>
      <c r="MCZ562" s="41">
        <v>0</v>
      </c>
      <c r="MDA562" s="41">
        <v>0</v>
      </c>
      <c r="MDB562" s="41"/>
      <c r="MDC562" s="41" t="e">
        <f>SUM(MDD562:MDG562)</f>
        <v>#REF!</v>
      </c>
      <c r="MDD562" s="41">
        <v>0</v>
      </c>
      <c r="MDE562" s="41">
        <v>0</v>
      </c>
      <c r="MDF562" s="41"/>
      <c r="MDG562" s="41" t="e">
        <f>SUM(MDH562:MDK562)</f>
        <v>#REF!</v>
      </c>
      <c r="MDH562" s="41">
        <v>0</v>
      </c>
      <c r="MDI562" s="41">
        <v>0</v>
      </c>
      <c r="MDJ562" s="41"/>
      <c r="MDK562" s="41" t="e">
        <f>SUM(MDL562:MDO562)</f>
        <v>#REF!</v>
      </c>
      <c r="MDL562" s="41">
        <v>0</v>
      </c>
      <c r="MDM562" s="41">
        <v>0</v>
      </c>
      <c r="MDN562" s="41"/>
      <c r="MDO562" s="41" t="e">
        <f>SUM(MDP562:MDS562)</f>
        <v>#REF!</v>
      </c>
      <c r="MDP562" s="41">
        <v>0</v>
      </c>
      <c r="MDQ562" s="41">
        <v>0</v>
      </c>
      <c r="MDR562" s="41"/>
      <c r="MDS562" s="41" t="e">
        <f>SUM(MDT562:MDW562)</f>
        <v>#REF!</v>
      </c>
      <c r="MDT562" s="41">
        <v>0</v>
      </c>
      <c r="MDU562" s="41">
        <v>0</v>
      </c>
      <c r="MDV562" s="41"/>
      <c r="MDW562" s="41" t="e">
        <f>SUM(MDX562:MEA562)</f>
        <v>#REF!</v>
      </c>
      <c r="MDX562" s="41">
        <v>0</v>
      </c>
      <c r="MDY562" s="41">
        <v>0</v>
      </c>
      <c r="MDZ562" s="41"/>
      <c r="MEA562" s="41" t="e">
        <f>SUM(MEB562:MEE562)</f>
        <v>#REF!</v>
      </c>
      <c r="MEB562" s="41">
        <v>0</v>
      </c>
      <c r="MEC562" s="41">
        <v>0</v>
      </c>
      <c r="MED562" s="41"/>
      <c r="MEE562" s="41" t="e">
        <f>SUM(MEF562:MEI562)</f>
        <v>#REF!</v>
      </c>
      <c r="MEF562" s="41">
        <v>0</v>
      </c>
      <c r="MEG562" s="41">
        <v>0</v>
      </c>
      <c r="MEH562" s="41"/>
      <c r="MEI562" s="41" t="e">
        <f>SUM(MEJ562:MEM562)</f>
        <v>#REF!</v>
      </c>
      <c r="MEJ562" s="41">
        <v>0</v>
      </c>
      <c r="MEK562" s="41">
        <v>0</v>
      </c>
      <c r="MEL562" s="41"/>
      <c r="MEM562" s="41" t="e">
        <f>SUM(MEN562:MEQ562)</f>
        <v>#REF!</v>
      </c>
      <c r="MEN562" s="41">
        <v>0</v>
      </c>
      <c r="MEO562" s="41">
        <v>0</v>
      </c>
      <c r="MEP562" s="41"/>
      <c r="MEQ562" s="41" t="e">
        <f>SUM(MER562:MEU562)</f>
        <v>#REF!</v>
      </c>
      <c r="MER562" s="41">
        <v>0</v>
      </c>
      <c r="MES562" s="41">
        <v>0</v>
      </c>
      <c r="MET562" s="41"/>
      <c r="MEU562" s="41" t="e">
        <f>SUM(MEV562:MEY562)</f>
        <v>#REF!</v>
      </c>
      <c r="MEV562" s="41">
        <v>0</v>
      </c>
      <c r="MEW562" s="41">
        <v>0</v>
      </c>
      <c r="MEX562" s="41"/>
      <c r="MEY562" s="41" t="e">
        <f>SUM(MEZ562:MFC562)</f>
        <v>#REF!</v>
      </c>
      <c r="MEZ562" s="41">
        <v>0</v>
      </c>
      <c r="MFA562" s="41">
        <v>0</v>
      </c>
      <c r="MFB562" s="41"/>
      <c r="MFC562" s="41" t="e">
        <f>SUM(MFD562:MFG562)</f>
        <v>#REF!</v>
      </c>
      <c r="MFD562" s="41">
        <v>0</v>
      </c>
      <c r="MFE562" s="41">
        <v>0</v>
      </c>
      <c r="MFF562" s="41"/>
      <c r="MFG562" s="41" t="e">
        <f>SUM(MFH562:MFK562)</f>
        <v>#REF!</v>
      </c>
      <c r="MFH562" s="41">
        <v>0</v>
      </c>
      <c r="MFI562" s="41">
        <v>0</v>
      </c>
      <c r="MFJ562" s="41"/>
      <c r="MFK562" s="41" t="e">
        <f>SUM(MFL562:MFO562)</f>
        <v>#REF!</v>
      </c>
      <c r="MFL562" s="41">
        <v>0</v>
      </c>
      <c r="MFM562" s="41">
        <v>0</v>
      </c>
      <c r="MFN562" s="41"/>
      <c r="MFO562" s="41" t="e">
        <f>SUM(MFP562:MFS562)</f>
        <v>#REF!</v>
      </c>
      <c r="MFP562" s="41">
        <v>0</v>
      </c>
      <c r="MFQ562" s="41">
        <v>0</v>
      </c>
      <c r="MFR562" s="41"/>
      <c r="MFS562" s="41" t="e">
        <f>SUM(MFT562:MFW562)</f>
        <v>#REF!</v>
      </c>
      <c r="MFT562" s="41">
        <v>0</v>
      </c>
      <c r="MFU562" s="41">
        <v>0</v>
      </c>
      <c r="MFV562" s="41"/>
      <c r="MFW562" s="41" t="e">
        <f>SUM(MFX562:MGA562)</f>
        <v>#REF!</v>
      </c>
      <c r="MFX562" s="41">
        <v>0</v>
      </c>
      <c r="MFY562" s="41">
        <v>0</v>
      </c>
      <c r="MFZ562" s="41"/>
      <c r="MGA562" s="41" t="e">
        <f>SUM(MGB562:MGE562)</f>
        <v>#REF!</v>
      </c>
      <c r="MGB562" s="41">
        <v>0</v>
      </c>
      <c r="MGC562" s="41">
        <v>0</v>
      </c>
      <c r="MGD562" s="41"/>
      <c r="MGE562" s="41" t="e">
        <f>SUM(MGF562:MGI562)</f>
        <v>#REF!</v>
      </c>
      <c r="MGF562" s="41">
        <v>0</v>
      </c>
      <c r="MGG562" s="41">
        <v>0</v>
      </c>
      <c r="MGH562" s="41"/>
      <c r="MGI562" s="41" t="e">
        <f>SUM(MGJ562:MGM562)</f>
        <v>#REF!</v>
      </c>
      <c r="MGJ562" s="41">
        <v>0</v>
      </c>
      <c r="MGK562" s="41">
        <v>0</v>
      </c>
      <c r="MGL562" s="41"/>
      <c r="MGM562" s="41" t="e">
        <f>SUM(MGN562:MGQ562)</f>
        <v>#REF!</v>
      </c>
      <c r="MGN562" s="41">
        <v>0</v>
      </c>
      <c r="MGO562" s="41">
        <v>0</v>
      </c>
      <c r="MGP562" s="41"/>
      <c r="MGQ562" s="41" t="e">
        <f>SUM(MGR562:MGU562)</f>
        <v>#REF!</v>
      </c>
      <c r="MGR562" s="41">
        <v>0</v>
      </c>
      <c r="MGS562" s="41">
        <v>0</v>
      </c>
      <c r="MGT562" s="41"/>
      <c r="MGU562" s="41" t="e">
        <f>SUM(MGV562:MGY562)</f>
        <v>#REF!</v>
      </c>
      <c r="MGV562" s="41">
        <v>0</v>
      </c>
      <c r="MGW562" s="41">
        <v>0</v>
      </c>
      <c r="MGX562" s="41"/>
      <c r="MGY562" s="41" t="e">
        <f>SUM(MGZ562:MHC562)</f>
        <v>#REF!</v>
      </c>
      <c r="MGZ562" s="41">
        <v>0</v>
      </c>
      <c r="MHA562" s="41">
        <v>0</v>
      </c>
      <c r="MHB562" s="41"/>
      <c r="MHC562" s="41" t="e">
        <f>SUM(MHD562:MHG562)</f>
        <v>#REF!</v>
      </c>
      <c r="MHD562" s="41">
        <v>0</v>
      </c>
      <c r="MHE562" s="41">
        <v>0</v>
      </c>
      <c r="MHF562" s="41"/>
      <c r="MHG562" s="41" t="e">
        <f>SUM(MHH562:MHK562)</f>
        <v>#REF!</v>
      </c>
      <c r="MHH562" s="41">
        <v>0</v>
      </c>
      <c r="MHI562" s="41">
        <v>0</v>
      </c>
      <c r="MHJ562" s="41"/>
      <c r="MHK562" s="41" t="e">
        <f>SUM(MHL562:MHO562)</f>
        <v>#REF!</v>
      </c>
      <c r="MHL562" s="41">
        <v>0</v>
      </c>
      <c r="MHM562" s="41">
        <v>0</v>
      </c>
      <c r="MHN562" s="41"/>
      <c r="MHO562" s="41" t="e">
        <f>SUM(MHP562:MHS562)</f>
        <v>#REF!</v>
      </c>
      <c r="MHP562" s="41">
        <v>0</v>
      </c>
      <c r="MHQ562" s="41">
        <v>0</v>
      </c>
      <c r="MHR562" s="41"/>
      <c r="MHS562" s="41" t="e">
        <f>SUM(MHT562:MHW562)</f>
        <v>#REF!</v>
      </c>
      <c r="MHT562" s="41">
        <v>0</v>
      </c>
      <c r="MHU562" s="41">
        <v>0</v>
      </c>
      <c r="MHV562" s="41"/>
      <c r="MHW562" s="41" t="e">
        <f>SUM(MHX562:MIA562)</f>
        <v>#REF!</v>
      </c>
      <c r="MHX562" s="41">
        <v>0</v>
      </c>
      <c r="MHY562" s="41">
        <v>0</v>
      </c>
      <c r="MHZ562" s="41"/>
      <c r="MIA562" s="41" t="e">
        <f>SUM(MIB562:MIE562)</f>
        <v>#REF!</v>
      </c>
      <c r="MIB562" s="41">
        <v>0</v>
      </c>
      <c r="MIC562" s="41">
        <v>0</v>
      </c>
      <c r="MID562" s="41"/>
      <c r="MIE562" s="41" t="e">
        <f>SUM(MIF562:MII562)</f>
        <v>#REF!</v>
      </c>
      <c r="MIF562" s="41">
        <v>0</v>
      </c>
      <c r="MIG562" s="41">
        <v>0</v>
      </c>
      <c r="MIH562" s="41"/>
      <c r="MII562" s="41" t="e">
        <f>SUM(MIJ562:MIM562)</f>
        <v>#REF!</v>
      </c>
      <c r="MIJ562" s="41">
        <v>0</v>
      </c>
      <c r="MIK562" s="41">
        <v>0</v>
      </c>
      <c r="MIL562" s="41"/>
      <c r="MIM562" s="41" t="e">
        <f>SUM(MIN562:MIQ562)</f>
        <v>#REF!</v>
      </c>
      <c r="MIN562" s="41">
        <v>0</v>
      </c>
      <c r="MIO562" s="41">
        <v>0</v>
      </c>
      <c r="MIP562" s="41"/>
      <c r="MIQ562" s="41" t="e">
        <f>SUM(MIR562:MIU562)</f>
        <v>#REF!</v>
      </c>
      <c r="MIR562" s="41">
        <v>0</v>
      </c>
      <c r="MIS562" s="41">
        <v>0</v>
      </c>
      <c r="MIT562" s="41"/>
      <c r="MIU562" s="41" t="e">
        <f>SUM(MIV562:MIY562)</f>
        <v>#REF!</v>
      </c>
      <c r="MIV562" s="41">
        <v>0</v>
      </c>
      <c r="MIW562" s="41">
        <v>0</v>
      </c>
      <c r="MIX562" s="41"/>
      <c r="MIY562" s="41" t="e">
        <f>SUM(MIZ562:MJC562)</f>
        <v>#REF!</v>
      </c>
      <c r="MIZ562" s="41">
        <v>0</v>
      </c>
      <c r="MJA562" s="41">
        <v>0</v>
      </c>
      <c r="MJB562" s="41"/>
      <c r="MJC562" s="41" t="e">
        <f>SUM(MJD562:MJG562)</f>
        <v>#REF!</v>
      </c>
      <c r="MJD562" s="41">
        <v>0</v>
      </c>
      <c r="MJE562" s="41">
        <v>0</v>
      </c>
      <c r="MJF562" s="41"/>
      <c r="MJG562" s="41" t="e">
        <f>SUM(MJH562:MJK562)</f>
        <v>#REF!</v>
      </c>
      <c r="MJH562" s="41">
        <v>0</v>
      </c>
      <c r="MJI562" s="41">
        <v>0</v>
      </c>
      <c r="MJJ562" s="41"/>
      <c r="MJK562" s="41" t="e">
        <f>SUM(MJL562:MJO562)</f>
        <v>#REF!</v>
      </c>
      <c r="MJL562" s="41">
        <v>0</v>
      </c>
      <c r="MJM562" s="41">
        <v>0</v>
      </c>
      <c r="MJN562" s="41"/>
      <c r="MJO562" s="41" t="e">
        <f>SUM(MJP562:MJS562)</f>
        <v>#REF!</v>
      </c>
      <c r="MJP562" s="41">
        <v>0</v>
      </c>
      <c r="MJQ562" s="41">
        <v>0</v>
      </c>
      <c r="MJR562" s="41"/>
      <c r="MJS562" s="41" t="e">
        <f>SUM(MJT562:MJW562)</f>
        <v>#REF!</v>
      </c>
      <c r="MJT562" s="41">
        <v>0</v>
      </c>
      <c r="MJU562" s="41">
        <v>0</v>
      </c>
      <c r="MJV562" s="41"/>
      <c r="MJW562" s="41" t="e">
        <f>SUM(MJX562:MKA562)</f>
        <v>#REF!</v>
      </c>
      <c r="MJX562" s="41">
        <v>0</v>
      </c>
      <c r="MJY562" s="41">
        <v>0</v>
      </c>
      <c r="MJZ562" s="41"/>
      <c r="MKA562" s="41" t="e">
        <f>SUM(MKB562:MKE562)</f>
        <v>#REF!</v>
      </c>
      <c r="MKB562" s="41">
        <v>0</v>
      </c>
      <c r="MKC562" s="41">
        <v>0</v>
      </c>
      <c r="MKD562" s="41"/>
      <c r="MKE562" s="41" t="e">
        <f>SUM(MKF562:MKI562)</f>
        <v>#REF!</v>
      </c>
      <c r="MKF562" s="41">
        <v>0</v>
      </c>
      <c r="MKG562" s="41">
        <v>0</v>
      </c>
      <c r="MKH562" s="41"/>
      <c r="MKI562" s="41" t="e">
        <f>SUM(MKJ562:MKM562)</f>
        <v>#REF!</v>
      </c>
      <c r="MKJ562" s="41">
        <v>0</v>
      </c>
      <c r="MKK562" s="41">
        <v>0</v>
      </c>
      <c r="MKL562" s="41"/>
      <c r="MKM562" s="41" t="e">
        <f>SUM(MKN562:MKQ562)</f>
        <v>#REF!</v>
      </c>
      <c r="MKN562" s="41">
        <v>0</v>
      </c>
      <c r="MKO562" s="41">
        <v>0</v>
      </c>
      <c r="MKP562" s="41"/>
      <c r="MKQ562" s="41" t="e">
        <f>SUM(MKR562:MKU562)</f>
        <v>#REF!</v>
      </c>
      <c r="MKR562" s="41">
        <v>0</v>
      </c>
      <c r="MKS562" s="41">
        <v>0</v>
      </c>
      <c r="MKT562" s="41"/>
      <c r="MKU562" s="41" t="e">
        <f>SUM(MKV562:MKY562)</f>
        <v>#REF!</v>
      </c>
      <c r="MKV562" s="41">
        <v>0</v>
      </c>
      <c r="MKW562" s="41">
        <v>0</v>
      </c>
      <c r="MKX562" s="41"/>
      <c r="MKY562" s="41" t="e">
        <f>SUM(MKZ562:MLC562)</f>
        <v>#REF!</v>
      </c>
      <c r="MKZ562" s="41">
        <v>0</v>
      </c>
      <c r="MLA562" s="41">
        <v>0</v>
      </c>
      <c r="MLB562" s="41"/>
      <c r="MLC562" s="41" t="e">
        <f>SUM(MLD562:MLG562)</f>
        <v>#REF!</v>
      </c>
      <c r="MLD562" s="41">
        <v>0</v>
      </c>
      <c r="MLE562" s="41">
        <v>0</v>
      </c>
      <c r="MLF562" s="41"/>
      <c r="MLG562" s="41" t="e">
        <f>SUM(MLH562:MLK562)</f>
        <v>#REF!</v>
      </c>
      <c r="MLH562" s="41">
        <v>0</v>
      </c>
      <c r="MLI562" s="41">
        <v>0</v>
      </c>
      <c r="MLJ562" s="41"/>
      <c r="MLK562" s="41" t="e">
        <f>SUM(MLL562:MLO562)</f>
        <v>#REF!</v>
      </c>
      <c r="MLL562" s="41">
        <v>0</v>
      </c>
      <c r="MLM562" s="41">
        <v>0</v>
      </c>
      <c r="MLN562" s="41"/>
      <c r="MLO562" s="41" t="e">
        <f>SUM(MLP562:MLS562)</f>
        <v>#REF!</v>
      </c>
      <c r="MLP562" s="41">
        <v>0</v>
      </c>
      <c r="MLQ562" s="41">
        <v>0</v>
      </c>
      <c r="MLR562" s="41"/>
      <c r="MLS562" s="41" t="e">
        <f>SUM(MLT562:MLW562)</f>
        <v>#REF!</v>
      </c>
      <c r="MLT562" s="41">
        <v>0</v>
      </c>
      <c r="MLU562" s="41">
        <v>0</v>
      </c>
      <c r="MLV562" s="41"/>
      <c r="MLW562" s="41" t="e">
        <f>SUM(MLX562:MMA562)</f>
        <v>#REF!</v>
      </c>
      <c r="MLX562" s="41">
        <v>0</v>
      </c>
      <c r="MLY562" s="41">
        <v>0</v>
      </c>
      <c r="MLZ562" s="41"/>
      <c r="MMA562" s="41" t="e">
        <f>SUM(MMB562:MME562)</f>
        <v>#REF!</v>
      </c>
      <c r="MMB562" s="41">
        <v>0</v>
      </c>
      <c r="MMC562" s="41">
        <v>0</v>
      </c>
      <c r="MMD562" s="41"/>
      <c r="MME562" s="41" t="e">
        <f>SUM(MMF562:MMI562)</f>
        <v>#REF!</v>
      </c>
      <c r="MMF562" s="41">
        <v>0</v>
      </c>
      <c r="MMG562" s="41">
        <v>0</v>
      </c>
      <c r="MMH562" s="41"/>
      <c r="MMI562" s="41" t="e">
        <f>SUM(MMJ562:MMM562)</f>
        <v>#REF!</v>
      </c>
      <c r="MMJ562" s="41">
        <v>0</v>
      </c>
      <c r="MMK562" s="41">
        <v>0</v>
      </c>
      <c r="MML562" s="41"/>
      <c r="MMM562" s="41" t="e">
        <f>SUM(MMN562:MMQ562)</f>
        <v>#REF!</v>
      </c>
      <c r="MMN562" s="41">
        <v>0</v>
      </c>
      <c r="MMO562" s="41">
        <v>0</v>
      </c>
      <c r="MMP562" s="41"/>
      <c r="MMQ562" s="41" t="e">
        <f>SUM(MMR562:MMU562)</f>
        <v>#REF!</v>
      </c>
      <c r="MMR562" s="41">
        <v>0</v>
      </c>
      <c r="MMS562" s="41">
        <v>0</v>
      </c>
      <c r="MMT562" s="41"/>
      <c r="MMU562" s="41" t="e">
        <f>SUM(MMV562:MMY562)</f>
        <v>#REF!</v>
      </c>
      <c r="MMV562" s="41">
        <v>0</v>
      </c>
      <c r="MMW562" s="41">
        <v>0</v>
      </c>
      <c r="MMX562" s="41"/>
      <c r="MMY562" s="41" t="e">
        <f>SUM(MMZ562:MNC562)</f>
        <v>#REF!</v>
      </c>
      <c r="MMZ562" s="41">
        <v>0</v>
      </c>
      <c r="MNA562" s="41">
        <v>0</v>
      </c>
      <c r="MNB562" s="41"/>
      <c r="MNC562" s="41" t="e">
        <f>SUM(MND562:MNG562)</f>
        <v>#REF!</v>
      </c>
      <c r="MND562" s="41">
        <v>0</v>
      </c>
      <c r="MNE562" s="41">
        <v>0</v>
      </c>
      <c r="MNF562" s="41"/>
      <c r="MNG562" s="41" t="e">
        <f>SUM(MNH562:MNK562)</f>
        <v>#REF!</v>
      </c>
      <c r="MNH562" s="41">
        <v>0</v>
      </c>
      <c r="MNI562" s="41">
        <v>0</v>
      </c>
      <c r="MNJ562" s="41"/>
      <c r="MNK562" s="41" t="e">
        <f>SUM(MNL562:MNO562)</f>
        <v>#REF!</v>
      </c>
      <c r="MNL562" s="41">
        <v>0</v>
      </c>
      <c r="MNM562" s="41">
        <v>0</v>
      </c>
      <c r="MNN562" s="41"/>
      <c r="MNO562" s="41" t="e">
        <f>SUM(MNP562:MNS562)</f>
        <v>#REF!</v>
      </c>
      <c r="MNP562" s="41">
        <v>0</v>
      </c>
      <c r="MNQ562" s="41">
        <v>0</v>
      </c>
      <c r="MNR562" s="41"/>
      <c r="MNS562" s="41" t="e">
        <f>SUM(MNT562:MNW562)</f>
        <v>#REF!</v>
      </c>
      <c r="MNT562" s="41">
        <v>0</v>
      </c>
      <c r="MNU562" s="41">
        <v>0</v>
      </c>
      <c r="MNV562" s="41"/>
      <c r="MNW562" s="41" t="e">
        <f>SUM(MNX562:MOA562)</f>
        <v>#REF!</v>
      </c>
      <c r="MNX562" s="41">
        <v>0</v>
      </c>
      <c r="MNY562" s="41">
        <v>0</v>
      </c>
      <c r="MNZ562" s="41"/>
      <c r="MOA562" s="41" t="e">
        <f>SUM(MOB562:MOE562)</f>
        <v>#REF!</v>
      </c>
      <c r="MOB562" s="41">
        <v>0</v>
      </c>
      <c r="MOC562" s="41">
        <v>0</v>
      </c>
      <c r="MOD562" s="41"/>
      <c r="MOE562" s="41" t="e">
        <f>SUM(MOF562:MOI562)</f>
        <v>#REF!</v>
      </c>
      <c r="MOF562" s="41">
        <v>0</v>
      </c>
      <c r="MOG562" s="41">
        <v>0</v>
      </c>
      <c r="MOH562" s="41"/>
      <c r="MOI562" s="41" t="e">
        <f>SUM(MOJ562:MOM562)</f>
        <v>#REF!</v>
      </c>
      <c r="MOJ562" s="41">
        <v>0</v>
      </c>
      <c r="MOK562" s="41">
        <v>0</v>
      </c>
      <c r="MOL562" s="41"/>
      <c r="MOM562" s="41" t="e">
        <f>SUM(MON562:MOQ562)</f>
        <v>#REF!</v>
      </c>
      <c r="MON562" s="41">
        <v>0</v>
      </c>
      <c r="MOO562" s="41">
        <v>0</v>
      </c>
      <c r="MOP562" s="41"/>
      <c r="MOQ562" s="41" t="e">
        <f>SUM(MOR562:MOU562)</f>
        <v>#REF!</v>
      </c>
      <c r="MOR562" s="41">
        <v>0</v>
      </c>
      <c r="MOS562" s="41">
        <v>0</v>
      </c>
      <c r="MOT562" s="41"/>
      <c r="MOU562" s="41" t="e">
        <f>SUM(MOV562:MOY562)</f>
        <v>#REF!</v>
      </c>
      <c r="MOV562" s="41">
        <v>0</v>
      </c>
      <c r="MOW562" s="41">
        <v>0</v>
      </c>
      <c r="MOX562" s="41"/>
      <c r="MOY562" s="41" t="e">
        <f>SUM(MOZ562:MPC562)</f>
        <v>#REF!</v>
      </c>
      <c r="MOZ562" s="41">
        <v>0</v>
      </c>
      <c r="MPA562" s="41">
        <v>0</v>
      </c>
      <c r="MPB562" s="41"/>
      <c r="MPC562" s="41" t="e">
        <f>SUM(MPD562:MPG562)</f>
        <v>#REF!</v>
      </c>
      <c r="MPD562" s="41">
        <v>0</v>
      </c>
      <c r="MPE562" s="41">
        <v>0</v>
      </c>
      <c r="MPF562" s="41"/>
      <c r="MPG562" s="41" t="e">
        <f>SUM(MPH562:MPK562)</f>
        <v>#REF!</v>
      </c>
      <c r="MPH562" s="41">
        <v>0</v>
      </c>
      <c r="MPI562" s="41">
        <v>0</v>
      </c>
      <c r="MPJ562" s="41"/>
      <c r="MPK562" s="41" t="e">
        <f>SUM(MPL562:MPO562)</f>
        <v>#REF!</v>
      </c>
      <c r="MPL562" s="41">
        <v>0</v>
      </c>
      <c r="MPM562" s="41">
        <v>0</v>
      </c>
      <c r="MPN562" s="41"/>
      <c r="MPO562" s="41" t="e">
        <f>SUM(MPP562:MPS562)</f>
        <v>#REF!</v>
      </c>
      <c r="MPP562" s="41">
        <v>0</v>
      </c>
      <c r="MPQ562" s="41">
        <v>0</v>
      </c>
      <c r="MPR562" s="41"/>
      <c r="MPS562" s="41" t="e">
        <f>SUM(MPT562:MPW562)</f>
        <v>#REF!</v>
      </c>
      <c r="MPT562" s="41">
        <v>0</v>
      </c>
      <c r="MPU562" s="41">
        <v>0</v>
      </c>
      <c r="MPV562" s="41"/>
      <c r="MPW562" s="41" t="e">
        <f>SUM(MPX562:MQA562)</f>
        <v>#REF!</v>
      </c>
      <c r="MPX562" s="41">
        <v>0</v>
      </c>
      <c r="MPY562" s="41">
        <v>0</v>
      </c>
      <c r="MPZ562" s="41"/>
      <c r="MQA562" s="41" t="e">
        <f>SUM(MQB562:MQE562)</f>
        <v>#REF!</v>
      </c>
      <c r="MQB562" s="41">
        <v>0</v>
      </c>
      <c r="MQC562" s="41">
        <v>0</v>
      </c>
      <c r="MQD562" s="41"/>
      <c r="MQE562" s="41" t="e">
        <f>SUM(MQF562:MQI562)</f>
        <v>#REF!</v>
      </c>
      <c r="MQF562" s="41">
        <v>0</v>
      </c>
      <c r="MQG562" s="41">
        <v>0</v>
      </c>
      <c r="MQH562" s="41"/>
      <c r="MQI562" s="41" t="e">
        <f>SUM(MQJ562:MQM562)</f>
        <v>#REF!</v>
      </c>
      <c r="MQJ562" s="41">
        <v>0</v>
      </c>
      <c r="MQK562" s="41">
        <v>0</v>
      </c>
      <c r="MQL562" s="41"/>
      <c r="MQM562" s="41" t="e">
        <f>SUM(MQN562:MQQ562)</f>
        <v>#REF!</v>
      </c>
      <c r="MQN562" s="41">
        <v>0</v>
      </c>
      <c r="MQO562" s="41">
        <v>0</v>
      </c>
      <c r="MQP562" s="41"/>
      <c r="MQQ562" s="41" t="e">
        <f>SUM(MQR562:MQU562)</f>
        <v>#REF!</v>
      </c>
      <c r="MQR562" s="41">
        <v>0</v>
      </c>
      <c r="MQS562" s="41">
        <v>0</v>
      </c>
      <c r="MQT562" s="41"/>
      <c r="MQU562" s="41" t="e">
        <f>SUM(MQV562:MQY562)</f>
        <v>#REF!</v>
      </c>
      <c r="MQV562" s="41">
        <v>0</v>
      </c>
      <c r="MQW562" s="41">
        <v>0</v>
      </c>
      <c r="MQX562" s="41"/>
      <c r="MQY562" s="41" t="e">
        <f>SUM(MQZ562:MRC562)</f>
        <v>#REF!</v>
      </c>
      <c r="MQZ562" s="41">
        <v>0</v>
      </c>
      <c r="MRA562" s="41">
        <v>0</v>
      </c>
      <c r="MRB562" s="41"/>
      <c r="MRC562" s="41" t="e">
        <f>SUM(MRD562:MRG562)</f>
        <v>#REF!</v>
      </c>
      <c r="MRD562" s="41">
        <v>0</v>
      </c>
      <c r="MRE562" s="41">
        <v>0</v>
      </c>
      <c r="MRF562" s="41"/>
      <c r="MRG562" s="41" t="e">
        <f>SUM(MRH562:MRK562)</f>
        <v>#REF!</v>
      </c>
      <c r="MRH562" s="41">
        <v>0</v>
      </c>
      <c r="MRI562" s="41">
        <v>0</v>
      </c>
      <c r="MRJ562" s="41"/>
      <c r="MRK562" s="41" t="e">
        <f>SUM(MRL562:MRO562)</f>
        <v>#REF!</v>
      </c>
      <c r="MRL562" s="41">
        <v>0</v>
      </c>
      <c r="MRM562" s="41">
        <v>0</v>
      </c>
      <c r="MRN562" s="41"/>
      <c r="MRO562" s="41" t="e">
        <f>SUM(MRP562:MRS562)</f>
        <v>#REF!</v>
      </c>
      <c r="MRP562" s="41">
        <v>0</v>
      </c>
      <c r="MRQ562" s="41">
        <v>0</v>
      </c>
      <c r="MRR562" s="41"/>
      <c r="MRS562" s="41" t="e">
        <f>SUM(MRT562:MRW562)</f>
        <v>#REF!</v>
      </c>
      <c r="MRT562" s="41">
        <v>0</v>
      </c>
      <c r="MRU562" s="41">
        <v>0</v>
      </c>
      <c r="MRV562" s="41"/>
      <c r="MRW562" s="41" t="e">
        <f>SUM(MRX562:MSA562)</f>
        <v>#REF!</v>
      </c>
      <c r="MRX562" s="41">
        <v>0</v>
      </c>
      <c r="MRY562" s="41">
        <v>0</v>
      </c>
      <c r="MRZ562" s="41"/>
      <c r="MSA562" s="41" t="e">
        <f>SUM(MSB562:MSE562)</f>
        <v>#REF!</v>
      </c>
      <c r="MSB562" s="41">
        <v>0</v>
      </c>
      <c r="MSC562" s="41">
        <v>0</v>
      </c>
      <c r="MSD562" s="41"/>
      <c r="MSE562" s="41" t="e">
        <f>SUM(MSF562:MSI562)</f>
        <v>#REF!</v>
      </c>
      <c r="MSF562" s="41">
        <v>0</v>
      </c>
      <c r="MSG562" s="41">
        <v>0</v>
      </c>
      <c r="MSH562" s="41"/>
      <c r="MSI562" s="41" t="e">
        <f>SUM(MSJ562:MSM562)</f>
        <v>#REF!</v>
      </c>
      <c r="MSJ562" s="41">
        <v>0</v>
      </c>
      <c r="MSK562" s="41">
        <v>0</v>
      </c>
      <c r="MSL562" s="41"/>
      <c r="MSM562" s="41" t="e">
        <f>SUM(MSN562:MSQ562)</f>
        <v>#REF!</v>
      </c>
      <c r="MSN562" s="41">
        <v>0</v>
      </c>
      <c r="MSO562" s="41">
        <v>0</v>
      </c>
      <c r="MSP562" s="41"/>
      <c r="MSQ562" s="41" t="e">
        <f>SUM(MSR562:MSU562)</f>
        <v>#REF!</v>
      </c>
      <c r="MSR562" s="41">
        <v>0</v>
      </c>
      <c r="MSS562" s="41">
        <v>0</v>
      </c>
      <c r="MST562" s="41"/>
      <c r="MSU562" s="41" t="e">
        <f>SUM(MSV562:MSY562)</f>
        <v>#REF!</v>
      </c>
      <c r="MSV562" s="41">
        <v>0</v>
      </c>
      <c r="MSW562" s="41">
        <v>0</v>
      </c>
      <c r="MSX562" s="41"/>
      <c r="MSY562" s="41" t="e">
        <f>SUM(MSZ562:MTC562)</f>
        <v>#REF!</v>
      </c>
      <c r="MSZ562" s="41">
        <v>0</v>
      </c>
      <c r="MTA562" s="41">
        <v>0</v>
      </c>
      <c r="MTB562" s="41"/>
      <c r="MTC562" s="41" t="e">
        <f>SUM(MTD562:MTG562)</f>
        <v>#REF!</v>
      </c>
      <c r="MTD562" s="41">
        <v>0</v>
      </c>
      <c r="MTE562" s="41">
        <v>0</v>
      </c>
      <c r="MTF562" s="41"/>
      <c r="MTG562" s="41" t="e">
        <f>SUM(MTH562:MTK562)</f>
        <v>#REF!</v>
      </c>
      <c r="MTH562" s="41">
        <v>0</v>
      </c>
      <c r="MTI562" s="41">
        <v>0</v>
      </c>
      <c r="MTJ562" s="41"/>
      <c r="MTK562" s="41" t="e">
        <f>SUM(MTL562:MTO562)</f>
        <v>#REF!</v>
      </c>
      <c r="MTL562" s="41">
        <v>0</v>
      </c>
      <c r="MTM562" s="41">
        <v>0</v>
      </c>
      <c r="MTN562" s="41"/>
      <c r="MTO562" s="41" t="e">
        <f>SUM(MTP562:MTS562)</f>
        <v>#REF!</v>
      </c>
      <c r="MTP562" s="41">
        <v>0</v>
      </c>
      <c r="MTQ562" s="41">
        <v>0</v>
      </c>
      <c r="MTR562" s="41"/>
      <c r="MTS562" s="41" t="e">
        <f>SUM(MTT562:MTW562)</f>
        <v>#REF!</v>
      </c>
      <c r="MTT562" s="41">
        <v>0</v>
      </c>
      <c r="MTU562" s="41">
        <v>0</v>
      </c>
      <c r="MTV562" s="41"/>
      <c r="MTW562" s="41" t="e">
        <f>SUM(MTX562:MUA562)</f>
        <v>#REF!</v>
      </c>
      <c r="MTX562" s="41">
        <v>0</v>
      </c>
      <c r="MTY562" s="41">
        <v>0</v>
      </c>
      <c r="MTZ562" s="41"/>
      <c r="MUA562" s="41" t="e">
        <f>SUM(MUB562:MUE562)</f>
        <v>#REF!</v>
      </c>
      <c r="MUB562" s="41">
        <v>0</v>
      </c>
      <c r="MUC562" s="41">
        <v>0</v>
      </c>
      <c r="MUD562" s="41"/>
      <c r="MUE562" s="41" t="e">
        <f>SUM(MUF562:MUI562)</f>
        <v>#REF!</v>
      </c>
      <c r="MUF562" s="41">
        <v>0</v>
      </c>
      <c r="MUG562" s="41">
        <v>0</v>
      </c>
      <c r="MUH562" s="41"/>
      <c r="MUI562" s="41" t="e">
        <f>SUM(MUJ562:MUM562)</f>
        <v>#REF!</v>
      </c>
      <c r="MUJ562" s="41">
        <v>0</v>
      </c>
      <c r="MUK562" s="41">
        <v>0</v>
      </c>
      <c r="MUL562" s="41"/>
      <c r="MUM562" s="41" t="e">
        <f>SUM(MUN562:MUQ562)</f>
        <v>#REF!</v>
      </c>
      <c r="MUN562" s="41">
        <v>0</v>
      </c>
      <c r="MUO562" s="41">
        <v>0</v>
      </c>
      <c r="MUP562" s="41"/>
      <c r="MUQ562" s="41" t="e">
        <f>SUM(MUR562:MUU562)</f>
        <v>#REF!</v>
      </c>
      <c r="MUR562" s="41">
        <v>0</v>
      </c>
      <c r="MUS562" s="41">
        <v>0</v>
      </c>
      <c r="MUT562" s="41"/>
      <c r="MUU562" s="41" t="e">
        <f>SUM(MUV562:MUY562)</f>
        <v>#REF!</v>
      </c>
      <c r="MUV562" s="41">
        <v>0</v>
      </c>
      <c r="MUW562" s="41">
        <v>0</v>
      </c>
      <c r="MUX562" s="41"/>
      <c r="MUY562" s="41" t="e">
        <f>SUM(MUZ562:MVC562)</f>
        <v>#REF!</v>
      </c>
      <c r="MUZ562" s="41">
        <v>0</v>
      </c>
      <c r="MVA562" s="41">
        <v>0</v>
      </c>
      <c r="MVB562" s="41"/>
      <c r="MVC562" s="41" t="e">
        <f>SUM(MVD562:MVG562)</f>
        <v>#REF!</v>
      </c>
      <c r="MVD562" s="41">
        <v>0</v>
      </c>
      <c r="MVE562" s="41">
        <v>0</v>
      </c>
      <c r="MVF562" s="41"/>
      <c r="MVG562" s="41" t="e">
        <f>SUM(MVH562:MVK562)</f>
        <v>#REF!</v>
      </c>
      <c r="MVH562" s="41">
        <v>0</v>
      </c>
      <c r="MVI562" s="41">
        <v>0</v>
      </c>
      <c r="MVJ562" s="41"/>
      <c r="MVK562" s="41" t="e">
        <f>SUM(MVL562:MVO562)</f>
        <v>#REF!</v>
      </c>
      <c r="MVL562" s="41">
        <v>0</v>
      </c>
      <c r="MVM562" s="41">
        <v>0</v>
      </c>
      <c r="MVN562" s="41"/>
      <c r="MVO562" s="41" t="e">
        <f>SUM(MVP562:MVS562)</f>
        <v>#REF!</v>
      </c>
      <c r="MVP562" s="41">
        <v>0</v>
      </c>
      <c r="MVQ562" s="41">
        <v>0</v>
      </c>
      <c r="MVR562" s="41"/>
      <c r="MVS562" s="41" t="e">
        <f>SUM(MVT562:MVW562)</f>
        <v>#REF!</v>
      </c>
      <c r="MVT562" s="41">
        <v>0</v>
      </c>
      <c r="MVU562" s="41">
        <v>0</v>
      </c>
      <c r="MVV562" s="41"/>
      <c r="MVW562" s="41" t="e">
        <f>SUM(MVX562:MWA562)</f>
        <v>#REF!</v>
      </c>
      <c r="MVX562" s="41">
        <v>0</v>
      </c>
      <c r="MVY562" s="41">
        <v>0</v>
      </c>
      <c r="MVZ562" s="41"/>
      <c r="MWA562" s="41" t="e">
        <f>SUM(MWB562:MWE562)</f>
        <v>#REF!</v>
      </c>
      <c r="MWB562" s="41">
        <v>0</v>
      </c>
      <c r="MWC562" s="41">
        <v>0</v>
      </c>
      <c r="MWD562" s="41"/>
      <c r="MWE562" s="41" t="e">
        <f>SUM(MWF562:MWI562)</f>
        <v>#REF!</v>
      </c>
      <c r="MWF562" s="41">
        <v>0</v>
      </c>
      <c r="MWG562" s="41">
        <v>0</v>
      </c>
      <c r="MWH562" s="41"/>
      <c r="MWI562" s="41" t="e">
        <f>SUM(MWJ562:MWM562)</f>
        <v>#REF!</v>
      </c>
      <c r="MWJ562" s="41">
        <v>0</v>
      </c>
      <c r="MWK562" s="41">
        <v>0</v>
      </c>
      <c r="MWL562" s="41"/>
      <c r="MWM562" s="41" t="e">
        <f>SUM(MWN562:MWQ562)</f>
        <v>#REF!</v>
      </c>
      <c r="MWN562" s="41">
        <v>0</v>
      </c>
      <c r="MWO562" s="41">
        <v>0</v>
      </c>
      <c r="MWP562" s="41"/>
      <c r="MWQ562" s="41" t="e">
        <f>SUM(MWR562:MWU562)</f>
        <v>#REF!</v>
      </c>
      <c r="MWR562" s="41">
        <v>0</v>
      </c>
      <c r="MWS562" s="41">
        <v>0</v>
      </c>
      <c r="MWT562" s="41"/>
      <c r="MWU562" s="41" t="e">
        <f>SUM(MWV562:MWY562)</f>
        <v>#REF!</v>
      </c>
      <c r="MWV562" s="41">
        <v>0</v>
      </c>
      <c r="MWW562" s="41">
        <v>0</v>
      </c>
      <c r="MWX562" s="41"/>
      <c r="MWY562" s="41" t="e">
        <f>SUM(MWZ562:MXC562)</f>
        <v>#REF!</v>
      </c>
      <c r="MWZ562" s="41">
        <v>0</v>
      </c>
      <c r="MXA562" s="41">
        <v>0</v>
      </c>
      <c r="MXB562" s="41"/>
      <c r="MXC562" s="41" t="e">
        <f>SUM(MXD562:MXG562)</f>
        <v>#REF!</v>
      </c>
      <c r="MXD562" s="41">
        <v>0</v>
      </c>
      <c r="MXE562" s="41">
        <v>0</v>
      </c>
      <c r="MXF562" s="41"/>
      <c r="MXG562" s="41" t="e">
        <f>SUM(MXH562:MXK562)</f>
        <v>#REF!</v>
      </c>
      <c r="MXH562" s="41">
        <v>0</v>
      </c>
      <c r="MXI562" s="41">
        <v>0</v>
      </c>
      <c r="MXJ562" s="41"/>
      <c r="MXK562" s="41" t="e">
        <f>SUM(MXL562:MXO562)</f>
        <v>#REF!</v>
      </c>
      <c r="MXL562" s="41">
        <v>0</v>
      </c>
      <c r="MXM562" s="41">
        <v>0</v>
      </c>
      <c r="MXN562" s="41"/>
      <c r="MXO562" s="41" t="e">
        <f>SUM(MXP562:MXS562)</f>
        <v>#REF!</v>
      </c>
      <c r="MXP562" s="41">
        <v>0</v>
      </c>
      <c r="MXQ562" s="41">
        <v>0</v>
      </c>
      <c r="MXR562" s="41"/>
      <c r="MXS562" s="41" t="e">
        <f>SUM(MXT562:MXW562)</f>
        <v>#REF!</v>
      </c>
      <c r="MXT562" s="41">
        <v>0</v>
      </c>
      <c r="MXU562" s="41">
        <v>0</v>
      </c>
      <c r="MXV562" s="41"/>
      <c r="MXW562" s="41" t="e">
        <f>SUM(MXX562:MYA562)</f>
        <v>#REF!</v>
      </c>
      <c r="MXX562" s="41">
        <v>0</v>
      </c>
      <c r="MXY562" s="41">
        <v>0</v>
      </c>
      <c r="MXZ562" s="41"/>
      <c r="MYA562" s="41" t="e">
        <f>SUM(MYB562:MYE562)</f>
        <v>#REF!</v>
      </c>
      <c r="MYB562" s="41">
        <v>0</v>
      </c>
      <c r="MYC562" s="41">
        <v>0</v>
      </c>
      <c r="MYD562" s="41"/>
      <c r="MYE562" s="41" t="e">
        <f>SUM(MYF562:MYI562)</f>
        <v>#REF!</v>
      </c>
      <c r="MYF562" s="41">
        <v>0</v>
      </c>
      <c r="MYG562" s="41">
        <v>0</v>
      </c>
      <c r="MYH562" s="41"/>
      <c r="MYI562" s="41" t="e">
        <f>SUM(MYJ562:MYM562)</f>
        <v>#REF!</v>
      </c>
      <c r="MYJ562" s="41">
        <v>0</v>
      </c>
      <c r="MYK562" s="41">
        <v>0</v>
      </c>
      <c r="MYL562" s="41"/>
      <c r="MYM562" s="41" t="e">
        <f>SUM(MYN562:MYQ562)</f>
        <v>#REF!</v>
      </c>
      <c r="MYN562" s="41">
        <v>0</v>
      </c>
      <c r="MYO562" s="41">
        <v>0</v>
      </c>
      <c r="MYP562" s="41"/>
      <c r="MYQ562" s="41" t="e">
        <f>SUM(MYR562:MYU562)</f>
        <v>#REF!</v>
      </c>
      <c r="MYR562" s="41">
        <v>0</v>
      </c>
      <c r="MYS562" s="41">
        <v>0</v>
      </c>
      <c r="MYT562" s="41"/>
      <c r="MYU562" s="41" t="e">
        <f>SUM(MYV562:MYY562)</f>
        <v>#REF!</v>
      </c>
      <c r="MYV562" s="41">
        <v>0</v>
      </c>
      <c r="MYW562" s="41">
        <v>0</v>
      </c>
      <c r="MYX562" s="41"/>
      <c r="MYY562" s="41" t="e">
        <f>SUM(MYZ562:MZC562)</f>
        <v>#REF!</v>
      </c>
      <c r="MYZ562" s="41">
        <v>0</v>
      </c>
      <c r="MZA562" s="41">
        <v>0</v>
      </c>
      <c r="MZB562" s="41"/>
      <c r="MZC562" s="41" t="e">
        <f>SUM(MZD562:MZG562)</f>
        <v>#REF!</v>
      </c>
      <c r="MZD562" s="41">
        <v>0</v>
      </c>
      <c r="MZE562" s="41">
        <v>0</v>
      </c>
      <c r="MZF562" s="41"/>
      <c r="MZG562" s="41" t="e">
        <f>SUM(MZH562:MZK562)</f>
        <v>#REF!</v>
      </c>
      <c r="MZH562" s="41">
        <v>0</v>
      </c>
      <c r="MZI562" s="41">
        <v>0</v>
      </c>
      <c r="MZJ562" s="41"/>
      <c r="MZK562" s="41" t="e">
        <f>SUM(MZL562:MZO562)</f>
        <v>#REF!</v>
      </c>
      <c r="MZL562" s="41">
        <v>0</v>
      </c>
      <c r="MZM562" s="41">
        <v>0</v>
      </c>
      <c r="MZN562" s="41"/>
      <c r="MZO562" s="41" t="e">
        <f>SUM(MZP562:MZS562)</f>
        <v>#REF!</v>
      </c>
      <c r="MZP562" s="41">
        <v>0</v>
      </c>
      <c r="MZQ562" s="41">
        <v>0</v>
      </c>
      <c r="MZR562" s="41"/>
      <c r="MZS562" s="41" t="e">
        <f>SUM(MZT562:MZW562)</f>
        <v>#REF!</v>
      </c>
      <c r="MZT562" s="41">
        <v>0</v>
      </c>
      <c r="MZU562" s="41">
        <v>0</v>
      </c>
      <c r="MZV562" s="41"/>
      <c r="MZW562" s="41" t="e">
        <f>SUM(MZX562:NAA562)</f>
        <v>#REF!</v>
      </c>
      <c r="MZX562" s="41">
        <v>0</v>
      </c>
      <c r="MZY562" s="41">
        <v>0</v>
      </c>
      <c r="MZZ562" s="41"/>
      <c r="NAA562" s="41" t="e">
        <f>SUM(NAB562:NAE562)</f>
        <v>#REF!</v>
      </c>
      <c r="NAB562" s="41">
        <v>0</v>
      </c>
      <c r="NAC562" s="41">
        <v>0</v>
      </c>
      <c r="NAD562" s="41"/>
      <c r="NAE562" s="41" t="e">
        <f>SUM(NAF562:NAI562)</f>
        <v>#REF!</v>
      </c>
      <c r="NAF562" s="41">
        <v>0</v>
      </c>
      <c r="NAG562" s="41">
        <v>0</v>
      </c>
      <c r="NAH562" s="41"/>
      <c r="NAI562" s="41" t="e">
        <f>SUM(NAJ562:NAM562)</f>
        <v>#REF!</v>
      </c>
      <c r="NAJ562" s="41">
        <v>0</v>
      </c>
      <c r="NAK562" s="41">
        <v>0</v>
      </c>
      <c r="NAL562" s="41"/>
      <c r="NAM562" s="41" t="e">
        <f>SUM(NAN562:NAQ562)</f>
        <v>#REF!</v>
      </c>
      <c r="NAN562" s="41">
        <v>0</v>
      </c>
      <c r="NAO562" s="41">
        <v>0</v>
      </c>
      <c r="NAP562" s="41"/>
      <c r="NAQ562" s="41" t="e">
        <f>SUM(NAR562:NAU562)</f>
        <v>#REF!</v>
      </c>
      <c r="NAR562" s="41">
        <v>0</v>
      </c>
      <c r="NAS562" s="41">
        <v>0</v>
      </c>
      <c r="NAT562" s="41"/>
      <c r="NAU562" s="41" t="e">
        <f>SUM(NAV562:NAY562)</f>
        <v>#REF!</v>
      </c>
      <c r="NAV562" s="41">
        <v>0</v>
      </c>
      <c r="NAW562" s="41">
        <v>0</v>
      </c>
      <c r="NAX562" s="41"/>
      <c r="NAY562" s="41" t="e">
        <f>SUM(NAZ562:NBC562)</f>
        <v>#REF!</v>
      </c>
      <c r="NAZ562" s="41">
        <v>0</v>
      </c>
      <c r="NBA562" s="41">
        <v>0</v>
      </c>
      <c r="NBB562" s="41"/>
      <c r="NBC562" s="41" t="e">
        <f>SUM(NBD562:NBG562)</f>
        <v>#REF!</v>
      </c>
      <c r="NBD562" s="41">
        <v>0</v>
      </c>
      <c r="NBE562" s="41">
        <v>0</v>
      </c>
      <c r="NBF562" s="41"/>
      <c r="NBG562" s="41" t="e">
        <f>SUM(NBH562:NBK562)</f>
        <v>#REF!</v>
      </c>
      <c r="NBH562" s="41">
        <v>0</v>
      </c>
      <c r="NBI562" s="41">
        <v>0</v>
      </c>
      <c r="NBJ562" s="41"/>
      <c r="NBK562" s="41" t="e">
        <f>SUM(NBL562:NBO562)</f>
        <v>#REF!</v>
      </c>
      <c r="NBL562" s="41">
        <v>0</v>
      </c>
      <c r="NBM562" s="41">
        <v>0</v>
      </c>
      <c r="NBN562" s="41"/>
      <c r="NBO562" s="41" t="e">
        <f>SUM(NBP562:NBS562)</f>
        <v>#REF!</v>
      </c>
      <c r="NBP562" s="41">
        <v>0</v>
      </c>
      <c r="NBQ562" s="41">
        <v>0</v>
      </c>
      <c r="NBR562" s="41"/>
      <c r="NBS562" s="41" t="e">
        <f>SUM(NBT562:NBW562)</f>
        <v>#REF!</v>
      </c>
      <c r="NBT562" s="41">
        <v>0</v>
      </c>
      <c r="NBU562" s="41">
        <v>0</v>
      </c>
      <c r="NBV562" s="41"/>
      <c r="NBW562" s="41" t="e">
        <f>SUM(NBX562:NCA562)</f>
        <v>#REF!</v>
      </c>
      <c r="NBX562" s="41">
        <v>0</v>
      </c>
      <c r="NBY562" s="41">
        <v>0</v>
      </c>
      <c r="NBZ562" s="41"/>
      <c r="NCA562" s="41" t="e">
        <f>SUM(NCB562:NCE562)</f>
        <v>#REF!</v>
      </c>
      <c r="NCB562" s="41">
        <v>0</v>
      </c>
      <c r="NCC562" s="41">
        <v>0</v>
      </c>
      <c r="NCD562" s="41"/>
      <c r="NCE562" s="41" t="e">
        <f>SUM(NCF562:NCI562)</f>
        <v>#REF!</v>
      </c>
      <c r="NCF562" s="41">
        <v>0</v>
      </c>
      <c r="NCG562" s="41">
        <v>0</v>
      </c>
      <c r="NCH562" s="41"/>
      <c r="NCI562" s="41" t="e">
        <f>SUM(NCJ562:NCM562)</f>
        <v>#REF!</v>
      </c>
      <c r="NCJ562" s="41">
        <v>0</v>
      </c>
      <c r="NCK562" s="41">
        <v>0</v>
      </c>
      <c r="NCL562" s="41"/>
      <c r="NCM562" s="41" t="e">
        <f>SUM(NCN562:NCQ562)</f>
        <v>#REF!</v>
      </c>
      <c r="NCN562" s="41">
        <v>0</v>
      </c>
      <c r="NCO562" s="41">
        <v>0</v>
      </c>
      <c r="NCP562" s="41"/>
      <c r="NCQ562" s="41" t="e">
        <f>SUM(NCR562:NCU562)</f>
        <v>#REF!</v>
      </c>
      <c r="NCR562" s="41">
        <v>0</v>
      </c>
      <c r="NCS562" s="41">
        <v>0</v>
      </c>
      <c r="NCT562" s="41"/>
      <c r="NCU562" s="41" t="e">
        <f>SUM(NCV562:NCY562)</f>
        <v>#REF!</v>
      </c>
      <c r="NCV562" s="41">
        <v>0</v>
      </c>
      <c r="NCW562" s="41">
        <v>0</v>
      </c>
      <c r="NCX562" s="41"/>
      <c r="NCY562" s="41" t="e">
        <f>SUM(NCZ562:NDC562)</f>
        <v>#REF!</v>
      </c>
      <c r="NCZ562" s="41">
        <v>0</v>
      </c>
      <c r="NDA562" s="41">
        <v>0</v>
      </c>
      <c r="NDB562" s="41"/>
      <c r="NDC562" s="41" t="e">
        <f>SUM(NDD562:NDG562)</f>
        <v>#REF!</v>
      </c>
      <c r="NDD562" s="41">
        <v>0</v>
      </c>
      <c r="NDE562" s="41">
        <v>0</v>
      </c>
      <c r="NDF562" s="41"/>
      <c r="NDG562" s="41" t="e">
        <f>SUM(NDH562:NDK562)</f>
        <v>#REF!</v>
      </c>
      <c r="NDH562" s="41">
        <v>0</v>
      </c>
      <c r="NDI562" s="41">
        <v>0</v>
      </c>
      <c r="NDJ562" s="41"/>
      <c r="NDK562" s="41" t="e">
        <f>SUM(NDL562:NDO562)</f>
        <v>#REF!</v>
      </c>
      <c r="NDL562" s="41">
        <v>0</v>
      </c>
      <c r="NDM562" s="41">
        <v>0</v>
      </c>
      <c r="NDN562" s="41"/>
      <c r="NDO562" s="41" t="e">
        <f>SUM(NDP562:NDS562)</f>
        <v>#REF!</v>
      </c>
      <c r="NDP562" s="41">
        <v>0</v>
      </c>
      <c r="NDQ562" s="41">
        <v>0</v>
      </c>
      <c r="NDR562" s="41"/>
      <c r="NDS562" s="41" t="e">
        <f>SUM(NDT562:NDW562)</f>
        <v>#REF!</v>
      </c>
      <c r="NDT562" s="41">
        <v>0</v>
      </c>
      <c r="NDU562" s="41">
        <v>0</v>
      </c>
      <c r="NDV562" s="41"/>
      <c r="NDW562" s="41" t="e">
        <f>SUM(NDX562:NEA562)</f>
        <v>#REF!</v>
      </c>
      <c r="NDX562" s="41">
        <v>0</v>
      </c>
      <c r="NDY562" s="41">
        <v>0</v>
      </c>
      <c r="NDZ562" s="41"/>
      <c r="NEA562" s="41" t="e">
        <f>SUM(NEB562:NEE562)</f>
        <v>#REF!</v>
      </c>
      <c r="NEB562" s="41">
        <v>0</v>
      </c>
      <c r="NEC562" s="41">
        <v>0</v>
      </c>
      <c r="NED562" s="41"/>
      <c r="NEE562" s="41" t="e">
        <f>SUM(NEF562:NEI562)</f>
        <v>#REF!</v>
      </c>
      <c r="NEF562" s="41">
        <v>0</v>
      </c>
      <c r="NEG562" s="41">
        <v>0</v>
      </c>
      <c r="NEH562" s="41"/>
      <c r="NEI562" s="41" t="e">
        <f>SUM(NEJ562:NEM562)</f>
        <v>#REF!</v>
      </c>
      <c r="NEJ562" s="41">
        <v>0</v>
      </c>
      <c r="NEK562" s="41">
        <v>0</v>
      </c>
      <c r="NEL562" s="41"/>
      <c r="NEM562" s="41" t="e">
        <f>SUM(NEN562:NEQ562)</f>
        <v>#REF!</v>
      </c>
      <c r="NEN562" s="41">
        <v>0</v>
      </c>
      <c r="NEO562" s="41">
        <v>0</v>
      </c>
      <c r="NEP562" s="41"/>
      <c r="NEQ562" s="41" t="e">
        <f>SUM(NER562:NEU562)</f>
        <v>#REF!</v>
      </c>
      <c r="NER562" s="41">
        <v>0</v>
      </c>
      <c r="NES562" s="41">
        <v>0</v>
      </c>
      <c r="NET562" s="41"/>
      <c r="NEU562" s="41" t="e">
        <f>SUM(NEV562:NEY562)</f>
        <v>#REF!</v>
      </c>
      <c r="NEV562" s="41">
        <v>0</v>
      </c>
      <c r="NEW562" s="41">
        <v>0</v>
      </c>
      <c r="NEX562" s="41"/>
      <c r="NEY562" s="41" t="e">
        <f>SUM(NEZ562:NFC562)</f>
        <v>#REF!</v>
      </c>
      <c r="NEZ562" s="41">
        <v>0</v>
      </c>
      <c r="NFA562" s="41">
        <v>0</v>
      </c>
      <c r="NFB562" s="41"/>
      <c r="NFC562" s="41" t="e">
        <f>SUM(NFD562:NFG562)</f>
        <v>#REF!</v>
      </c>
      <c r="NFD562" s="41">
        <v>0</v>
      </c>
      <c r="NFE562" s="41">
        <v>0</v>
      </c>
      <c r="NFF562" s="41"/>
      <c r="NFG562" s="41" t="e">
        <f>SUM(NFH562:NFK562)</f>
        <v>#REF!</v>
      </c>
      <c r="NFH562" s="41">
        <v>0</v>
      </c>
      <c r="NFI562" s="41">
        <v>0</v>
      </c>
      <c r="NFJ562" s="41"/>
      <c r="NFK562" s="41" t="e">
        <f>SUM(NFL562:NFO562)</f>
        <v>#REF!</v>
      </c>
      <c r="NFL562" s="41">
        <v>0</v>
      </c>
      <c r="NFM562" s="41">
        <v>0</v>
      </c>
      <c r="NFN562" s="41"/>
      <c r="NFO562" s="41" t="e">
        <f>SUM(NFP562:NFS562)</f>
        <v>#REF!</v>
      </c>
      <c r="NFP562" s="41">
        <v>0</v>
      </c>
      <c r="NFQ562" s="41">
        <v>0</v>
      </c>
      <c r="NFR562" s="41"/>
      <c r="NFS562" s="41" t="e">
        <f>SUM(NFT562:NFW562)</f>
        <v>#REF!</v>
      </c>
      <c r="NFT562" s="41">
        <v>0</v>
      </c>
      <c r="NFU562" s="41">
        <v>0</v>
      </c>
      <c r="NFV562" s="41"/>
      <c r="NFW562" s="41" t="e">
        <f>SUM(NFX562:NGA562)</f>
        <v>#REF!</v>
      </c>
      <c r="NFX562" s="41">
        <v>0</v>
      </c>
      <c r="NFY562" s="41">
        <v>0</v>
      </c>
      <c r="NFZ562" s="41"/>
      <c r="NGA562" s="41" t="e">
        <f>SUM(NGB562:NGE562)</f>
        <v>#REF!</v>
      </c>
      <c r="NGB562" s="41">
        <v>0</v>
      </c>
      <c r="NGC562" s="41">
        <v>0</v>
      </c>
      <c r="NGD562" s="41"/>
      <c r="NGE562" s="41" t="e">
        <f>SUM(NGF562:NGI562)</f>
        <v>#REF!</v>
      </c>
      <c r="NGF562" s="41">
        <v>0</v>
      </c>
      <c r="NGG562" s="41">
        <v>0</v>
      </c>
      <c r="NGH562" s="41"/>
      <c r="NGI562" s="41" t="e">
        <f>SUM(NGJ562:NGM562)</f>
        <v>#REF!</v>
      </c>
      <c r="NGJ562" s="41">
        <v>0</v>
      </c>
      <c r="NGK562" s="41">
        <v>0</v>
      </c>
      <c r="NGL562" s="41"/>
      <c r="NGM562" s="41" t="e">
        <f>SUM(NGN562:NGQ562)</f>
        <v>#REF!</v>
      </c>
      <c r="NGN562" s="41">
        <v>0</v>
      </c>
      <c r="NGO562" s="41">
        <v>0</v>
      </c>
      <c r="NGP562" s="41"/>
      <c r="NGQ562" s="41" t="e">
        <f>SUM(NGR562:NGU562)</f>
        <v>#REF!</v>
      </c>
      <c r="NGR562" s="41">
        <v>0</v>
      </c>
      <c r="NGS562" s="41">
        <v>0</v>
      </c>
      <c r="NGT562" s="41"/>
      <c r="NGU562" s="41" t="e">
        <f>SUM(NGV562:NGY562)</f>
        <v>#REF!</v>
      </c>
      <c r="NGV562" s="41">
        <v>0</v>
      </c>
      <c r="NGW562" s="41">
        <v>0</v>
      </c>
      <c r="NGX562" s="41"/>
      <c r="NGY562" s="41" t="e">
        <f>SUM(NGZ562:NHC562)</f>
        <v>#REF!</v>
      </c>
      <c r="NGZ562" s="41">
        <v>0</v>
      </c>
      <c r="NHA562" s="41">
        <v>0</v>
      </c>
      <c r="NHB562" s="41"/>
      <c r="NHC562" s="41" t="e">
        <f>SUM(NHD562:NHG562)</f>
        <v>#REF!</v>
      </c>
      <c r="NHD562" s="41">
        <v>0</v>
      </c>
      <c r="NHE562" s="41">
        <v>0</v>
      </c>
      <c r="NHF562" s="41"/>
      <c r="NHG562" s="41" t="e">
        <f>SUM(NHH562:NHK562)</f>
        <v>#REF!</v>
      </c>
      <c r="NHH562" s="41">
        <v>0</v>
      </c>
      <c r="NHI562" s="41">
        <v>0</v>
      </c>
      <c r="NHJ562" s="41"/>
      <c r="NHK562" s="41" t="e">
        <f>SUM(NHL562:NHO562)</f>
        <v>#REF!</v>
      </c>
      <c r="NHL562" s="41">
        <v>0</v>
      </c>
      <c r="NHM562" s="41">
        <v>0</v>
      </c>
      <c r="NHN562" s="41"/>
      <c r="NHO562" s="41" t="e">
        <f>SUM(NHP562:NHS562)</f>
        <v>#REF!</v>
      </c>
      <c r="NHP562" s="41">
        <v>0</v>
      </c>
      <c r="NHQ562" s="41">
        <v>0</v>
      </c>
      <c r="NHR562" s="41"/>
      <c r="NHS562" s="41" t="e">
        <f>SUM(NHT562:NHW562)</f>
        <v>#REF!</v>
      </c>
      <c r="NHT562" s="41">
        <v>0</v>
      </c>
      <c r="NHU562" s="41">
        <v>0</v>
      </c>
      <c r="NHV562" s="41"/>
      <c r="NHW562" s="41" t="e">
        <f>SUM(NHX562:NIA562)</f>
        <v>#REF!</v>
      </c>
      <c r="NHX562" s="41">
        <v>0</v>
      </c>
      <c r="NHY562" s="41">
        <v>0</v>
      </c>
      <c r="NHZ562" s="41"/>
      <c r="NIA562" s="41" t="e">
        <f>SUM(NIB562:NIE562)</f>
        <v>#REF!</v>
      </c>
      <c r="NIB562" s="41">
        <v>0</v>
      </c>
      <c r="NIC562" s="41">
        <v>0</v>
      </c>
      <c r="NID562" s="41"/>
      <c r="NIE562" s="41" t="e">
        <f>SUM(NIF562:NII562)</f>
        <v>#REF!</v>
      </c>
      <c r="NIF562" s="41">
        <v>0</v>
      </c>
      <c r="NIG562" s="41">
        <v>0</v>
      </c>
      <c r="NIH562" s="41"/>
      <c r="NII562" s="41" t="e">
        <f>SUM(NIJ562:NIM562)</f>
        <v>#REF!</v>
      </c>
      <c r="NIJ562" s="41">
        <v>0</v>
      </c>
      <c r="NIK562" s="41">
        <v>0</v>
      </c>
      <c r="NIL562" s="41"/>
      <c r="NIM562" s="41" t="e">
        <f>SUM(NIN562:NIQ562)</f>
        <v>#REF!</v>
      </c>
      <c r="NIN562" s="41">
        <v>0</v>
      </c>
      <c r="NIO562" s="41">
        <v>0</v>
      </c>
      <c r="NIP562" s="41"/>
      <c r="NIQ562" s="41" t="e">
        <f>SUM(NIR562:NIU562)</f>
        <v>#REF!</v>
      </c>
      <c r="NIR562" s="41">
        <v>0</v>
      </c>
      <c r="NIS562" s="41">
        <v>0</v>
      </c>
      <c r="NIT562" s="41"/>
      <c r="NIU562" s="41" t="e">
        <f>SUM(NIV562:NIY562)</f>
        <v>#REF!</v>
      </c>
      <c r="NIV562" s="41">
        <v>0</v>
      </c>
      <c r="NIW562" s="41">
        <v>0</v>
      </c>
      <c r="NIX562" s="41"/>
      <c r="NIY562" s="41" t="e">
        <f>SUM(NIZ562:NJC562)</f>
        <v>#REF!</v>
      </c>
      <c r="NIZ562" s="41">
        <v>0</v>
      </c>
      <c r="NJA562" s="41">
        <v>0</v>
      </c>
      <c r="NJB562" s="41"/>
      <c r="NJC562" s="41" t="e">
        <f>SUM(NJD562:NJG562)</f>
        <v>#REF!</v>
      </c>
      <c r="NJD562" s="41">
        <v>0</v>
      </c>
      <c r="NJE562" s="41">
        <v>0</v>
      </c>
      <c r="NJF562" s="41"/>
      <c r="NJG562" s="41" t="e">
        <f>SUM(NJH562:NJK562)</f>
        <v>#REF!</v>
      </c>
      <c r="NJH562" s="41">
        <v>0</v>
      </c>
      <c r="NJI562" s="41">
        <v>0</v>
      </c>
      <c r="NJJ562" s="41"/>
      <c r="NJK562" s="41" t="e">
        <f>SUM(NJL562:NJO562)</f>
        <v>#REF!</v>
      </c>
      <c r="NJL562" s="41">
        <v>0</v>
      </c>
      <c r="NJM562" s="41">
        <v>0</v>
      </c>
      <c r="NJN562" s="41"/>
      <c r="NJO562" s="41" t="e">
        <f>SUM(NJP562:NJS562)</f>
        <v>#REF!</v>
      </c>
      <c r="NJP562" s="41">
        <v>0</v>
      </c>
      <c r="NJQ562" s="41">
        <v>0</v>
      </c>
      <c r="NJR562" s="41"/>
      <c r="NJS562" s="41" t="e">
        <f>SUM(NJT562:NJW562)</f>
        <v>#REF!</v>
      </c>
      <c r="NJT562" s="41">
        <v>0</v>
      </c>
      <c r="NJU562" s="41">
        <v>0</v>
      </c>
      <c r="NJV562" s="41"/>
      <c r="NJW562" s="41" t="e">
        <f>SUM(NJX562:NKA562)</f>
        <v>#REF!</v>
      </c>
      <c r="NJX562" s="41">
        <v>0</v>
      </c>
      <c r="NJY562" s="41">
        <v>0</v>
      </c>
      <c r="NJZ562" s="41"/>
      <c r="NKA562" s="41" t="e">
        <f>SUM(NKB562:NKE562)</f>
        <v>#REF!</v>
      </c>
      <c r="NKB562" s="41">
        <v>0</v>
      </c>
      <c r="NKC562" s="41">
        <v>0</v>
      </c>
      <c r="NKD562" s="41"/>
      <c r="NKE562" s="41" t="e">
        <f>SUM(NKF562:NKI562)</f>
        <v>#REF!</v>
      </c>
      <c r="NKF562" s="41">
        <v>0</v>
      </c>
      <c r="NKG562" s="41">
        <v>0</v>
      </c>
      <c r="NKH562" s="41"/>
      <c r="NKI562" s="41" t="e">
        <f>SUM(NKJ562:NKM562)</f>
        <v>#REF!</v>
      </c>
      <c r="NKJ562" s="41">
        <v>0</v>
      </c>
      <c r="NKK562" s="41">
        <v>0</v>
      </c>
      <c r="NKL562" s="41"/>
      <c r="NKM562" s="41" t="e">
        <f>SUM(NKN562:NKQ562)</f>
        <v>#REF!</v>
      </c>
      <c r="NKN562" s="41">
        <v>0</v>
      </c>
      <c r="NKO562" s="41">
        <v>0</v>
      </c>
      <c r="NKP562" s="41"/>
      <c r="NKQ562" s="41" t="e">
        <f>SUM(NKR562:NKU562)</f>
        <v>#REF!</v>
      </c>
      <c r="NKR562" s="41">
        <v>0</v>
      </c>
      <c r="NKS562" s="41">
        <v>0</v>
      </c>
      <c r="NKT562" s="41"/>
      <c r="NKU562" s="41" t="e">
        <f>SUM(NKV562:NKY562)</f>
        <v>#REF!</v>
      </c>
      <c r="NKV562" s="41">
        <v>0</v>
      </c>
      <c r="NKW562" s="41">
        <v>0</v>
      </c>
      <c r="NKX562" s="41"/>
      <c r="NKY562" s="41" t="e">
        <f>SUM(NKZ562:NLC562)</f>
        <v>#REF!</v>
      </c>
      <c r="NKZ562" s="41">
        <v>0</v>
      </c>
      <c r="NLA562" s="41">
        <v>0</v>
      </c>
      <c r="NLB562" s="41"/>
      <c r="NLC562" s="41" t="e">
        <f>SUM(NLD562:NLG562)</f>
        <v>#REF!</v>
      </c>
      <c r="NLD562" s="41">
        <v>0</v>
      </c>
      <c r="NLE562" s="41">
        <v>0</v>
      </c>
      <c r="NLF562" s="41"/>
      <c r="NLG562" s="41" t="e">
        <f>SUM(NLH562:NLK562)</f>
        <v>#REF!</v>
      </c>
      <c r="NLH562" s="41">
        <v>0</v>
      </c>
      <c r="NLI562" s="41">
        <v>0</v>
      </c>
      <c r="NLJ562" s="41"/>
      <c r="NLK562" s="41" t="e">
        <f>SUM(NLL562:NLO562)</f>
        <v>#REF!</v>
      </c>
      <c r="NLL562" s="41">
        <v>0</v>
      </c>
      <c r="NLM562" s="41">
        <v>0</v>
      </c>
      <c r="NLN562" s="41"/>
      <c r="NLO562" s="41" t="e">
        <f>SUM(NLP562:NLS562)</f>
        <v>#REF!</v>
      </c>
      <c r="NLP562" s="41">
        <v>0</v>
      </c>
      <c r="NLQ562" s="41">
        <v>0</v>
      </c>
      <c r="NLR562" s="41"/>
      <c r="NLS562" s="41" t="e">
        <f>SUM(NLT562:NLW562)</f>
        <v>#REF!</v>
      </c>
      <c r="NLT562" s="41">
        <v>0</v>
      </c>
      <c r="NLU562" s="41">
        <v>0</v>
      </c>
      <c r="NLV562" s="41"/>
      <c r="NLW562" s="41" t="e">
        <f>SUM(NLX562:NMA562)</f>
        <v>#REF!</v>
      </c>
      <c r="NLX562" s="41">
        <v>0</v>
      </c>
      <c r="NLY562" s="41">
        <v>0</v>
      </c>
      <c r="NLZ562" s="41"/>
      <c r="NMA562" s="41" t="e">
        <f>SUM(NMB562:NME562)</f>
        <v>#REF!</v>
      </c>
      <c r="NMB562" s="41">
        <v>0</v>
      </c>
      <c r="NMC562" s="41">
        <v>0</v>
      </c>
      <c r="NMD562" s="41"/>
      <c r="NME562" s="41" t="e">
        <f>SUM(NMF562:NMI562)</f>
        <v>#REF!</v>
      </c>
      <c r="NMF562" s="41">
        <v>0</v>
      </c>
      <c r="NMG562" s="41">
        <v>0</v>
      </c>
      <c r="NMH562" s="41"/>
      <c r="NMI562" s="41" t="e">
        <f>SUM(NMJ562:NMM562)</f>
        <v>#REF!</v>
      </c>
      <c r="NMJ562" s="41">
        <v>0</v>
      </c>
      <c r="NMK562" s="41">
        <v>0</v>
      </c>
      <c r="NML562" s="41"/>
      <c r="NMM562" s="41" t="e">
        <f>SUM(NMN562:NMQ562)</f>
        <v>#REF!</v>
      </c>
      <c r="NMN562" s="41">
        <v>0</v>
      </c>
      <c r="NMO562" s="41">
        <v>0</v>
      </c>
      <c r="NMP562" s="41"/>
      <c r="NMQ562" s="41" t="e">
        <f>SUM(NMR562:NMU562)</f>
        <v>#REF!</v>
      </c>
      <c r="NMR562" s="41">
        <v>0</v>
      </c>
      <c r="NMS562" s="41">
        <v>0</v>
      </c>
      <c r="NMT562" s="41"/>
      <c r="NMU562" s="41" t="e">
        <f>SUM(NMV562:NMY562)</f>
        <v>#REF!</v>
      </c>
      <c r="NMV562" s="41">
        <v>0</v>
      </c>
      <c r="NMW562" s="41">
        <v>0</v>
      </c>
      <c r="NMX562" s="41"/>
      <c r="NMY562" s="41" t="e">
        <f>SUM(NMZ562:NNC562)</f>
        <v>#REF!</v>
      </c>
      <c r="NMZ562" s="41">
        <v>0</v>
      </c>
      <c r="NNA562" s="41">
        <v>0</v>
      </c>
      <c r="NNB562" s="41"/>
      <c r="NNC562" s="41" t="e">
        <f>SUM(NND562:NNG562)</f>
        <v>#REF!</v>
      </c>
      <c r="NND562" s="41">
        <v>0</v>
      </c>
      <c r="NNE562" s="41">
        <v>0</v>
      </c>
      <c r="NNF562" s="41"/>
      <c r="NNG562" s="41" t="e">
        <f>SUM(NNH562:NNK562)</f>
        <v>#REF!</v>
      </c>
      <c r="NNH562" s="41">
        <v>0</v>
      </c>
      <c r="NNI562" s="41">
        <v>0</v>
      </c>
      <c r="NNJ562" s="41"/>
      <c r="NNK562" s="41" t="e">
        <f>SUM(NNL562:NNO562)</f>
        <v>#REF!</v>
      </c>
      <c r="NNL562" s="41">
        <v>0</v>
      </c>
      <c r="NNM562" s="41">
        <v>0</v>
      </c>
      <c r="NNN562" s="41"/>
      <c r="NNO562" s="41" t="e">
        <f>SUM(NNP562:NNS562)</f>
        <v>#REF!</v>
      </c>
      <c r="NNP562" s="41">
        <v>0</v>
      </c>
      <c r="NNQ562" s="41">
        <v>0</v>
      </c>
      <c r="NNR562" s="41"/>
      <c r="NNS562" s="41" t="e">
        <f>SUM(NNT562:NNW562)</f>
        <v>#REF!</v>
      </c>
      <c r="NNT562" s="41">
        <v>0</v>
      </c>
      <c r="NNU562" s="41">
        <v>0</v>
      </c>
      <c r="NNV562" s="41"/>
      <c r="NNW562" s="41" t="e">
        <f>SUM(NNX562:NOA562)</f>
        <v>#REF!</v>
      </c>
      <c r="NNX562" s="41">
        <v>0</v>
      </c>
      <c r="NNY562" s="41">
        <v>0</v>
      </c>
      <c r="NNZ562" s="41"/>
      <c r="NOA562" s="41" t="e">
        <f>SUM(NOB562:NOE562)</f>
        <v>#REF!</v>
      </c>
      <c r="NOB562" s="41">
        <v>0</v>
      </c>
      <c r="NOC562" s="41">
        <v>0</v>
      </c>
      <c r="NOD562" s="41"/>
      <c r="NOE562" s="41" t="e">
        <f>SUM(NOF562:NOI562)</f>
        <v>#REF!</v>
      </c>
      <c r="NOF562" s="41">
        <v>0</v>
      </c>
      <c r="NOG562" s="41">
        <v>0</v>
      </c>
      <c r="NOH562" s="41"/>
      <c r="NOI562" s="41" t="e">
        <f>SUM(NOJ562:NOM562)</f>
        <v>#REF!</v>
      </c>
      <c r="NOJ562" s="41">
        <v>0</v>
      </c>
      <c r="NOK562" s="41">
        <v>0</v>
      </c>
      <c r="NOL562" s="41"/>
      <c r="NOM562" s="41" t="e">
        <f>SUM(NON562:NOQ562)</f>
        <v>#REF!</v>
      </c>
      <c r="NON562" s="41">
        <v>0</v>
      </c>
      <c r="NOO562" s="41">
        <v>0</v>
      </c>
      <c r="NOP562" s="41"/>
      <c r="NOQ562" s="41" t="e">
        <f>SUM(NOR562:NOU562)</f>
        <v>#REF!</v>
      </c>
      <c r="NOR562" s="41">
        <v>0</v>
      </c>
      <c r="NOS562" s="41">
        <v>0</v>
      </c>
      <c r="NOT562" s="41"/>
      <c r="NOU562" s="41" t="e">
        <f>SUM(NOV562:NOY562)</f>
        <v>#REF!</v>
      </c>
      <c r="NOV562" s="41">
        <v>0</v>
      </c>
      <c r="NOW562" s="41">
        <v>0</v>
      </c>
      <c r="NOX562" s="41"/>
      <c r="NOY562" s="41" t="e">
        <f>SUM(NOZ562:NPC562)</f>
        <v>#REF!</v>
      </c>
      <c r="NOZ562" s="41">
        <v>0</v>
      </c>
      <c r="NPA562" s="41">
        <v>0</v>
      </c>
      <c r="NPB562" s="41"/>
      <c r="NPC562" s="41" t="e">
        <f>SUM(NPD562:NPG562)</f>
        <v>#REF!</v>
      </c>
      <c r="NPD562" s="41">
        <v>0</v>
      </c>
      <c r="NPE562" s="41">
        <v>0</v>
      </c>
      <c r="NPF562" s="41"/>
      <c r="NPG562" s="41" t="e">
        <f>SUM(NPH562:NPK562)</f>
        <v>#REF!</v>
      </c>
      <c r="NPH562" s="41">
        <v>0</v>
      </c>
      <c r="NPI562" s="41">
        <v>0</v>
      </c>
      <c r="NPJ562" s="41"/>
      <c r="NPK562" s="41" t="e">
        <f>SUM(NPL562:NPO562)</f>
        <v>#REF!</v>
      </c>
      <c r="NPL562" s="41">
        <v>0</v>
      </c>
      <c r="NPM562" s="41">
        <v>0</v>
      </c>
      <c r="NPN562" s="41"/>
      <c r="NPO562" s="41" t="e">
        <f>SUM(NPP562:NPS562)</f>
        <v>#REF!</v>
      </c>
      <c r="NPP562" s="41">
        <v>0</v>
      </c>
      <c r="NPQ562" s="41">
        <v>0</v>
      </c>
      <c r="NPR562" s="41"/>
      <c r="NPS562" s="41" t="e">
        <f>SUM(NPT562:NPW562)</f>
        <v>#REF!</v>
      </c>
      <c r="NPT562" s="41">
        <v>0</v>
      </c>
      <c r="NPU562" s="41">
        <v>0</v>
      </c>
      <c r="NPV562" s="41"/>
      <c r="NPW562" s="41" t="e">
        <f>SUM(NPX562:NQA562)</f>
        <v>#REF!</v>
      </c>
      <c r="NPX562" s="41">
        <v>0</v>
      </c>
      <c r="NPY562" s="41">
        <v>0</v>
      </c>
      <c r="NPZ562" s="41"/>
      <c r="NQA562" s="41" t="e">
        <f>SUM(NQB562:NQE562)</f>
        <v>#REF!</v>
      </c>
      <c r="NQB562" s="41">
        <v>0</v>
      </c>
      <c r="NQC562" s="41">
        <v>0</v>
      </c>
      <c r="NQD562" s="41"/>
      <c r="NQE562" s="41" t="e">
        <f>SUM(NQF562:NQI562)</f>
        <v>#REF!</v>
      </c>
      <c r="NQF562" s="41">
        <v>0</v>
      </c>
      <c r="NQG562" s="41">
        <v>0</v>
      </c>
      <c r="NQH562" s="41"/>
      <c r="NQI562" s="41" t="e">
        <f>SUM(NQJ562:NQM562)</f>
        <v>#REF!</v>
      </c>
      <c r="NQJ562" s="41">
        <v>0</v>
      </c>
      <c r="NQK562" s="41">
        <v>0</v>
      </c>
      <c r="NQL562" s="41"/>
      <c r="NQM562" s="41" t="e">
        <f>SUM(NQN562:NQQ562)</f>
        <v>#REF!</v>
      </c>
      <c r="NQN562" s="41">
        <v>0</v>
      </c>
      <c r="NQO562" s="41">
        <v>0</v>
      </c>
      <c r="NQP562" s="41"/>
      <c r="NQQ562" s="41" t="e">
        <f>SUM(NQR562:NQU562)</f>
        <v>#REF!</v>
      </c>
      <c r="NQR562" s="41">
        <v>0</v>
      </c>
      <c r="NQS562" s="41">
        <v>0</v>
      </c>
      <c r="NQT562" s="41"/>
      <c r="NQU562" s="41" t="e">
        <f>SUM(NQV562:NQY562)</f>
        <v>#REF!</v>
      </c>
      <c r="NQV562" s="41">
        <v>0</v>
      </c>
      <c r="NQW562" s="41">
        <v>0</v>
      </c>
      <c r="NQX562" s="41"/>
      <c r="NQY562" s="41" t="e">
        <f>SUM(NQZ562:NRC562)</f>
        <v>#REF!</v>
      </c>
      <c r="NQZ562" s="41">
        <v>0</v>
      </c>
      <c r="NRA562" s="41">
        <v>0</v>
      </c>
      <c r="NRB562" s="41"/>
      <c r="NRC562" s="41" t="e">
        <f>SUM(NRD562:NRG562)</f>
        <v>#REF!</v>
      </c>
      <c r="NRD562" s="41">
        <v>0</v>
      </c>
      <c r="NRE562" s="41">
        <v>0</v>
      </c>
      <c r="NRF562" s="41"/>
      <c r="NRG562" s="41" t="e">
        <f>SUM(NRH562:NRK562)</f>
        <v>#REF!</v>
      </c>
      <c r="NRH562" s="41">
        <v>0</v>
      </c>
      <c r="NRI562" s="41">
        <v>0</v>
      </c>
      <c r="NRJ562" s="41"/>
      <c r="NRK562" s="41" t="e">
        <f>SUM(NRL562:NRO562)</f>
        <v>#REF!</v>
      </c>
      <c r="NRL562" s="41">
        <v>0</v>
      </c>
      <c r="NRM562" s="41">
        <v>0</v>
      </c>
      <c r="NRN562" s="41"/>
      <c r="NRO562" s="41" t="e">
        <f>SUM(NRP562:NRS562)</f>
        <v>#REF!</v>
      </c>
      <c r="NRP562" s="41">
        <v>0</v>
      </c>
      <c r="NRQ562" s="41">
        <v>0</v>
      </c>
      <c r="NRR562" s="41"/>
      <c r="NRS562" s="41" t="e">
        <f>SUM(NRT562:NRW562)</f>
        <v>#REF!</v>
      </c>
      <c r="NRT562" s="41">
        <v>0</v>
      </c>
      <c r="NRU562" s="41">
        <v>0</v>
      </c>
      <c r="NRV562" s="41"/>
      <c r="NRW562" s="41" t="e">
        <f>SUM(NRX562:NSA562)</f>
        <v>#REF!</v>
      </c>
      <c r="NRX562" s="41">
        <v>0</v>
      </c>
      <c r="NRY562" s="41">
        <v>0</v>
      </c>
      <c r="NRZ562" s="41"/>
      <c r="NSA562" s="41" t="e">
        <f>SUM(NSB562:NSE562)</f>
        <v>#REF!</v>
      </c>
      <c r="NSB562" s="41">
        <v>0</v>
      </c>
      <c r="NSC562" s="41">
        <v>0</v>
      </c>
      <c r="NSD562" s="41"/>
      <c r="NSE562" s="41" t="e">
        <f>SUM(NSF562:NSI562)</f>
        <v>#REF!</v>
      </c>
      <c r="NSF562" s="41">
        <v>0</v>
      </c>
      <c r="NSG562" s="41">
        <v>0</v>
      </c>
      <c r="NSH562" s="41"/>
      <c r="NSI562" s="41" t="e">
        <f>SUM(NSJ562:NSM562)</f>
        <v>#REF!</v>
      </c>
      <c r="NSJ562" s="41">
        <v>0</v>
      </c>
      <c r="NSK562" s="41">
        <v>0</v>
      </c>
      <c r="NSL562" s="41"/>
      <c r="NSM562" s="41" t="e">
        <f>SUM(NSN562:NSQ562)</f>
        <v>#REF!</v>
      </c>
      <c r="NSN562" s="41">
        <v>0</v>
      </c>
      <c r="NSO562" s="41">
        <v>0</v>
      </c>
      <c r="NSP562" s="41"/>
      <c r="NSQ562" s="41" t="e">
        <f>SUM(NSR562:NSU562)</f>
        <v>#REF!</v>
      </c>
      <c r="NSR562" s="41">
        <v>0</v>
      </c>
      <c r="NSS562" s="41">
        <v>0</v>
      </c>
      <c r="NST562" s="41"/>
      <c r="NSU562" s="41" t="e">
        <f>SUM(NSV562:NSY562)</f>
        <v>#REF!</v>
      </c>
      <c r="NSV562" s="41">
        <v>0</v>
      </c>
      <c r="NSW562" s="41">
        <v>0</v>
      </c>
      <c r="NSX562" s="41"/>
      <c r="NSY562" s="41" t="e">
        <f>SUM(NSZ562:NTC562)</f>
        <v>#REF!</v>
      </c>
      <c r="NSZ562" s="41">
        <v>0</v>
      </c>
      <c r="NTA562" s="41">
        <v>0</v>
      </c>
      <c r="NTB562" s="41"/>
      <c r="NTC562" s="41" t="e">
        <f>SUM(NTD562:NTG562)</f>
        <v>#REF!</v>
      </c>
      <c r="NTD562" s="41">
        <v>0</v>
      </c>
      <c r="NTE562" s="41">
        <v>0</v>
      </c>
      <c r="NTF562" s="41"/>
      <c r="NTG562" s="41" t="e">
        <f>SUM(NTH562:NTK562)</f>
        <v>#REF!</v>
      </c>
      <c r="NTH562" s="41">
        <v>0</v>
      </c>
      <c r="NTI562" s="41">
        <v>0</v>
      </c>
      <c r="NTJ562" s="41"/>
      <c r="NTK562" s="41" t="e">
        <f>SUM(NTL562:NTO562)</f>
        <v>#REF!</v>
      </c>
      <c r="NTL562" s="41">
        <v>0</v>
      </c>
      <c r="NTM562" s="41">
        <v>0</v>
      </c>
      <c r="NTN562" s="41"/>
      <c r="NTO562" s="41" t="e">
        <f>SUM(NTP562:NTS562)</f>
        <v>#REF!</v>
      </c>
      <c r="NTP562" s="41">
        <v>0</v>
      </c>
      <c r="NTQ562" s="41">
        <v>0</v>
      </c>
      <c r="NTR562" s="41"/>
      <c r="NTS562" s="41" t="e">
        <f>SUM(NTT562:NTW562)</f>
        <v>#REF!</v>
      </c>
      <c r="NTT562" s="41">
        <v>0</v>
      </c>
      <c r="NTU562" s="41">
        <v>0</v>
      </c>
      <c r="NTV562" s="41"/>
      <c r="NTW562" s="41" t="e">
        <f>SUM(NTX562:NUA562)</f>
        <v>#REF!</v>
      </c>
      <c r="NTX562" s="41">
        <v>0</v>
      </c>
      <c r="NTY562" s="41">
        <v>0</v>
      </c>
      <c r="NTZ562" s="41"/>
      <c r="NUA562" s="41" t="e">
        <f>SUM(NUB562:NUE562)</f>
        <v>#REF!</v>
      </c>
      <c r="NUB562" s="41">
        <v>0</v>
      </c>
      <c r="NUC562" s="41">
        <v>0</v>
      </c>
      <c r="NUD562" s="41"/>
      <c r="NUE562" s="41" t="e">
        <f>SUM(NUF562:NUI562)</f>
        <v>#REF!</v>
      </c>
      <c r="NUF562" s="41">
        <v>0</v>
      </c>
      <c r="NUG562" s="41">
        <v>0</v>
      </c>
      <c r="NUH562" s="41"/>
      <c r="NUI562" s="41" t="e">
        <f>SUM(NUJ562:NUM562)</f>
        <v>#REF!</v>
      </c>
      <c r="NUJ562" s="41">
        <v>0</v>
      </c>
      <c r="NUK562" s="41">
        <v>0</v>
      </c>
      <c r="NUL562" s="41"/>
      <c r="NUM562" s="41" t="e">
        <f>SUM(NUN562:NUQ562)</f>
        <v>#REF!</v>
      </c>
      <c r="NUN562" s="41">
        <v>0</v>
      </c>
      <c r="NUO562" s="41">
        <v>0</v>
      </c>
      <c r="NUP562" s="41"/>
      <c r="NUQ562" s="41" t="e">
        <f>SUM(NUR562:NUU562)</f>
        <v>#REF!</v>
      </c>
      <c r="NUR562" s="41">
        <v>0</v>
      </c>
      <c r="NUS562" s="41">
        <v>0</v>
      </c>
      <c r="NUT562" s="41"/>
      <c r="NUU562" s="41" t="e">
        <f>SUM(NUV562:NUY562)</f>
        <v>#REF!</v>
      </c>
      <c r="NUV562" s="41">
        <v>0</v>
      </c>
      <c r="NUW562" s="41">
        <v>0</v>
      </c>
      <c r="NUX562" s="41"/>
      <c r="NUY562" s="41" t="e">
        <f>SUM(NUZ562:NVC562)</f>
        <v>#REF!</v>
      </c>
      <c r="NUZ562" s="41">
        <v>0</v>
      </c>
      <c r="NVA562" s="41">
        <v>0</v>
      </c>
      <c r="NVB562" s="41"/>
      <c r="NVC562" s="41" t="e">
        <f>SUM(NVD562:NVG562)</f>
        <v>#REF!</v>
      </c>
      <c r="NVD562" s="41">
        <v>0</v>
      </c>
      <c r="NVE562" s="41">
        <v>0</v>
      </c>
      <c r="NVF562" s="41"/>
      <c r="NVG562" s="41" t="e">
        <f>SUM(NVH562:NVK562)</f>
        <v>#REF!</v>
      </c>
      <c r="NVH562" s="41">
        <v>0</v>
      </c>
      <c r="NVI562" s="41">
        <v>0</v>
      </c>
      <c r="NVJ562" s="41"/>
      <c r="NVK562" s="41" t="e">
        <f>SUM(NVL562:NVO562)</f>
        <v>#REF!</v>
      </c>
      <c r="NVL562" s="41">
        <v>0</v>
      </c>
      <c r="NVM562" s="41">
        <v>0</v>
      </c>
      <c r="NVN562" s="41"/>
      <c r="NVO562" s="41" t="e">
        <f>SUM(NVP562:NVS562)</f>
        <v>#REF!</v>
      </c>
      <c r="NVP562" s="41">
        <v>0</v>
      </c>
      <c r="NVQ562" s="41">
        <v>0</v>
      </c>
      <c r="NVR562" s="41"/>
      <c r="NVS562" s="41" t="e">
        <f>SUM(NVT562:NVW562)</f>
        <v>#REF!</v>
      </c>
      <c r="NVT562" s="41">
        <v>0</v>
      </c>
      <c r="NVU562" s="41">
        <v>0</v>
      </c>
      <c r="NVV562" s="41"/>
      <c r="NVW562" s="41" t="e">
        <f>SUM(NVX562:NWA562)</f>
        <v>#REF!</v>
      </c>
      <c r="NVX562" s="41">
        <v>0</v>
      </c>
      <c r="NVY562" s="41">
        <v>0</v>
      </c>
      <c r="NVZ562" s="41"/>
      <c r="NWA562" s="41" t="e">
        <f>SUM(NWB562:NWE562)</f>
        <v>#REF!</v>
      </c>
      <c r="NWB562" s="41">
        <v>0</v>
      </c>
      <c r="NWC562" s="41">
        <v>0</v>
      </c>
      <c r="NWD562" s="41"/>
      <c r="NWE562" s="41" t="e">
        <f>SUM(NWF562:NWI562)</f>
        <v>#REF!</v>
      </c>
      <c r="NWF562" s="41">
        <v>0</v>
      </c>
      <c r="NWG562" s="41">
        <v>0</v>
      </c>
      <c r="NWH562" s="41"/>
      <c r="NWI562" s="41" t="e">
        <f>SUM(NWJ562:NWM562)</f>
        <v>#REF!</v>
      </c>
      <c r="NWJ562" s="41">
        <v>0</v>
      </c>
      <c r="NWK562" s="41">
        <v>0</v>
      </c>
      <c r="NWL562" s="41"/>
      <c r="NWM562" s="41" t="e">
        <f>SUM(NWN562:NWQ562)</f>
        <v>#REF!</v>
      </c>
      <c r="NWN562" s="41">
        <v>0</v>
      </c>
      <c r="NWO562" s="41">
        <v>0</v>
      </c>
      <c r="NWP562" s="41"/>
      <c r="NWQ562" s="41" t="e">
        <f>SUM(NWR562:NWU562)</f>
        <v>#REF!</v>
      </c>
      <c r="NWR562" s="41">
        <v>0</v>
      </c>
      <c r="NWS562" s="41">
        <v>0</v>
      </c>
      <c r="NWT562" s="41"/>
      <c r="NWU562" s="41" t="e">
        <f>SUM(NWV562:NWY562)</f>
        <v>#REF!</v>
      </c>
      <c r="NWV562" s="41">
        <v>0</v>
      </c>
      <c r="NWW562" s="41">
        <v>0</v>
      </c>
      <c r="NWX562" s="41"/>
      <c r="NWY562" s="41" t="e">
        <f>SUM(NWZ562:NXC562)</f>
        <v>#REF!</v>
      </c>
      <c r="NWZ562" s="41">
        <v>0</v>
      </c>
      <c r="NXA562" s="41">
        <v>0</v>
      </c>
      <c r="NXB562" s="41"/>
      <c r="NXC562" s="41" t="e">
        <f>SUM(NXD562:NXG562)</f>
        <v>#REF!</v>
      </c>
      <c r="NXD562" s="41">
        <v>0</v>
      </c>
      <c r="NXE562" s="41">
        <v>0</v>
      </c>
      <c r="NXF562" s="41"/>
      <c r="NXG562" s="41" t="e">
        <f>SUM(NXH562:NXK562)</f>
        <v>#REF!</v>
      </c>
      <c r="NXH562" s="41">
        <v>0</v>
      </c>
      <c r="NXI562" s="41">
        <v>0</v>
      </c>
      <c r="NXJ562" s="41"/>
      <c r="NXK562" s="41" t="e">
        <f>SUM(NXL562:NXO562)</f>
        <v>#REF!</v>
      </c>
      <c r="NXL562" s="41">
        <v>0</v>
      </c>
      <c r="NXM562" s="41">
        <v>0</v>
      </c>
      <c r="NXN562" s="41"/>
      <c r="NXO562" s="41" t="e">
        <f>SUM(NXP562:NXS562)</f>
        <v>#REF!</v>
      </c>
      <c r="NXP562" s="41">
        <v>0</v>
      </c>
      <c r="NXQ562" s="41">
        <v>0</v>
      </c>
      <c r="NXR562" s="41"/>
      <c r="NXS562" s="41" t="e">
        <f>SUM(NXT562:NXW562)</f>
        <v>#REF!</v>
      </c>
      <c r="NXT562" s="41">
        <v>0</v>
      </c>
      <c r="NXU562" s="41">
        <v>0</v>
      </c>
      <c r="NXV562" s="41"/>
      <c r="NXW562" s="41" t="e">
        <f>SUM(NXX562:NYA562)</f>
        <v>#REF!</v>
      </c>
      <c r="NXX562" s="41">
        <v>0</v>
      </c>
      <c r="NXY562" s="41">
        <v>0</v>
      </c>
      <c r="NXZ562" s="41"/>
      <c r="NYA562" s="41" t="e">
        <f>SUM(NYB562:NYE562)</f>
        <v>#REF!</v>
      </c>
      <c r="NYB562" s="41">
        <v>0</v>
      </c>
      <c r="NYC562" s="41">
        <v>0</v>
      </c>
      <c r="NYD562" s="41"/>
      <c r="NYE562" s="41" t="e">
        <f>SUM(NYF562:NYI562)</f>
        <v>#REF!</v>
      </c>
      <c r="NYF562" s="41">
        <v>0</v>
      </c>
      <c r="NYG562" s="41">
        <v>0</v>
      </c>
      <c r="NYH562" s="41"/>
      <c r="NYI562" s="41" t="e">
        <f>SUM(NYJ562:NYM562)</f>
        <v>#REF!</v>
      </c>
      <c r="NYJ562" s="41">
        <v>0</v>
      </c>
      <c r="NYK562" s="41">
        <v>0</v>
      </c>
      <c r="NYL562" s="41"/>
      <c r="NYM562" s="41" t="e">
        <f>SUM(NYN562:NYQ562)</f>
        <v>#REF!</v>
      </c>
      <c r="NYN562" s="41">
        <v>0</v>
      </c>
      <c r="NYO562" s="41">
        <v>0</v>
      </c>
      <c r="NYP562" s="41"/>
      <c r="NYQ562" s="41" t="e">
        <f>SUM(NYR562:NYU562)</f>
        <v>#REF!</v>
      </c>
      <c r="NYR562" s="41">
        <v>0</v>
      </c>
      <c r="NYS562" s="41">
        <v>0</v>
      </c>
      <c r="NYT562" s="41"/>
      <c r="NYU562" s="41" t="e">
        <f>SUM(NYV562:NYY562)</f>
        <v>#REF!</v>
      </c>
      <c r="NYV562" s="41">
        <v>0</v>
      </c>
      <c r="NYW562" s="41">
        <v>0</v>
      </c>
      <c r="NYX562" s="41"/>
      <c r="NYY562" s="41" t="e">
        <f>SUM(NYZ562:NZC562)</f>
        <v>#REF!</v>
      </c>
      <c r="NYZ562" s="41">
        <v>0</v>
      </c>
      <c r="NZA562" s="41">
        <v>0</v>
      </c>
      <c r="NZB562" s="41"/>
      <c r="NZC562" s="41" t="e">
        <f>SUM(NZD562:NZG562)</f>
        <v>#REF!</v>
      </c>
      <c r="NZD562" s="41">
        <v>0</v>
      </c>
      <c r="NZE562" s="41">
        <v>0</v>
      </c>
      <c r="NZF562" s="41"/>
      <c r="NZG562" s="41" t="e">
        <f>SUM(NZH562:NZK562)</f>
        <v>#REF!</v>
      </c>
      <c r="NZH562" s="41">
        <v>0</v>
      </c>
      <c r="NZI562" s="41">
        <v>0</v>
      </c>
      <c r="NZJ562" s="41"/>
      <c r="NZK562" s="41" t="e">
        <f>SUM(NZL562:NZO562)</f>
        <v>#REF!</v>
      </c>
      <c r="NZL562" s="41">
        <v>0</v>
      </c>
      <c r="NZM562" s="41">
        <v>0</v>
      </c>
      <c r="NZN562" s="41"/>
      <c r="NZO562" s="41" t="e">
        <f>SUM(NZP562:NZS562)</f>
        <v>#REF!</v>
      </c>
      <c r="NZP562" s="41">
        <v>0</v>
      </c>
      <c r="NZQ562" s="41">
        <v>0</v>
      </c>
      <c r="NZR562" s="41"/>
      <c r="NZS562" s="41" t="e">
        <f>SUM(NZT562:NZW562)</f>
        <v>#REF!</v>
      </c>
      <c r="NZT562" s="41">
        <v>0</v>
      </c>
      <c r="NZU562" s="41">
        <v>0</v>
      </c>
      <c r="NZV562" s="41"/>
      <c r="NZW562" s="41" t="e">
        <f>SUM(NZX562:OAA562)</f>
        <v>#REF!</v>
      </c>
      <c r="NZX562" s="41">
        <v>0</v>
      </c>
      <c r="NZY562" s="41">
        <v>0</v>
      </c>
      <c r="NZZ562" s="41"/>
      <c r="OAA562" s="41" t="e">
        <f>SUM(OAB562:OAE562)</f>
        <v>#REF!</v>
      </c>
      <c r="OAB562" s="41">
        <v>0</v>
      </c>
      <c r="OAC562" s="41">
        <v>0</v>
      </c>
      <c r="OAD562" s="41"/>
      <c r="OAE562" s="41" t="e">
        <f>SUM(OAF562:OAI562)</f>
        <v>#REF!</v>
      </c>
      <c r="OAF562" s="41">
        <v>0</v>
      </c>
      <c r="OAG562" s="41">
        <v>0</v>
      </c>
      <c r="OAH562" s="41"/>
      <c r="OAI562" s="41" t="e">
        <f>SUM(OAJ562:OAM562)</f>
        <v>#REF!</v>
      </c>
      <c r="OAJ562" s="41">
        <v>0</v>
      </c>
      <c r="OAK562" s="41">
        <v>0</v>
      </c>
      <c r="OAL562" s="41"/>
      <c r="OAM562" s="41" t="e">
        <f>SUM(OAN562:OAQ562)</f>
        <v>#REF!</v>
      </c>
      <c r="OAN562" s="41">
        <v>0</v>
      </c>
      <c r="OAO562" s="41">
        <v>0</v>
      </c>
      <c r="OAP562" s="41"/>
      <c r="OAQ562" s="41" t="e">
        <f>SUM(OAR562:OAU562)</f>
        <v>#REF!</v>
      </c>
      <c r="OAR562" s="41">
        <v>0</v>
      </c>
      <c r="OAS562" s="41">
        <v>0</v>
      </c>
      <c r="OAT562" s="41"/>
      <c r="OAU562" s="41" t="e">
        <f>SUM(OAV562:OAY562)</f>
        <v>#REF!</v>
      </c>
      <c r="OAV562" s="41">
        <v>0</v>
      </c>
      <c r="OAW562" s="41">
        <v>0</v>
      </c>
      <c r="OAX562" s="41"/>
      <c r="OAY562" s="41" t="e">
        <f>SUM(OAZ562:OBC562)</f>
        <v>#REF!</v>
      </c>
      <c r="OAZ562" s="41">
        <v>0</v>
      </c>
      <c r="OBA562" s="41">
        <v>0</v>
      </c>
      <c r="OBB562" s="41"/>
      <c r="OBC562" s="41" t="e">
        <f>SUM(OBD562:OBG562)</f>
        <v>#REF!</v>
      </c>
      <c r="OBD562" s="41">
        <v>0</v>
      </c>
      <c r="OBE562" s="41">
        <v>0</v>
      </c>
      <c r="OBF562" s="41"/>
      <c r="OBG562" s="41" t="e">
        <f>SUM(OBH562:OBK562)</f>
        <v>#REF!</v>
      </c>
      <c r="OBH562" s="41">
        <v>0</v>
      </c>
      <c r="OBI562" s="41">
        <v>0</v>
      </c>
      <c r="OBJ562" s="41"/>
      <c r="OBK562" s="41" t="e">
        <f>SUM(OBL562:OBO562)</f>
        <v>#REF!</v>
      </c>
      <c r="OBL562" s="41">
        <v>0</v>
      </c>
      <c r="OBM562" s="41">
        <v>0</v>
      </c>
      <c r="OBN562" s="41"/>
      <c r="OBO562" s="41" t="e">
        <f>SUM(OBP562:OBS562)</f>
        <v>#REF!</v>
      </c>
      <c r="OBP562" s="41">
        <v>0</v>
      </c>
      <c r="OBQ562" s="41">
        <v>0</v>
      </c>
      <c r="OBR562" s="41"/>
      <c r="OBS562" s="41" t="e">
        <f>SUM(OBT562:OBW562)</f>
        <v>#REF!</v>
      </c>
      <c r="OBT562" s="41">
        <v>0</v>
      </c>
      <c r="OBU562" s="41">
        <v>0</v>
      </c>
      <c r="OBV562" s="41"/>
      <c r="OBW562" s="41" t="e">
        <f>SUM(OBX562:OCA562)</f>
        <v>#REF!</v>
      </c>
      <c r="OBX562" s="41">
        <v>0</v>
      </c>
      <c r="OBY562" s="41">
        <v>0</v>
      </c>
      <c r="OBZ562" s="41"/>
      <c r="OCA562" s="41" t="e">
        <f>SUM(OCB562:OCE562)</f>
        <v>#REF!</v>
      </c>
      <c r="OCB562" s="41">
        <v>0</v>
      </c>
      <c r="OCC562" s="41">
        <v>0</v>
      </c>
      <c r="OCD562" s="41"/>
      <c r="OCE562" s="41" t="e">
        <f>SUM(OCF562:OCI562)</f>
        <v>#REF!</v>
      </c>
      <c r="OCF562" s="41">
        <v>0</v>
      </c>
      <c r="OCG562" s="41">
        <v>0</v>
      </c>
      <c r="OCH562" s="41"/>
      <c r="OCI562" s="41" t="e">
        <f>SUM(OCJ562:OCM562)</f>
        <v>#REF!</v>
      </c>
      <c r="OCJ562" s="41">
        <v>0</v>
      </c>
      <c r="OCK562" s="41">
        <v>0</v>
      </c>
      <c r="OCL562" s="41"/>
      <c r="OCM562" s="41" t="e">
        <f>SUM(OCN562:OCQ562)</f>
        <v>#REF!</v>
      </c>
      <c r="OCN562" s="41">
        <v>0</v>
      </c>
      <c r="OCO562" s="41">
        <v>0</v>
      </c>
      <c r="OCP562" s="41"/>
      <c r="OCQ562" s="41" t="e">
        <f>SUM(OCR562:OCU562)</f>
        <v>#REF!</v>
      </c>
      <c r="OCR562" s="41">
        <v>0</v>
      </c>
      <c r="OCS562" s="41">
        <v>0</v>
      </c>
      <c r="OCT562" s="41"/>
      <c r="OCU562" s="41" t="e">
        <f>SUM(OCV562:OCY562)</f>
        <v>#REF!</v>
      </c>
      <c r="OCV562" s="41">
        <v>0</v>
      </c>
      <c r="OCW562" s="41">
        <v>0</v>
      </c>
      <c r="OCX562" s="41"/>
      <c r="OCY562" s="41" t="e">
        <f>SUM(OCZ562:ODC562)</f>
        <v>#REF!</v>
      </c>
      <c r="OCZ562" s="41">
        <v>0</v>
      </c>
      <c r="ODA562" s="41">
        <v>0</v>
      </c>
      <c r="ODB562" s="41"/>
      <c r="ODC562" s="41" t="e">
        <f>SUM(ODD562:ODG562)</f>
        <v>#REF!</v>
      </c>
      <c r="ODD562" s="41">
        <v>0</v>
      </c>
      <c r="ODE562" s="41">
        <v>0</v>
      </c>
      <c r="ODF562" s="41"/>
      <c r="ODG562" s="41" t="e">
        <f>SUM(ODH562:ODK562)</f>
        <v>#REF!</v>
      </c>
      <c r="ODH562" s="41">
        <v>0</v>
      </c>
      <c r="ODI562" s="41">
        <v>0</v>
      </c>
      <c r="ODJ562" s="41"/>
      <c r="ODK562" s="41" t="e">
        <f>SUM(ODL562:ODO562)</f>
        <v>#REF!</v>
      </c>
      <c r="ODL562" s="41">
        <v>0</v>
      </c>
      <c r="ODM562" s="41">
        <v>0</v>
      </c>
      <c r="ODN562" s="41"/>
      <c r="ODO562" s="41" t="e">
        <f>SUM(ODP562:ODS562)</f>
        <v>#REF!</v>
      </c>
      <c r="ODP562" s="41">
        <v>0</v>
      </c>
      <c r="ODQ562" s="41">
        <v>0</v>
      </c>
      <c r="ODR562" s="41"/>
      <c r="ODS562" s="41" t="e">
        <f>SUM(ODT562:ODW562)</f>
        <v>#REF!</v>
      </c>
      <c r="ODT562" s="41">
        <v>0</v>
      </c>
      <c r="ODU562" s="41">
        <v>0</v>
      </c>
      <c r="ODV562" s="41"/>
      <c r="ODW562" s="41" t="e">
        <f>SUM(ODX562:OEA562)</f>
        <v>#REF!</v>
      </c>
      <c r="ODX562" s="41">
        <v>0</v>
      </c>
      <c r="ODY562" s="41">
        <v>0</v>
      </c>
      <c r="ODZ562" s="41"/>
      <c r="OEA562" s="41" t="e">
        <f>SUM(OEB562:OEE562)</f>
        <v>#REF!</v>
      </c>
      <c r="OEB562" s="41">
        <v>0</v>
      </c>
      <c r="OEC562" s="41">
        <v>0</v>
      </c>
      <c r="OED562" s="41"/>
      <c r="OEE562" s="41" t="e">
        <f>SUM(OEF562:OEI562)</f>
        <v>#REF!</v>
      </c>
      <c r="OEF562" s="41">
        <v>0</v>
      </c>
      <c r="OEG562" s="41">
        <v>0</v>
      </c>
      <c r="OEH562" s="41"/>
      <c r="OEI562" s="41" t="e">
        <f>SUM(OEJ562:OEM562)</f>
        <v>#REF!</v>
      </c>
      <c r="OEJ562" s="41">
        <v>0</v>
      </c>
      <c r="OEK562" s="41">
        <v>0</v>
      </c>
      <c r="OEL562" s="41"/>
      <c r="OEM562" s="41" t="e">
        <f>SUM(OEN562:OEQ562)</f>
        <v>#REF!</v>
      </c>
      <c r="OEN562" s="41">
        <v>0</v>
      </c>
      <c r="OEO562" s="41">
        <v>0</v>
      </c>
      <c r="OEP562" s="41"/>
      <c r="OEQ562" s="41" t="e">
        <f>SUM(OER562:OEU562)</f>
        <v>#REF!</v>
      </c>
      <c r="OER562" s="41">
        <v>0</v>
      </c>
      <c r="OES562" s="41">
        <v>0</v>
      </c>
      <c r="OET562" s="41"/>
      <c r="OEU562" s="41" t="e">
        <f>SUM(OEV562:OEY562)</f>
        <v>#REF!</v>
      </c>
      <c r="OEV562" s="41">
        <v>0</v>
      </c>
      <c r="OEW562" s="41">
        <v>0</v>
      </c>
      <c r="OEX562" s="41"/>
      <c r="OEY562" s="41" t="e">
        <f>SUM(OEZ562:OFC562)</f>
        <v>#REF!</v>
      </c>
      <c r="OEZ562" s="41">
        <v>0</v>
      </c>
      <c r="OFA562" s="41">
        <v>0</v>
      </c>
      <c r="OFB562" s="41"/>
      <c r="OFC562" s="41" t="e">
        <f>SUM(OFD562:OFG562)</f>
        <v>#REF!</v>
      </c>
      <c r="OFD562" s="41">
        <v>0</v>
      </c>
      <c r="OFE562" s="41">
        <v>0</v>
      </c>
      <c r="OFF562" s="41"/>
      <c r="OFG562" s="41" t="e">
        <f>SUM(OFH562:OFK562)</f>
        <v>#REF!</v>
      </c>
      <c r="OFH562" s="41">
        <v>0</v>
      </c>
      <c r="OFI562" s="41">
        <v>0</v>
      </c>
      <c r="OFJ562" s="41"/>
      <c r="OFK562" s="41" t="e">
        <f>SUM(OFL562:OFO562)</f>
        <v>#REF!</v>
      </c>
      <c r="OFL562" s="41">
        <v>0</v>
      </c>
      <c r="OFM562" s="41">
        <v>0</v>
      </c>
      <c r="OFN562" s="41"/>
      <c r="OFO562" s="41" t="e">
        <f>SUM(OFP562:OFS562)</f>
        <v>#REF!</v>
      </c>
      <c r="OFP562" s="41">
        <v>0</v>
      </c>
      <c r="OFQ562" s="41">
        <v>0</v>
      </c>
      <c r="OFR562" s="41"/>
      <c r="OFS562" s="41" t="e">
        <f>SUM(OFT562:OFW562)</f>
        <v>#REF!</v>
      </c>
      <c r="OFT562" s="41">
        <v>0</v>
      </c>
      <c r="OFU562" s="41">
        <v>0</v>
      </c>
      <c r="OFV562" s="41"/>
      <c r="OFW562" s="41" t="e">
        <f>SUM(OFX562:OGA562)</f>
        <v>#REF!</v>
      </c>
      <c r="OFX562" s="41">
        <v>0</v>
      </c>
      <c r="OFY562" s="41">
        <v>0</v>
      </c>
      <c r="OFZ562" s="41"/>
      <c r="OGA562" s="41" t="e">
        <f>SUM(OGB562:OGE562)</f>
        <v>#REF!</v>
      </c>
      <c r="OGB562" s="41">
        <v>0</v>
      </c>
      <c r="OGC562" s="41">
        <v>0</v>
      </c>
      <c r="OGD562" s="41"/>
      <c r="OGE562" s="41" t="e">
        <f>SUM(OGF562:OGI562)</f>
        <v>#REF!</v>
      </c>
      <c r="OGF562" s="41">
        <v>0</v>
      </c>
      <c r="OGG562" s="41">
        <v>0</v>
      </c>
      <c r="OGH562" s="41"/>
      <c r="OGI562" s="41" t="e">
        <f>SUM(OGJ562:OGM562)</f>
        <v>#REF!</v>
      </c>
      <c r="OGJ562" s="41">
        <v>0</v>
      </c>
      <c r="OGK562" s="41">
        <v>0</v>
      </c>
      <c r="OGL562" s="41"/>
      <c r="OGM562" s="41" t="e">
        <f>SUM(OGN562:OGQ562)</f>
        <v>#REF!</v>
      </c>
      <c r="OGN562" s="41">
        <v>0</v>
      </c>
      <c r="OGO562" s="41">
        <v>0</v>
      </c>
      <c r="OGP562" s="41"/>
      <c r="OGQ562" s="41" t="e">
        <f>SUM(OGR562:OGU562)</f>
        <v>#REF!</v>
      </c>
      <c r="OGR562" s="41">
        <v>0</v>
      </c>
      <c r="OGS562" s="41">
        <v>0</v>
      </c>
      <c r="OGT562" s="41"/>
      <c r="OGU562" s="41" t="e">
        <f>SUM(OGV562:OGY562)</f>
        <v>#REF!</v>
      </c>
      <c r="OGV562" s="41">
        <v>0</v>
      </c>
      <c r="OGW562" s="41">
        <v>0</v>
      </c>
      <c r="OGX562" s="41"/>
      <c r="OGY562" s="41" t="e">
        <f>SUM(OGZ562:OHC562)</f>
        <v>#REF!</v>
      </c>
      <c r="OGZ562" s="41">
        <v>0</v>
      </c>
      <c r="OHA562" s="41">
        <v>0</v>
      </c>
      <c r="OHB562" s="41"/>
      <c r="OHC562" s="41" t="e">
        <f>SUM(OHD562:OHG562)</f>
        <v>#REF!</v>
      </c>
      <c r="OHD562" s="41">
        <v>0</v>
      </c>
      <c r="OHE562" s="41">
        <v>0</v>
      </c>
      <c r="OHF562" s="41"/>
      <c r="OHG562" s="41" t="e">
        <f>SUM(OHH562:OHK562)</f>
        <v>#REF!</v>
      </c>
      <c r="OHH562" s="41">
        <v>0</v>
      </c>
      <c r="OHI562" s="41">
        <v>0</v>
      </c>
      <c r="OHJ562" s="41"/>
      <c r="OHK562" s="41" t="e">
        <f>SUM(OHL562:OHO562)</f>
        <v>#REF!</v>
      </c>
      <c r="OHL562" s="41">
        <v>0</v>
      </c>
      <c r="OHM562" s="41">
        <v>0</v>
      </c>
      <c r="OHN562" s="41"/>
      <c r="OHO562" s="41" t="e">
        <f>SUM(OHP562:OHS562)</f>
        <v>#REF!</v>
      </c>
      <c r="OHP562" s="41">
        <v>0</v>
      </c>
      <c r="OHQ562" s="41">
        <v>0</v>
      </c>
      <c r="OHR562" s="41"/>
      <c r="OHS562" s="41" t="e">
        <f>SUM(OHT562:OHW562)</f>
        <v>#REF!</v>
      </c>
      <c r="OHT562" s="41">
        <v>0</v>
      </c>
      <c r="OHU562" s="41">
        <v>0</v>
      </c>
      <c r="OHV562" s="41"/>
      <c r="OHW562" s="41" t="e">
        <f>SUM(OHX562:OIA562)</f>
        <v>#REF!</v>
      </c>
      <c r="OHX562" s="41">
        <v>0</v>
      </c>
      <c r="OHY562" s="41">
        <v>0</v>
      </c>
      <c r="OHZ562" s="41"/>
      <c r="OIA562" s="41" t="e">
        <f>SUM(OIB562:OIE562)</f>
        <v>#REF!</v>
      </c>
      <c r="OIB562" s="41">
        <v>0</v>
      </c>
      <c r="OIC562" s="41">
        <v>0</v>
      </c>
      <c r="OID562" s="41"/>
      <c r="OIE562" s="41" t="e">
        <f>SUM(OIF562:OII562)</f>
        <v>#REF!</v>
      </c>
      <c r="OIF562" s="41">
        <v>0</v>
      </c>
      <c r="OIG562" s="41">
        <v>0</v>
      </c>
      <c r="OIH562" s="41"/>
      <c r="OII562" s="41" t="e">
        <f>SUM(OIJ562:OIM562)</f>
        <v>#REF!</v>
      </c>
      <c r="OIJ562" s="41">
        <v>0</v>
      </c>
      <c r="OIK562" s="41">
        <v>0</v>
      </c>
      <c r="OIL562" s="41"/>
      <c r="OIM562" s="41" t="e">
        <f>SUM(OIN562:OIQ562)</f>
        <v>#REF!</v>
      </c>
      <c r="OIN562" s="41">
        <v>0</v>
      </c>
      <c r="OIO562" s="41">
        <v>0</v>
      </c>
      <c r="OIP562" s="41"/>
      <c r="OIQ562" s="41" t="e">
        <f>SUM(OIR562:OIU562)</f>
        <v>#REF!</v>
      </c>
      <c r="OIR562" s="41">
        <v>0</v>
      </c>
      <c r="OIS562" s="41">
        <v>0</v>
      </c>
      <c r="OIT562" s="41"/>
      <c r="OIU562" s="41" t="e">
        <f>SUM(OIV562:OIY562)</f>
        <v>#REF!</v>
      </c>
      <c r="OIV562" s="41">
        <v>0</v>
      </c>
      <c r="OIW562" s="41">
        <v>0</v>
      </c>
      <c r="OIX562" s="41"/>
      <c r="OIY562" s="41" t="e">
        <f>SUM(OIZ562:OJC562)</f>
        <v>#REF!</v>
      </c>
      <c r="OIZ562" s="41">
        <v>0</v>
      </c>
      <c r="OJA562" s="41">
        <v>0</v>
      </c>
      <c r="OJB562" s="41"/>
      <c r="OJC562" s="41" t="e">
        <f>SUM(OJD562:OJG562)</f>
        <v>#REF!</v>
      </c>
      <c r="OJD562" s="41">
        <v>0</v>
      </c>
      <c r="OJE562" s="41">
        <v>0</v>
      </c>
      <c r="OJF562" s="41"/>
      <c r="OJG562" s="41" t="e">
        <f>SUM(OJH562:OJK562)</f>
        <v>#REF!</v>
      </c>
      <c r="OJH562" s="41">
        <v>0</v>
      </c>
      <c r="OJI562" s="41">
        <v>0</v>
      </c>
      <c r="OJJ562" s="41"/>
      <c r="OJK562" s="41" t="e">
        <f>SUM(OJL562:OJO562)</f>
        <v>#REF!</v>
      </c>
      <c r="OJL562" s="41">
        <v>0</v>
      </c>
      <c r="OJM562" s="41">
        <v>0</v>
      </c>
      <c r="OJN562" s="41"/>
      <c r="OJO562" s="41" t="e">
        <f>SUM(OJP562:OJS562)</f>
        <v>#REF!</v>
      </c>
      <c r="OJP562" s="41">
        <v>0</v>
      </c>
      <c r="OJQ562" s="41">
        <v>0</v>
      </c>
      <c r="OJR562" s="41"/>
      <c r="OJS562" s="41" t="e">
        <f>SUM(OJT562:OJW562)</f>
        <v>#REF!</v>
      </c>
      <c r="OJT562" s="41">
        <v>0</v>
      </c>
      <c r="OJU562" s="41">
        <v>0</v>
      </c>
      <c r="OJV562" s="41"/>
      <c r="OJW562" s="41" t="e">
        <f>SUM(OJX562:OKA562)</f>
        <v>#REF!</v>
      </c>
      <c r="OJX562" s="41">
        <v>0</v>
      </c>
      <c r="OJY562" s="41">
        <v>0</v>
      </c>
      <c r="OJZ562" s="41"/>
      <c r="OKA562" s="41" t="e">
        <f>SUM(OKB562:OKE562)</f>
        <v>#REF!</v>
      </c>
      <c r="OKB562" s="41">
        <v>0</v>
      </c>
      <c r="OKC562" s="41">
        <v>0</v>
      </c>
      <c r="OKD562" s="41"/>
      <c r="OKE562" s="41" t="e">
        <f>SUM(OKF562:OKI562)</f>
        <v>#REF!</v>
      </c>
      <c r="OKF562" s="41">
        <v>0</v>
      </c>
      <c r="OKG562" s="41">
        <v>0</v>
      </c>
      <c r="OKH562" s="41"/>
      <c r="OKI562" s="41" t="e">
        <f>SUM(OKJ562:OKM562)</f>
        <v>#REF!</v>
      </c>
      <c r="OKJ562" s="41">
        <v>0</v>
      </c>
      <c r="OKK562" s="41">
        <v>0</v>
      </c>
      <c r="OKL562" s="41"/>
      <c r="OKM562" s="41" t="e">
        <f>SUM(OKN562:OKQ562)</f>
        <v>#REF!</v>
      </c>
      <c r="OKN562" s="41">
        <v>0</v>
      </c>
      <c r="OKO562" s="41">
        <v>0</v>
      </c>
      <c r="OKP562" s="41"/>
      <c r="OKQ562" s="41" t="e">
        <f>SUM(OKR562:OKU562)</f>
        <v>#REF!</v>
      </c>
      <c r="OKR562" s="41">
        <v>0</v>
      </c>
      <c r="OKS562" s="41">
        <v>0</v>
      </c>
      <c r="OKT562" s="41"/>
      <c r="OKU562" s="41" t="e">
        <f>SUM(OKV562:OKY562)</f>
        <v>#REF!</v>
      </c>
      <c r="OKV562" s="41">
        <v>0</v>
      </c>
      <c r="OKW562" s="41">
        <v>0</v>
      </c>
      <c r="OKX562" s="41"/>
      <c r="OKY562" s="41" t="e">
        <f>SUM(OKZ562:OLC562)</f>
        <v>#REF!</v>
      </c>
      <c r="OKZ562" s="41">
        <v>0</v>
      </c>
      <c r="OLA562" s="41">
        <v>0</v>
      </c>
      <c r="OLB562" s="41"/>
      <c r="OLC562" s="41" t="e">
        <f>SUM(OLD562:OLG562)</f>
        <v>#REF!</v>
      </c>
      <c r="OLD562" s="41">
        <v>0</v>
      </c>
      <c r="OLE562" s="41">
        <v>0</v>
      </c>
      <c r="OLF562" s="41"/>
      <c r="OLG562" s="41" t="e">
        <f>SUM(OLH562:OLK562)</f>
        <v>#REF!</v>
      </c>
      <c r="OLH562" s="41">
        <v>0</v>
      </c>
      <c r="OLI562" s="41">
        <v>0</v>
      </c>
      <c r="OLJ562" s="41"/>
      <c r="OLK562" s="41" t="e">
        <f>SUM(OLL562:OLO562)</f>
        <v>#REF!</v>
      </c>
      <c r="OLL562" s="41">
        <v>0</v>
      </c>
      <c r="OLM562" s="41">
        <v>0</v>
      </c>
      <c r="OLN562" s="41"/>
      <c r="OLO562" s="41" t="e">
        <f>SUM(OLP562:OLS562)</f>
        <v>#REF!</v>
      </c>
      <c r="OLP562" s="41">
        <v>0</v>
      </c>
      <c r="OLQ562" s="41">
        <v>0</v>
      </c>
      <c r="OLR562" s="41"/>
      <c r="OLS562" s="41" t="e">
        <f>SUM(OLT562:OLW562)</f>
        <v>#REF!</v>
      </c>
      <c r="OLT562" s="41">
        <v>0</v>
      </c>
      <c r="OLU562" s="41">
        <v>0</v>
      </c>
      <c r="OLV562" s="41"/>
      <c r="OLW562" s="41" t="e">
        <f>SUM(OLX562:OMA562)</f>
        <v>#REF!</v>
      </c>
      <c r="OLX562" s="41">
        <v>0</v>
      </c>
      <c r="OLY562" s="41">
        <v>0</v>
      </c>
      <c r="OLZ562" s="41"/>
      <c r="OMA562" s="41" t="e">
        <f>SUM(OMB562:OME562)</f>
        <v>#REF!</v>
      </c>
      <c r="OMB562" s="41">
        <v>0</v>
      </c>
      <c r="OMC562" s="41">
        <v>0</v>
      </c>
      <c r="OMD562" s="41"/>
      <c r="OME562" s="41" t="e">
        <f>SUM(OMF562:OMI562)</f>
        <v>#REF!</v>
      </c>
      <c r="OMF562" s="41">
        <v>0</v>
      </c>
      <c r="OMG562" s="41">
        <v>0</v>
      </c>
      <c r="OMH562" s="41"/>
      <c r="OMI562" s="41" t="e">
        <f>SUM(OMJ562:OMM562)</f>
        <v>#REF!</v>
      </c>
      <c r="OMJ562" s="41">
        <v>0</v>
      </c>
      <c r="OMK562" s="41">
        <v>0</v>
      </c>
      <c r="OML562" s="41"/>
      <c r="OMM562" s="41" t="e">
        <f>SUM(OMN562:OMQ562)</f>
        <v>#REF!</v>
      </c>
      <c r="OMN562" s="41">
        <v>0</v>
      </c>
      <c r="OMO562" s="41">
        <v>0</v>
      </c>
      <c r="OMP562" s="41"/>
      <c r="OMQ562" s="41" t="e">
        <f>SUM(OMR562:OMU562)</f>
        <v>#REF!</v>
      </c>
      <c r="OMR562" s="41">
        <v>0</v>
      </c>
      <c r="OMS562" s="41">
        <v>0</v>
      </c>
      <c r="OMT562" s="41"/>
      <c r="OMU562" s="41" t="e">
        <f>SUM(OMV562:OMY562)</f>
        <v>#REF!</v>
      </c>
      <c r="OMV562" s="41">
        <v>0</v>
      </c>
      <c r="OMW562" s="41">
        <v>0</v>
      </c>
      <c r="OMX562" s="41"/>
      <c r="OMY562" s="41" t="e">
        <f>SUM(OMZ562:ONC562)</f>
        <v>#REF!</v>
      </c>
      <c r="OMZ562" s="41">
        <v>0</v>
      </c>
      <c r="ONA562" s="41">
        <v>0</v>
      </c>
      <c r="ONB562" s="41"/>
      <c r="ONC562" s="41" t="e">
        <f>SUM(OND562:ONG562)</f>
        <v>#REF!</v>
      </c>
      <c r="OND562" s="41">
        <v>0</v>
      </c>
      <c r="ONE562" s="41">
        <v>0</v>
      </c>
      <c r="ONF562" s="41"/>
      <c r="ONG562" s="41" t="e">
        <f>SUM(ONH562:ONK562)</f>
        <v>#REF!</v>
      </c>
      <c r="ONH562" s="41">
        <v>0</v>
      </c>
      <c r="ONI562" s="41">
        <v>0</v>
      </c>
      <c r="ONJ562" s="41"/>
      <c r="ONK562" s="41" t="e">
        <f>SUM(ONL562:ONO562)</f>
        <v>#REF!</v>
      </c>
      <c r="ONL562" s="41">
        <v>0</v>
      </c>
      <c r="ONM562" s="41">
        <v>0</v>
      </c>
      <c r="ONN562" s="41"/>
      <c r="ONO562" s="41" t="e">
        <f>SUM(ONP562:ONS562)</f>
        <v>#REF!</v>
      </c>
      <c r="ONP562" s="41">
        <v>0</v>
      </c>
      <c r="ONQ562" s="41">
        <v>0</v>
      </c>
      <c r="ONR562" s="41"/>
      <c r="ONS562" s="41" t="e">
        <f>SUM(ONT562:ONW562)</f>
        <v>#REF!</v>
      </c>
      <c r="ONT562" s="41">
        <v>0</v>
      </c>
      <c r="ONU562" s="41">
        <v>0</v>
      </c>
      <c r="ONV562" s="41"/>
      <c r="ONW562" s="41" t="e">
        <f>SUM(ONX562:OOA562)</f>
        <v>#REF!</v>
      </c>
      <c r="ONX562" s="41">
        <v>0</v>
      </c>
      <c r="ONY562" s="41">
        <v>0</v>
      </c>
      <c r="ONZ562" s="41"/>
      <c r="OOA562" s="41" t="e">
        <f>SUM(OOB562:OOE562)</f>
        <v>#REF!</v>
      </c>
      <c r="OOB562" s="41">
        <v>0</v>
      </c>
      <c r="OOC562" s="41">
        <v>0</v>
      </c>
      <c r="OOD562" s="41"/>
      <c r="OOE562" s="41" t="e">
        <f>SUM(OOF562:OOI562)</f>
        <v>#REF!</v>
      </c>
      <c r="OOF562" s="41">
        <v>0</v>
      </c>
      <c r="OOG562" s="41">
        <v>0</v>
      </c>
      <c r="OOH562" s="41"/>
      <c r="OOI562" s="41" t="e">
        <f>SUM(OOJ562:OOM562)</f>
        <v>#REF!</v>
      </c>
      <c r="OOJ562" s="41">
        <v>0</v>
      </c>
      <c r="OOK562" s="41">
        <v>0</v>
      </c>
      <c r="OOL562" s="41"/>
      <c r="OOM562" s="41" t="e">
        <f>SUM(OON562:OOQ562)</f>
        <v>#REF!</v>
      </c>
      <c r="OON562" s="41">
        <v>0</v>
      </c>
      <c r="OOO562" s="41">
        <v>0</v>
      </c>
      <c r="OOP562" s="41"/>
      <c r="OOQ562" s="41" t="e">
        <f>SUM(OOR562:OOU562)</f>
        <v>#REF!</v>
      </c>
      <c r="OOR562" s="41">
        <v>0</v>
      </c>
      <c r="OOS562" s="41">
        <v>0</v>
      </c>
      <c r="OOT562" s="41"/>
      <c r="OOU562" s="41" t="e">
        <f>SUM(OOV562:OOY562)</f>
        <v>#REF!</v>
      </c>
      <c r="OOV562" s="41">
        <v>0</v>
      </c>
      <c r="OOW562" s="41">
        <v>0</v>
      </c>
      <c r="OOX562" s="41"/>
      <c r="OOY562" s="41" t="e">
        <f>SUM(OOZ562:OPC562)</f>
        <v>#REF!</v>
      </c>
      <c r="OOZ562" s="41">
        <v>0</v>
      </c>
      <c r="OPA562" s="41">
        <v>0</v>
      </c>
      <c r="OPB562" s="41"/>
      <c r="OPC562" s="41" t="e">
        <f>SUM(OPD562:OPG562)</f>
        <v>#REF!</v>
      </c>
      <c r="OPD562" s="41">
        <v>0</v>
      </c>
      <c r="OPE562" s="41">
        <v>0</v>
      </c>
      <c r="OPF562" s="41"/>
      <c r="OPG562" s="41" t="e">
        <f>SUM(OPH562:OPK562)</f>
        <v>#REF!</v>
      </c>
      <c r="OPH562" s="41">
        <v>0</v>
      </c>
      <c r="OPI562" s="41">
        <v>0</v>
      </c>
      <c r="OPJ562" s="41"/>
      <c r="OPK562" s="41" t="e">
        <f>SUM(OPL562:OPO562)</f>
        <v>#REF!</v>
      </c>
      <c r="OPL562" s="41">
        <v>0</v>
      </c>
      <c r="OPM562" s="41">
        <v>0</v>
      </c>
      <c r="OPN562" s="41"/>
      <c r="OPO562" s="41" t="e">
        <f>SUM(OPP562:OPS562)</f>
        <v>#REF!</v>
      </c>
      <c r="OPP562" s="41">
        <v>0</v>
      </c>
      <c r="OPQ562" s="41">
        <v>0</v>
      </c>
      <c r="OPR562" s="41"/>
      <c r="OPS562" s="41" t="e">
        <f>SUM(OPT562:OPW562)</f>
        <v>#REF!</v>
      </c>
      <c r="OPT562" s="41">
        <v>0</v>
      </c>
      <c r="OPU562" s="41">
        <v>0</v>
      </c>
      <c r="OPV562" s="41"/>
      <c r="OPW562" s="41" t="e">
        <f>SUM(OPX562:OQA562)</f>
        <v>#REF!</v>
      </c>
      <c r="OPX562" s="41">
        <v>0</v>
      </c>
      <c r="OPY562" s="41">
        <v>0</v>
      </c>
      <c r="OPZ562" s="41"/>
      <c r="OQA562" s="41" t="e">
        <f>SUM(OQB562:OQE562)</f>
        <v>#REF!</v>
      </c>
      <c r="OQB562" s="41">
        <v>0</v>
      </c>
      <c r="OQC562" s="41">
        <v>0</v>
      </c>
      <c r="OQD562" s="41"/>
      <c r="OQE562" s="41" t="e">
        <f>SUM(OQF562:OQI562)</f>
        <v>#REF!</v>
      </c>
      <c r="OQF562" s="41">
        <v>0</v>
      </c>
      <c r="OQG562" s="41">
        <v>0</v>
      </c>
      <c r="OQH562" s="41"/>
      <c r="OQI562" s="41" t="e">
        <f>SUM(OQJ562:OQM562)</f>
        <v>#REF!</v>
      </c>
      <c r="OQJ562" s="41">
        <v>0</v>
      </c>
      <c r="OQK562" s="41">
        <v>0</v>
      </c>
      <c r="OQL562" s="41"/>
      <c r="OQM562" s="41" t="e">
        <f>SUM(OQN562:OQQ562)</f>
        <v>#REF!</v>
      </c>
      <c r="OQN562" s="41">
        <v>0</v>
      </c>
      <c r="OQO562" s="41">
        <v>0</v>
      </c>
      <c r="OQP562" s="41"/>
      <c r="OQQ562" s="41" t="e">
        <f>SUM(OQR562:OQU562)</f>
        <v>#REF!</v>
      </c>
      <c r="OQR562" s="41">
        <v>0</v>
      </c>
      <c r="OQS562" s="41">
        <v>0</v>
      </c>
      <c r="OQT562" s="41"/>
      <c r="OQU562" s="41" t="e">
        <f>SUM(OQV562:OQY562)</f>
        <v>#REF!</v>
      </c>
      <c r="OQV562" s="41">
        <v>0</v>
      </c>
      <c r="OQW562" s="41">
        <v>0</v>
      </c>
      <c r="OQX562" s="41"/>
      <c r="OQY562" s="41" t="e">
        <f>SUM(OQZ562:ORC562)</f>
        <v>#REF!</v>
      </c>
      <c r="OQZ562" s="41">
        <v>0</v>
      </c>
      <c r="ORA562" s="41">
        <v>0</v>
      </c>
      <c r="ORB562" s="41"/>
      <c r="ORC562" s="41" t="e">
        <f>SUM(ORD562:ORG562)</f>
        <v>#REF!</v>
      </c>
      <c r="ORD562" s="41">
        <v>0</v>
      </c>
      <c r="ORE562" s="41">
        <v>0</v>
      </c>
      <c r="ORF562" s="41"/>
      <c r="ORG562" s="41" t="e">
        <f>SUM(ORH562:ORK562)</f>
        <v>#REF!</v>
      </c>
      <c r="ORH562" s="41">
        <v>0</v>
      </c>
      <c r="ORI562" s="41">
        <v>0</v>
      </c>
      <c r="ORJ562" s="41"/>
      <c r="ORK562" s="41" t="e">
        <f>SUM(ORL562:ORO562)</f>
        <v>#REF!</v>
      </c>
      <c r="ORL562" s="41">
        <v>0</v>
      </c>
      <c r="ORM562" s="41">
        <v>0</v>
      </c>
      <c r="ORN562" s="41"/>
      <c r="ORO562" s="41" t="e">
        <f>SUM(ORP562:ORS562)</f>
        <v>#REF!</v>
      </c>
      <c r="ORP562" s="41">
        <v>0</v>
      </c>
      <c r="ORQ562" s="41">
        <v>0</v>
      </c>
      <c r="ORR562" s="41"/>
      <c r="ORS562" s="41" t="e">
        <f>SUM(ORT562:ORW562)</f>
        <v>#REF!</v>
      </c>
      <c r="ORT562" s="41">
        <v>0</v>
      </c>
      <c r="ORU562" s="41">
        <v>0</v>
      </c>
      <c r="ORV562" s="41"/>
      <c r="ORW562" s="41" t="e">
        <f>SUM(ORX562:OSA562)</f>
        <v>#REF!</v>
      </c>
      <c r="ORX562" s="41">
        <v>0</v>
      </c>
      <c r="ORY562" s="41">
        <v>0</v>
      </c>
      <c r="ORZ562" s="41"/>
      <c r="OSA562" s="41" t="e">
        <f>SUM(OSB562:OSE562)</f>
        <v>#REF!</v>
      </c>
      <c r="OSB562" s="41">
        <v>0</v>
      </c>
      <c r="OSC562" s="41">
        <v>0</v>
      </c>
      <c r="OSD562" s="41"/>
      <c r="OSE562" s="41" t="e">
        <f>SUM(OSF562:OSI562)</f>
        <v>#REF!</v>
      </c>
      <c r="OSF562" s="41">
        <v>0</v>
      </c>
      <c r="OSG562" s="41">
        <v>0</v>
      </c>
      <c r="OSH562" s="41"/>
      <c r="OSI562" s="41" t="e">
        <f>SUM(OSJ562:OSM562)</f>
        <v>#REF!</v>
      </c>
      <c r="OSJ562" s="41">
        <v>0</v>
      </c>
      <c r="OSK562" s="41">
        <v>0</v>
      </c>
      <c r="OSL562" s="41"/>
      <c r="OSM562" s="41" t="e">
        <f>SUM(OSN562:OSQ562)</f>
        <v>#REF!</v>
      </c>
      <c r="OSN562" s="41">
        <v>0</v>
      </c>
      <c r="OSO562" s="41">
        <v>0</v>
      </c>
      <c r="OSP562" s="41"/>
      <c r="OSQ562" s="41" t="e">
        <f>SUM(OSR562:OSU562)</f>
        <v>#REF!</v>
      </c>
      <c r="OSR562" s="41">
        <v>0</v>
      </c>
      <c r="OSS562" s="41">
        <v>0</v>
      </c>
      <c r="OST562" s="41"/>
      <c r="OSU562" s="41" t="e">
        <f>SUM(OSV562:OSY562)</f>
        <v>#REF!</v>
      </c>
      <c r="OSV562" s="41">
        <v>0</v>
      </c>
      <c r="OSW562" s="41">
        <v>0</v>
      </c>
      <c r="OSX562" s="41"/>
      <c r="OSY562" s="41" t="e">
        <f>SUM(OSZ562:OTC562)</f>
        <v>#REF!</v>
      </c>
      <c r="OSZ562" s="41">
        <v>0</v>
      </c>
      <c r="OTA562" s="41">
        <v>0</v>
      </c>
      <c r="OTB562" s="41"/>
      <c r="OTC562" s="41" t="e">
        <f>SUM(OTD562:OTG562)</f>
        <v>#REF!</v>
      </c>
      <c r="OTD562" s="41">
        <v>0</v>
      </c>
      <c r="OTE562" s="41">
        <v>0</v>
      </c>
      <c r="OTF562" s="41"/>
      <c r="OTG562" s="41" t="e">
        <f>SUM(OTH562:OTK562)</f>
        <v>#REF!</v>
      </c>
      <c r="OTH562" s="41">
        <v>0</v>
      </c>
      <c r="OTI562" s="41">
        <v>0</v>
      </c>
      <c r="OTJ562" s="41"/>
      <c r="OTK562" s="41" t="e">
        <f>SUM(OTL562:OTO562)</f>
        <v>#REF!</v>
      </c>
      <c r="OTL562" s="41">
        <v>0</v>
      </c>
      <c r="OTM562" s="41">
        <v>0</v>
      </c>
      <c r="OTN562" s="41"/>
      <c r="OTO562" s="41" t="e">
        <f>SUM(OTP562:OTS562)</f>
        <v>#REF!</v>
      </c>
      <c r="OTP562" s="41">
        <v>0</v>
      </c>
      <c r="OTQ562" s="41">
        <v>0</v>
      </c>
      <c r="OTR562" s="41"/>
      <c r="OTS562" s="41" t="e">
        <f>SUM(OTT562:OTW562)</f>
        <v>#REF!</v>
      </c>
      <c r="OTT562" s="41">
        <v>0</v>
      </c>
      <c r="OTU562" s="41">
        <v>0</v>
      </c>
      <c r="OTV562" s="41"/>
      <c r="OTW562" s="41" t="e">
        <f>SUM(OTX562:OUA562)</f>
        <v>#REF!</v>
      </c>
      <c r="OTX562" s="41">
        <v>0</v>
      </c>
      <c r="OTY562" s="41">
        <v>0</v>
      </c>
      <c r="OTZ562" s="41"/>
      <c r="OUA562" s="41" t="e">
        <f>SUM(OUB562:OUE562)</f>
        <v>#REF!</v>
      </c>
      <c r="OUB562" s="41">
        <v>0</v>
      </c>
      <c r="OUC562" s="41">
        <v>0</v>
      </c>
      <c r="OUD562" s="41"/>
      <c r="OUE562" s="41" t="e">
        <f>SUM(OUF562:OUI562)</f>
        <v>#REF!</v>
      </c>
      <c r="OUF562" s="41">
        <v>0</v>
      </c>
      <c r="OUG562" s="41">
        <v>0</v>
      </c>
      <c r="OUH562" s="41"/>
      <c r="OUI562" s="41" t="e">
        <f>SUM(OUJ562:OUM562)</f>
        <v>#REF!</v>
      </c>
      <c r="OUJ562" s="41">
        <v>0</v>
      </c>
      <c r="OUK562" s="41">
        <v>0</v>
      </c>
      <c r="OUL562" s="41"/>
      <c r="OUM562" s="41" t="e">
        <f>SUM(OUN562:OUQ562)</f>
        <v>#REF!</v>
      </c>
      <c r="OUN562" s="41">
        <v>0</v>
      </c>
      <c r="OUO562" s="41">
        <v>0</v>
      </c>
      <c r="OUP562" s="41"/>
      <c r="OUQ562" s="41" t="e">
        <f>SUM(OUR562:OUU562)</f>
        <v>#REF!</v>
      </c>
      <c r="OUR562" s="41">
        <v>0</v>
      </c>
      <c r="OUS562" s="41">
        <v>0</v>
      </c>
      <c r="OUT562" s="41"/>
      <c r="OUU562" s="41" t="e">
        <f>SUM(OUV562:OUY562)</f>
        <v>#REF!</v>
      </c>
      <c r="OUV562" s="41">
        <v>0</v>
      </c>
      <c r="OUW562" s="41">
        <v>0</v>
      </c>
      <c r="OUX562" s="41"/>
      <c r="OUY562" s="41" t="e">
        <f>SUM(OUZ562:OVC562)</f>
        <v>#REF!</v>
      </c>
      <c r="OUZ562" s="41">
        <v>0</v>
      </c>
      <c r="OVA562" s="41">
        <v>0</v>
      </c>
      <c r="OVB562" s="41"/>
      <c r="OVC562" s="41" t="e">
        <f>SUM(OVD562:OVG562)</f>
        <v>#REF!</v>
      </c>
      <c r="OVD562" s="41">
        <v>0</v>
      </c>
      <c r="OVE562" s="41">
        <v>0</v>
      </c>
      <c r="OVF562" s="41"/>
      <c r="OVG562" s="41" t="e">
        <f>SUM(OVH562:OVK562)</f>
        <v>#REF!</v>
      </c>
      <c r="OVH562" s="41">
        <v>0</v>
      </c>
      <c r="OVI562" s="41">
        <v>0</v>
      </c>
      <c r="OVJ562" s="41"/>
      <c r="OVK562" s="41" t="e">
        <f>SUM(OVL562:OVO562)</f>
        <v>#REF!</v>
      </c>
      <c r="OVL562" s="41">
        <v>0</v>
      </c>
      <c r="OVM562" s="41">
        <v>0</v>
      </c>
      <c r="OVN562" s="41"/>
      <c r="OVO562" s="41" t="e">
        <f>SUM(OVP562:OVS562)</f>
        <v>#REF!</v>
      </c>
      <c r="OVP562" s="41">
        <v>0</v>
      </c>
      <c r="OVQ562" s="41">
        <v>0</v>
      </c>
      <c r="OVR562" s="41"/>
      <c r="OVS562" s="41" t="e">
        <f>SUM(OVT562:OVW562)</f>
        <v>#REF!</v>
      </c>
      <c r="OVT562" s="41">
        <v>0</v>
      </c>
      <c r="OVU562" s="41">
        <v>0</v>
      </c>
      <c r="OVV562" s="41"/>
      <c r="OVW562" s="41" t="e">
        <f>SUM(OVX562:OWA562)</f>
        <v>#REF!</v>
      </c>
      <c r="OVX562" s="41">
        <v>0</v>
      </c>
      <c r="OVY562" s="41">
        <v>0</v>
      </c>
      <c r="OVZ562" s="41"/>
      <c r="OWA562" s="41" t="e">
        <f>SUM(OWB562:OWE562)</f>
        <v>#REF!</v>
      </c>
      <c r="OWB562" s="41">
        <v>0</v>
      </c>
      <c r="OWC562" s="41">
        <v>0</v>
      </c>
      <c r="OWD562" s="41"/>
      <c r="OWE562" s="41" t="e">
        <f>SUM(OWF562:OWI562)</f>
        <v>#REF!</v>
      </c>
      <c r="OWF562" s="41">
        <v>0</v>
      </c>
      <c r="OWG562" s="41">
        <v>0</v>
      </c>
      <c r="OWH562" s="41"/>
      <c r="OWI562" s="41" t="e">
        <f>SUM(OWJ562:OWM562)</f>
        <v>#REF!</v>
      </c>
      <c r="OWJ562" s="41">
        <v>0</v>
      </c>
      <c r="OWK562" s="41">
        <v>0</v>
      </c>
      <c r="OWL562" s="41"/>
      <c r="OWM562" s="41" t="e">
        <f>SUM(OWN562:OWQ562)</f>
        <v>#REF!</v>
      </c>
      <c r="OWN562" s="41">
        <v>0</v>
      </c>
      <c r="OWO562" s="41">
        <v>0</v>
      </c>
      <c r="OWP562" s="41"/>
      <c r="OWQ562" s="41" t="e">
        <f>SUM(OWR562:OWU562)</f>
        <v>#REF!</v>
      </c>
      <c r="OWR562" s="41">
        <v>0</v>
      </c>
      <c r="OWS562" s="41">
        <v>0</v>
      </c>
      <c r="OWT562" s="41"/>
      <c r="OWU562" s="41" t="e">
        <f>SUM(OWV562:OWY562)</f>
        <v>#REF!</v>
      </c>
      <c r="OWV562" s="41">
        <v>0</v>
      </c>
      <c r="OWW562" s="41">
        <v>0</v>
      </c>
      <c r="OWX562" s="41"/>
      <c r="OWY562" s="41" t="e">
        <f>SUM(OWZ562:OXC562)</f>
        <v>#REF!</v>
      </c>
      <c r="OWZ562" s="41">
        <v>0</v>
      </c>
      <c r="OXA562" s="41">
        <v>0</v>
      </c>
      <c r="OXB562" s="41"/>
      <c r="OXC562" s="41" t="e">
        <f>SUM(OXD562:OXG562)</f>
        <v>#REF!</v>
      </c>
      <c r="OXD562" s="41">
        <v>0</v>
      </c>
      <c r="OXE562" s="41">
        <v>0</v>
      </c>
      <c r="OXF562" s="41"/>
      <c r="OXG562" s="41" t="e">
        <f>SUM(OXH562:OXK562)</f>
        <v>#REF!</v>
      </c>
      <c r="OXH562" s="41">
        <v>0</v>
      </c>
      <c r="OXI562" s="41">
        <v>0</v>
      </c>
      <c r="OXJ562" s="41"/>
      <c r="OXK562" s="41" t="e">
        <f>SUM(OXL562:OXO562)</f>
        <v>#REF!</v>
      </c>
      <c r="OXL562" s="41">
        <v>0</v>
      </c>
      <c r="OXM562" s="41">
        <v>0</v>
      </c>
      <c r="OXN562" s="41"/>
      <c r="OXO562" s="41" t="e">
        <f>SUM(OXP562:OXS562)</f>
        <v>#REF!</v>
      </c>
      <c r="OXP562" s="41">
        <v>0</v>
      </c>
      <c r="OXQ562" s="41">
        <v>0</v>
      </c>
      <c r="OXR562" s="41"/>
      <c r="OXS562" s="41" t="e">
        <f>SUM(OXT562:OXW562)</f>
        <v>#REF!</v>
      </c>
      <c r="OXT562" s="41">
        <v>0</v>
      </c>
      <c r="OXU562" s="41">
        <v>0</v>
      </c>
      <c r="OXV562" s="41"/>
      <c r="OXW562" s="41" t="e">
        <f>SUM(OXX562:OYA562)</f>
        <v>#REF!</v>
      </c>
      <c r="OXX562" s="41">
        <v>0</v>
      </c>
      <c r="OXY562" s="41">
        <v>0</v>
      </c>
      <c r="OXZ562" s="41"/>
      <c r="OYA562" s="41" t="e">
        <f>SUM(OYB562:OYE562)</f>
        <v>#REF!</v>
      </c>
      <c r="OYB562" s="41">
        <v>0</v>
      </c>
      <c r="OYC562" s="41">
        <v>0</v>
      </c>
      <c r="OYD562" s="41"/>
      <c r="OYE562" s="41" t="e">
        <f>SUM(OYF562:OYI562)</f>
        <v>#REF!</v>
      </c>
      <c r="OYF562" s="41">
        <v>0</v>
      </c>
      <c r="OYG562" s="41">
        <v>0</v>
      </c>
      <c r="OYH562" s="41"/>
      <c r="OYI562" s="41" t="e">
        <f>SUM(OYJ562:OYM562)</f>
        <v>#REF!</v>
      </c>
      <c r="OYJ562" s="41">
        <v>0</v>
      </c>
      <c r="OYK562" s="41">
        <v>0</v>
      </c>
      <c r="OYL562" s="41"/>
      <c r="OYM562" s="41" t="e">
        <f>SUM(OYN562:OYQ562)</f>
        <v>#REF!</v>
      </c>
      <c r="OYN562" s="41">
        <v>0</v>
      </c>
      <c r="OYO562" s="41">
        <v>0</v>
      </c>
      <c r="OYP562" s="41"/>
      <c r="OYQ562" s="41" t="e">
        <f>SUM(OYR562:OYU562)</f>
        <v>#REF!</v>
      </c>
      <c r="OYR562" s="41">
        <v>0</v>
      </c>
      <c r="OYS562" s="41">
        <v>0</v>
      </c>
      <c r="OYT562" s="41"/>
      <c r="OYU562" s="41" t="e">
        <f>SUM(OYV562:OYY562)</f>
        <v>#REF!</v>
      </c>
      <c r="OYV562" s="41">
        <v>0</v>
      </c>
      <c r="OYW562" s="41">
        <v>0</v>
      </c>
      <c r="OYX562" s="41"/>
      <c r="OYY562" s="41" t="e">
        <f>SUM(OYZ562:OZC562)</f>
        <v>#REF!</v>
      </c>
      <c r="OYZ562" s="41">
        <v>0</v>
      </c>
      <c r="OZA562" s="41">
        <v>0</v>
      </c>
      <c r="OZB562" s="41"/>
      <c r="OZC562" s="41" t="e">
        <f>SUM(OZD562:OZG562)</f>
        <v>#REF!</v>
      </c>
      <c r="OZD562" s="41">
        <v>0</v>
      </c>
      <c r="OZE562" s="41">
        <v>0</v>
      </c>
      <c r="OZF562" s="41"/>
      <c r="OZG562" s="41" t="e">
        <f>SUM(OZH562:OZK562)</f>
        <v>#REF!</v>
      </c>
      <c r="OZH562" s="41">
        <v>0</v>
      </c>
      <c r="OZI562" s="41">
        <v>0</v>
      </c>
      <c r="OZJ562" s="41"/>
      <c r="OZK562" s="41" t="e">
        <f>SUM(OZL562:OZO562)</f>
        <v>#REF!</v>
      </c>
      <c r="OZL562" s="41">
        <v>0</v>
      </c>
      <c r="OZM562" s="41">
        <v>0</v>
      </c>
      <c r="OZN562" s="41"/>
      <c r="OZO562" s="41" t="e">
        <f>SUM(OZP562:OZS562)</f>
        <v>#REF!</v>
      </c>
      <c r="OZP562" s="41">
        <v>0</v>
      </c>
      <c r="OZQ562" s="41">
        <v>0</v>
      </c>
      <c r="OZR562" s="41"/>
      <c r="OZS562" s="41" t="e">
        <f>SUM(OZT562:OZW562)</f>
        <v>#REF!</v>
      </c>
      <c r="OZT562" s="41">
        <v>0</v>
      </c>
      <c r="OZU562" s="41">
        <v>0</v>
      </c>
      <c r="OZV562" s="41"/>
      <c r="OZW562" s="41" t="e">
        <f>SUM(OZX562:PAA562)</f>
        <v>#REF!</v>
      </c>
      <c r="OZX562" s="41">
        <v>0</v>
      </c>
      <c r="OZY562" s="41">
        <v>0</v>
      </c>
      <c r="OZZ562" s="41"/>
      <c r="PAA562" s="41" t="e">
        <f>SUM(PAB562:PAE562)</f>
        <v>#REF!</v>
      </c>
      <c r="PAB562" s="41">
        <v>0</v>
      </c>
      <c r="PAC562" s="41">
        <v>0</v>
      </c>
      <c r="PAD562" s="41"/>
      <c r="PAE562" s="41" t="e">
        <f>SUM(PAF562:PAI562)</f>
        <v>#REF!</v>
      </c>
      <c r="PAF562" s="41">
        <v>0</v>
      </c>
      <c r="PAG562" s="41">
        <v>0</v>
      </c>
      <c r="PAH562" s="41"/>
      <c r="PAI562" s="41" t="e">
        <f>SUM(PAJ562:PAM562)</f>
        <v>#REF!</v>
      </c>
      <c r="PAJ562" s="41">
        <v>0</v>
      </c>
      <c r="PAK562" s="41">
        <v>0</v>
      </c>
      <c r="PAL562" s="41"/>
      <c r="PAM562" s="41" t="e">
        <f>SUM(PAN562:PAQ562)</f>
        <v>#REF!</v>
      </c>
      <c r="PAN562" s="41">
        <v>0</v>
      </c>
      <c r="PAO562" s="41">
        <v>0</v>
      </c>
      <c r="PAP562" s="41"/>
      <c r="PAQ562" s="41" t="e">
        <f>SUM(PAR562:PAU562)</f>
        <v>#REF!</v>
      </c>
      <c r="PAR562" s="41">
        <v>0</v>
      </c>
      <c r="PAS562" s="41">
        <v>0</v>
      </c>
      <c r="PAT562" s="41"/>
      <c r="PAU562" s="41" t="e">
        <f>SUM(PAV562:PAY562)</f>
        <v>#REF!</v>
      </c>
      <c r="PAV562" s="41">
        <v>0</v>
      </c>
      <c r="PAW562" s="41">
        <v>0</v>
      </c>
      <c r="PAX562" s="41"/>
      <c r="PAY562" s="41" t="e">
        <f>SUM(PAZ562:PBC562)</f>
        <v>#REF!</v>
      </c>
      <c r="PAZ562" s="41">
        <v>0</v>
      </c>
      <c r="PBA562" s="41">
        <v>0</v>
      </c>
      <c r="PBB562" s="41"/>
      <c r="PBC562" s="41" t="e">
        <f>SUM(PBD562:PBG562)</f>
        <v>#REF!</v>
      </c>
      <c r="PBD562" s="41">
        <v>0</v>
      </c>
      <c r="PBE562" s="41">
        <v>0</v>
      </c>
      <c r="PBF562" s="41"/>
      <c r="PBG562" s="41" t="e">
        <f>SUM(PBH562:PBK562)</f>
        <v>#REF!</v>
      </c>
      <c r="PBH562" s="41">
        <v>0</v>
      </c>
      <c r="PBI562" s="41">
        <v>0</v>
      </c>
      <c r="PBJ562" s="41"/>
      <c r="PBK562" s="41" t="e">
        <f>SUM(PBL562:PBO562)</f>
        <v>#REF!</v>
      </c>
      <c r="PBL562" s="41">
        <v>0</v>
      </c>
      <c r="PBM562" s="41">
        <v>0</v>
      </c>
      <c r="PBN562" s="41"/>
      <c r="PBO562" s="41" t="e">
        <f>SUM(PBP562:PBS562)</f>
        <v>#REF!</v>
      </c>
      <c r="PBP562" s="41">
        <v>0</v>
      </c>
      <c r="PBQ562" s="41">
        <v>0</v>
      </c>
      <c r="PBR562" s="41"/>
      <c r="PBS562" s="41" t="e">
        <f>SUM(PBT562:PBW562)</f>
        <v>#REF!</v>
      </c>
      <c r="PBT562" s="41">
        <v>0</v>
      </c>
      <c r="PBU562" s="41">
        <v>0</v>
      </c>
      <c r="PBV562" s="41"/>
      <c r="PBW562" s="41" t="e">
        <f>SUM(PBX562:PCA562)</f>
        <v>#REF!</v>
      </c>
      <c r="PBX562" s="41">
        <v>0</v>
      </c>
      <c r="PBY562" s="41">
        <v>0</v>
      </c>
      <c r="PBZ562" s="41"/>
      <c r="PCA562" s="41" t="e">
        <f>SUM(PCB562:PCE562)</f>
        <v>#REF!</v>
      </c>
      <c r="PCB562" s="41">
        <v>0</v>
      </c>
      <c r="PCC562" s="41">
        <v>0</v>
      </c>
      <c r="PCD562" s="41"/>
      <c r="PCE562" s="41" t="e">
        <f>SUM(PCF562:PCI562)</f>
        <v>#REF!</v>
      </c>
      <c r="PCF562" s="41">
        <v>0</v>
      </c>
      <c r="PCG562" s="41">
        <v>0</v>
      </c>
      <c r="PCH562" s="41"/>
      <c r="PCI562" s="41" t="e">
        <f>SUM(PCJ562:PCM562)</f>
        <v>#REF!</v>
      </c>
      <c r="PCJ562" s="41">
        <v>0</v>
      </c>
      <c r="PCK562" s="41">
        <v>0</v>
      </c>
      <c r="PCL562" s="41"/>
      <c r="PCM562" s="41" t="e">
        <f>SUM(PCN562:PCQ562)</f>
        <v>#REF!</v>
      </c>
      <c r="PCN562" s="41">
        <v>0</v>
      </c>
      <c r="PCO562" s="41">
        <v>0</v>
      </c>
      <c r="PCP562" s="41"/>
      <c r="PCQ562" s="41" t="e">
        <f>SUM(PCR562:PCU562)</f>
        <v>#REF!</v>
      </c>
      <c r="PCR562" s="41">
        <v>0</v>
      </c>
      <c r="PCS562" s="41">
        <v>0</v>
      </c>
      <c r="PCT562" s="41"/>
      <c r="PCU562" s="41" t="e">
        <f>SUM(PCV562:PCY562)</f>
        <v>#REF!</v>
      </c>
      <c r="PCV562" s="41">
        <v>0</v>
      </c>
      <c r="PCW562" s="41">
        <v>0</v>
      </c>
      <c r="PCX562" s="41"/>
      <c r="PCY562" s="41" t="e">
        <f>SUM(PCZ562:PDC562)</f>
        <v>#REF!</v>
      </c>
      <c r="PCZ562" s="41">
        <v>0</v>
      </c>
      <c r="PDA562" s="41">
        <v>0</v>
      </c>
      <c r="PDB562" s="41"/>
      <c r="PDC562" s="41" t="e">
        <f>SUM(PDD562:PDG562)</f>
        <v>#REF!</v>
      </c>
      <c r="PDD562" s="41">
        <v>0</v>
      </c>
      <c r="PDE562" s="41">
        <v>0</v>
      </c>
      <c r="PDF562" s="41"/>
      <c r="PDG562" s="41" t="e">
        <f>SUM(PDH562:PDK562)</f>
        <v>#REF!</v>
      </c>
      <c r="PDH562" s="41">
        <v>0</v>
      </c>
      <c r="PDI562" s="41">
        <v>0</v>
      </c>
      <c r="PDJ562" s="41"/>
      <c r="PDK562" s="41" t="e">
        <f>SUM(PDL562:PDO562)</f>
        <v>#REF!</v>
      </c>
      <c r="PDL562" s="41">
        <v>0</v>
      </c>
      <c r="PDM562" s="41">
        <v>0</v>
      </c>
      <c r="PDN562" s="41"/>
      <c r="PDO562" s="41" t="e">
        <f>SUM(PDP562:PDS562)</f>
        <v>#REF!</v>
      </c>
      <c r="PDP562" s="41">
        <v>0</v>
      </c>
      <c r="PDQ562" s="41">
        <v>0</v>
      </c>
      <c r="PDR562" s="41"/>
      <c r="PDS562" s="41" t="e">
        <f>SUM(PDT562:PDW562)</f>
        <v>#REF!</v>
      </c>
      <c r="PDT562" s="41">
        <v>0</v>
      </c>
      <c r="PDU562" s="41">
        <v>0</v>
      </c>
      <c r="PDV562" s="41"/>
      <c r="PDW562" s="41" t="e">
        <f>SUM(PDX562:PEA562)</f>
        <v>#REF!</v>
      </c>
      <c r="PDX562" s="41">
        <v>0</v>
      </c>
      <c r="PDY562" s="41">
        <v>0</v>
      </c>
      <c r="PDZ562" s="41"/>
      <c r="PEA562" s="41" t="e">
        <f>SUM(PEB562:PEE562)</f>
        <v>#REF!</v>
      </c>
      <c r="PEB562" s="41">
        <v>0</v>
      </c>
      <c r="PEC562" s="41">
        <v>0</v>
      </c>
      <c r="PED562" s="41"/>
      <c r="PEE562" s="41" t="e">
        <f>SUM(PEF562:PEI562)</f>
        <v>#REF!</v>
      </c>
      <c r="PEF562" s="41">
        <v>0</v>
      </c>
      <c r="PEG562" s="41">
        <v>0</v>
      </c>
      <c r="PEH562" s="41"/>
      <c r="PEI562" s="41" t="e">
        <f>SUM(PEJ562:PEM562)</f>
        <v>#REF!</v>
      </c>
      <c r="PEJ562" s="41">
        <v>0</v>
      </c>
      <c r="PEK562" s="41">
        <v>0</v>
      </c>
      <c r="PEL562" s="41"/>
      <c r="PEM562" s="41" t="e">
        <f>SUM(PEN562:PEQ562)</f>
        <v>#REF!</v>
      </c>
      <c r="PEN562" s="41">
        <v>0</v>
      </c>
      <c r="PEO562" s="41">
        <v>0</v>
      </c>
      <c r="PEP562" s="41"/>
      <c r="PEQ562" s="41" t="e">
        <f>SUM(PER562:PEU562)</f>
        <v>#REF!</v>
      </c>
      <c r="PER562" s="41">
        <v>0</v>
      </c>
      <c r="PES562" s="41">
        <v>0</v>
      </c>
      <c r="PET562" s="41"/>
      <c r="PEU562" s="41" t="e">
        <f>SUM(PEV562:PEY562)</f>
        <v>#REF!</v>
      </c>
      <c r="PEV562" s="41">
        <v>0</v>
      </c>
      <c r="PEW562" s="41">
        <v>0</v>
      </c>
      <c r="PEX562" s="41"/>
      <c r="PEY562" s="41" t="e">
        <f>SUM(PEZ562:PFC562)</f>
        <v>#REF!</v>
      </c>
      <c r="PEZ562" s="41">
        <v>0</v>
      </c>
      <c r="PFA562" s="41">
        <v>0</v>
      </c>
      <c r="PFB562" s="41"/>
      <c r="PFC562" s="41" t="e">
        <f>SUM(PFD562:PFG562)</f>
        <v>#REF!</v>
      </c>
      <c r="PFD562" s="41">
        <v>0</v>
      </c>
      <c r="PFE562" s="41">
        <v>0</v>
      </c>
      <c r="PFF562" s="41"/>
      <c r="PFG562" s="41" t="e">
        <f>SUM(PFH562:PFK562)</f>
        <v>#REF!</v>
      </c>
      <c r="PFH562" s="41">
        <v>0</v>
      </c>
      <c r="PFI562" s="41">
        <v>0</v>
      </c>
      <c r="PFJ562" s="41"/>
      <c r="PFK562" s="41" t="e">
        <f>SUM(PFL562:PFO562)</f>
        <v>#REF!</v>
      </c>
      <c r="PFL562" s="41">
        <v>0</v>
      </c>
      <c r="PFM562" s="41">
        <v>0</v>
      </c>
      <c r="PFN562" s="41"/>
      <c r="PFO562" s="41" t="e">
        <f>SUM(PFP562:PFS562)</f>
        <v>#REF!</v>
      </c>
      <c r="PFP562" s="41">
        <v>0</v>
      </c>
      <c r="PFQ562" s="41">
        <v>0</v>
      </c>
      <c r="PFR562" s="41"/>
      <c r="PFS562" s="41" t="e">
        <f>SUM(PFT562:PFW562)</f>
        <v>#REF!</v>
      </c>
      <c r="PFT562" s="41">
        <v>0</v>
      </c>
      <c r="PFU562" s="41">
        <v>0</v>
      </c>
      <c r="PFV562" s="41"/>
      <c r="PFW562" s="41" t="e">
        <f>SUM(PFX562:PGA562)</f>
        <v>#REF!</v>
      </c>
      <c r="PFX562" s="41">
        <v>0</v>
      </c>
      <c r="PFY562" s="41">
        <v>0</v>
      </c>
      <c r="PFZ562" s="41"/>
      <c r="PGA562" s="41" t="e">
        <f>SUM(PGB562:PGE562)</f>
        <v>#REF!</v>
      </c>
      <c r="PGB562" s="41">
        <v>0</v>
      </c>
      <c r="PGC562" s="41">
        <v>0</v>
      </c>
      <c r="PGD562" s="41"/>
      <c r="PGE562" s="41" t="e">
        <f>SUM(PGF562:PGI562)</f>
        <v>#REF!</v>
      </c>
      <c r="PGF562" s="41">
        <v>0</v>
      </c>
      <c r="PGG562" s="41">
        <v>0</v>
      </c>
      <c r="PGH562" s="41"/>
      <c r="PGI562" s="41" t="e">
        <f>SUM(PGJ562:PGM562)</f>
        <v>#REF!</v>
      </c>
      <c r="PGJ562" s="41">
        <v>0</v>
      </c>
      <c r="PGK562" s="41">
        <v>0</v>
      </c>
      <c r="PGL562" s="41"/>
      <c r="PGM562" s="41" t="e">
        <f>SUM(PGN562:PGQ562)</f>
        <v>#REF!</v>
      </c>
      <c r="PGN562" s="41">
        <v>0</v>
      </c>
      <c r="PGO562" s="41">
        <v>0</v>
      </c>
      <c r="PGP562" s="41"/>
      <c r="PGQ562" s="41" t="e">
        <f>SUM(PGR562:PGU562)</f>
        <v>#REF!</v>
      </c>
      <c r="PGR562" s="41">
        <v>0</v>
      </c>
      <c r="PGS562" s="41">
        <v>0</v>
      </c>
      <c r="PGT562" s="41"/>
      <c r="PGU562" s="41" t="e">
        <f>SUM(PGV562:PGY562)</f>
        <v>#REF!</v>
      </c>
      <c r="PGV562" s="41">
        <v>0</v>
      </c>
      <c r="PGW562" s="41">
        <v>0</v>
      </c>
      <c r="PGX562" s="41"/>
      <c r="PGY562" s="41" t="e">
        <f>SUM(PGZ562:PHC562)</f>
        <v>#REF!</v>
      </c>
      <c r="PGZ562" s="41">
        <v>0</v>
      </c>
      <c r="PHA562" s="41">
        <v>0</v>
      </c>
      <c r="PHB562" s="41"/>
      <c r="PHC562" s="41" t="e">
        <f>SUM(PHD562:PHG562)</f>
        <v>#REF!</v>
      </c>
      <c r="PHD562" s="41">
        <v>0</v>
      </c>
      <c r="PHE562" s="41">
        <v>0</v>
      </c>
      <c r="PHF562" s="41"/>
      <c r="PHG562" s="41" t="e">
        <f>SUM(PHH562:PHK562)</f>
        <v>#REF!</v>
      </c>
      <c r="PHH562" s="41">
        <v>0</v>
      </c>
      <c r="PHI562" s="41">
        <v>0</v>
      </c>
      <c r="PHJ562" s="41"/>
      <c r="PHK562" s="41" t="e">
        <f>SUM(PHL562:PHO562)</f>
        <v>#REF!</v>
      </c>
      <c r="PHL562" s="41">
        <v>0</v>
      </c>
      <c r="PHM562" s="41">
        <v>0</v>
      </c>
      <c r="PHN562" s="41"/>
      <c r="PHO562" s="41" t="e">
        <f>SUM(PHP562:PHS562)</f>
        <v>#REF!</v>
      </c>
      <c r="PHP562" s="41">
        <v>0</v>
      </c>
      <c r="PHQ562" s="41">
        <v>0</v>
      </c>
      <c r="PHR562" s="41"/>
      <c r="PHS562" s="41" t="e">
        <f>SUM(PHT562:PHW562)</f>
        <v>#REF!</v>
      </c>
      <c r="PHT562" s="41">
        <v>0</v>
      </c>
      <c r="PHU562" s="41">
        <v>0</v>
      </c>
      <c r="PHV562" s="41"/>
      <c r="PHW562" s="41" t="e">
        <f>SUM(PHX562:PIA562)</f>
        <v>#REF!</v>
      </c>
      <c r="PHX562" s="41">
        <v>0</v>
      </c>
      <c r="PHY562" s="41">
        <v>0</v>
      </c>
      <c r="PHZ562" s="41"/>
      <c r="PIA562" s="41" t="e">
        <f>SUM(PIB562:PIE562)</f>
        <v>#REF!</v>
      </c>
      <c r="PIB562" s="41">
        <v>0</v>
      </c>
      <c r="PIC562" s="41">
        <v>0</v>
      </c>
      <c r="PID562" s="41"/>
      <c r="PIE562" s="41" t="e">
        <f>SUM(PIF562:PII562)</f>
        <v>#REF!</v>
      </c>
      <c r="PIF562" s="41">
        <v>0</v>
      </c>
      <c r="PIG562" s="41">
        <v>0</v>
      </c>
      <c r="PIH562" s="41"/>
      <c r="PII562" s="41" t="e">
        <f>SUM(PIJ562:PIM562)</f>
        <v>#REF!</v>
      </c>
      <c r="PIJ562" s="41">
        <v>0</v>
      </c>
      <c r="PIK562" s="41">
        <v>0</v>
      </c>
      <c r="PIL562" s="41"/>
      <c r="PIM562" s="41" t="e">
        <f>SUM(PIN562:PIQ562)</f>
        <v>#REF!</v>
      </c>
      <c r="PIN562" s="41">
        <v>0</v>
      </c>
      <c r="PIO562" s="41">
        <v>0</v>
      </c>
      <c r="PIP562" s="41"/>
      <c r="PIQ562" s="41" t="e">
        <f>SUM(PIR562:PIU562)</f>
        <v>#REF!</v>
      </c>
      <c r="PIR562" s="41">
        <v>0</v>
      </c>
      <c r="PIS562" s="41">
        <v>0</v>
      </c>
      <c r="PIT562" s="41"/>
      <c r="PIU562" s="41" t="e">
        <f>SUM(PIV562:PIY562)</f>
        <v>#REF!</v>
      </c>
      <c r="PIV562" s="41">
        <v>0</v>
      </c>
      <c r="PIW562" s="41">
        <v>0</v>
      </c>
      <c r="PIX562" s="41"/>
      <c r="PIY562" s="41" t="e">
        <f>SUM(PIZ562:PJC562)</f>
        <v>#REF!</v>
      </c>
      <c r="PIZ562" s="41">
        <v>0</v>
      </c>
      <c r="PJA562" s="41">
        <v>0</v>
      </c>
      <c r="PJB562" s="41"/>
      <c r="PJC562" s="41" t="e">
        <f>SUM(PJD562:PJG562)</f>
        <v>#REF!</v>
      </c>
      <c r="PJD562" s="41">
        <v>0</v>
      </c>
      <c r="PJE562" s="41">
        <v>0</v>
      </c>
      <c r="PJF562" s="41"/>
      <c r="PJG562" s="41" t="e">
        <f>SUM(PJH562:PJK562)</f>
        <v>#REF!</v>
      </c>
      <c r="PJH562" s="41">
        <v>0</v>
      </c>
      <c r="PJI562" s="41">
        <v>0</v>
      </c>
      <c r="PJJ562" s="41"/>
      <c r="PJK562" s="41" t="e">
        <f>SUM(PJL562:PJO562)</f>
        <v>#REF!</v>
      </c>
      <c r="PJL562" s="41">
        <v>0</v>
      </c>
      <c r="PJM562" s="41">
        <v>0</v>
      </c>
      <c r="PJN562" s="41"/>
      <c r="PJO562" s="41" t="e">
        <f>SUM(PJP562:PJS562)</f>
        <v>#REF!</v>
      </c>
      <c r="PJP562" s="41">
        <v>0</v>
      </c>
      <c r="PJQ562" s="41">
        <v>0</v>
      </c>
      <c r="PJR562" s="41"/>
      <c r="PJS562" s="41" t="e">
        <f>SUM(PJT562:PJW562)</f>
        <v>#REF!</v>
      </c>
      <c r="PJT562" s="41">
        <v>0</v>
      </c>
      <c r="PJU562" s="41">
        <v>0</v>
      </c>
      <c r="PJV562" s="41"/>
      <c r="PJW562" s="41" t="e">
        <f>SUM(PJX562:PKA562)</f>
        <v>#REF!</v>
      </c>
      <c r="PJX562" s="41">
        <v>0</v>
      </c>
      <c r="PJY562" s="41">
        <v>0</v>
      </c>
      <c r="PJZ562" s="41"/>
      <c r="PKA562" s="41" t="e">
        <f>SUM(PKB562:PKE562)</f>
        <v>#REF!</v>
      </c>
      <c r="PKB562" s="41">
        <v>0</v>
      </c>
      <c r="PKC562" s="41">
        <v>0</v>
      </c>
      <c r="PKD562" s="41"/>
      <c r="PKE562" s="41" t="e">
        <f>SUM(PKF562:PKI562)</f>
        <v>#REF!</v>
      </c>
      <c r="PKF562" s="41">
        <v>0</v>
      </c>
      <c r="PKG562" s="41">
        <v>0</v>
      </c>
      <c r="PKH562" s="41"/>
      <c r="PKI562" s="41" t="e">
        <f>SUM(PKJ562:PKM562)</f>
        <v>#REF!</v>
      </c>
      <c r="PKJ562" s="41">
        <v>0</v>
      </c>
      <c r="PKK562" s="41">
        <v>0</v>
      </c>
      <c r="PKL562" s="41"/>
      <c r="PKM562" s="41" t="e">
        <f>SUM(PKN562:PKQ562)</f>
        <v>#REF!</v>
      </c>
      <c r="PKN562" s="41">
        <v>0</v>
      </c>
      <c r="PKO562" s="41">
        <v>0</v>
      </c>
      <c r="PKP562" s="41"/>
      <c r="PKQ562" s="41" t="e">
        <f>SUM(PKR562:PKU562)</f>
        <v>#REF!</v>
      </c>
      <c r="PKR562" s="41">
        <v>0</v>
      </c>
      <c r="PKS562" s="41">
        <v>0</v>
      </c>
      <c r="PKT562" s="41"/>
      <c r="PKU562" s="41" t="e">
        <f>SUM(PKV562:PKY562)</f>
        <v>#REF!</v>
      </c>
      <c r="PKV562" s="41">
        <v>0</v>
      </c>
      <c r="PKW562" s="41">
        <v>0</v>
      </c>
      <c r="PKX562" s="41"/>
      <c r="PKY562" s="41" t="e">
        <f>SUM(PKZ562:PLC562)</f>
        <v>#REF!</v>
      </c>
      <c r="PKZ562" s="41">
        <v>0</v>
      </c>
      <c r="PLA562" s="41">
        <v>0</v>
      </c>
      <c r="PLB562" s="41"/>
      <c r="PLC562" s="41" t="e">
        <f>SUM(PLD562:PLG562)</f>
        <v>#REF!</v>
      </c>
      <c r="PLD562" s="41">
        <v>0</v>
      </c>
      <c r="PLE562" s="41">
        <v>0</v>
      </c>
      <c r="PLF562" s="41"/>
      <c r="PLG562" s="41" t="e">
        <f>SUM(PLH562:PLK562)</f>
        <v>#REF!</v>
      </c>
      <c r="PLH562" s="41">
        <v>0</v>
      </c>
      <c r="PLI562" s="41">
        <v>0</v>
      </c>
      <c r="PLJ562" s="41"/>
      <c r="PLK562" s="41" t="e">
        <f>SUM(PLL562:PLO562)</f>
        <v>#REF!</v>
      </c>
      <c r="PLL562" s="41">
        <v>0</v>
      </c>
      <c r="PLM562" s="41">
        <v>0</v>
      </c>
      <c r="PLN562" s="41"/>
      <c r="PLO562" s="41" t="e">
        <f>SUM(PLP562:PLS562)</f>
        <v>#REF!</v>
      </c>
      <c r="PLP562" s="41">
        <v>0</v>
      </c>
      <c r="PLQ562" s="41">
        <v>0</v>
      </c>
      <c r="PLR562" s="41"/>
      <c r="PLS562" s="41" t="e">
        <f>SUM(PLT562:PLW562)</f>
        <v>#REF!</v>
      </c>
      <c r="PLT562" s="41">
        <v>0</v>
      </c>
      <c r="PLU562" s="41">
        <v>0</v>
      </c>
      <c r="PLV562" s="41"/>
      <c r="PLW562" s="41" t="e">
        <f>SUM(PLX562:PMA562)</f>
        <v>#REF!</v>
      </c>
      <c r="PLX562" s="41">
        <v>0</v>
      </c>
      <c r="PLY562" s="41">
        <v>0</v>
      </c>
      <c r="PLZ562" s="41"/>
      <c r="PMA562" s="41" t="e">
        <f>SUM(PMB562:PME562)</f>
        <v>#REF!</v>
      </c>
      <c r="PMB562" s="41">
        <v>0</v>
      </c>
      <c r="PMC562" s="41">
        <v>0</v>
      </c>
      <c r="PMD562" s="41"/>
      <c r="PME562" s="41" t="e">
        <f>SUM(PMF562:PMI562)</f>
        <v>#REF!</v>
      </c>
      <c r="PMF562" s="41">
        <v>0</v>
      </c>
      <c r="PMG562" s="41">
        <v>0</v>
      </c>
      <c r="PMH562" s="41"/>
      <c r="PMI562" s="41" t="e">
        <f>SUM(PMJ562:PMM562)</f>
        <v>#REF!</v>
      </c>
      <c r="PMJ562" s="41">
        <v>0</v>
      </c>
      <c r="PMK562" s="41">
        <v>0</v>
      </c>
      <c r="PML562" s="41"/>
      <c r="PMM562" s="41" t="e">
        <f>SUM(PMN562:PMQ562)</f>
        <v>#REF!</v>
      </c>
      <c r="PMN562" s="41">
        <v>0</v>
      </c>
      <c r="PMO562" s="41">
        <v>0</v>
      </c>
      <c r="PMP562" s="41"/>
      <c r="PMQ562" s="41" t="e">
        <f>SUM(PMR562:PMU562)</f>
        <v>#REF!</v>
      </c>
      <c r="PMR562" s="41">
        <v>0</v>
      </c>
      <c r="PMS562" s="41">
        <v>0</v>
      </c>
      <c r="PMT562" s="41"/>
      <c r="PMU562" s="41" t="e">
        <f>SUM(PMV562:PMY562)</f>
        <v>#REF!</v>
      </c>
      <c r="PMV562" s="41">
        <v>0</v>
      </c>
      <c r="PMW562" s="41">
        <v>0</v>
      </c>
      <c r="PMX562" s="41"/>
      <c r="PMY562" s="41" t="e">
        <f>SUM(PMZ562:PNC562)</f>
        <v>#REF!</v>
      </c>
      <c r="PMZ562" s="41">
        <v>0</v>
      </c>
      <c r="PNA562" s="41">
        <v>0</v>
      </c>
      <c r="PNB562" s="41"/>
      <c r="PNC562" s="41" t="e">
        <f>SUM(PND562:PNG562)</f>
        <v>#REF!</v>
      </c>
      <c r="PND562" s="41">
        <v>0</v>
      </c>
      <c r="PNE562" s="41">
        <v>0</v>
      </c>
      <c r="PNF562" s="41"/>
      <c r="PNG562" s="41" t="e">
        <f>SUM(PNH562:PNK562)</f>
        <v>#REF!</v>
      </c>
      <c r="PNH562" s="41">
        <v>0</v>
      </c>
      <c r="PNI562" s="41">
        <v>0</v>
      </c>
      <c r="PNJ562" s="41"/>
      <c r="PNK562" s="41" t="e">
        <f>SUM(PNL562:PNO562)</f>
        <v>#REF!</v>
      </c>
      <c r="PNL562" s="41">
        <v>0</v>
      </c>
      <c r="PNM562" s="41">
        <v>0</v>
      </c>
      <c r="PNN562" s="41"/>
      <c r="PNO562" s="41" t="e">
        <f>SUM(PNP562:PNS562)</f>
        <v>#REF!</v>
      </c>
      <c r="PNP562" s="41">
        <v>0</v>
      </c>
      <c r="PNQ562" s="41">
        <v>0</v>
      </c>
      <c r="PNR562" s="41"/>
      <c r="PNS562" s="41" t="e">
        <f>SUM(PNT562:PNW562)</f>
        <v>#REF!</v>
      </c>
      <c r="PNT562" s="41">
        <v>0</v>
      </c>
      <c r="PNU562" s="41">
        <v>0</v>
      </c>
      <c r="PNV562" s="41"/>
      <c r="PNW562" s="41" t="e">
        <f>SUM(PNX562:POA562)</f>
        <v>#REF!</v>
      </c>
      <c r="PNX562" s="41">
        <v>0</v>
      </c>
      <c r="PNY562" s="41">
        <v>0</v>
      </c>
      <c r="PNZ562" s="41"/>
      <c r="POA562" s="41" t="e">
        <f>SUM(POB562:POE562)</f>
        <v>#REF!</v>
      </c>
      <c r="POB562" s="41">
        <v>0</v>
      </c>
      <c r="POC562" s="41">
        <v>0</v>
      </c>
      <c r="POD562" s="41"/>
      <c r="POE562" s="41" t="e">
        <f>SUM(POF562:POI562)</f>
        <v>#REF!</v>
      </c>
      <c r="POF562" s="41">
        <v>0</v>
      </c>
      <c r="POG562" s="41">
        <v>0</v>
      </c>
      <c r="POH562" s="41"/>
      <c r="POI562" s="41" t="e">
        <f>SUM(POJ562:POM562)</f>
        <v>#REF!</v>
      </c>
      <c r="POJ562" s="41">
        <v>0</v>
      </c>
      <c r="POK562" s="41">
        <v>0</v>
      </c>
      <c r="POL562" s="41"/>
      <c r="POM562" s="41" t="e">
        <f>SUM(PON562:POQ562)</f>
        <v>#REF!</v>
      </c>
      <c r="PON562" s="41">
        <v>0</v>
      </c>
      <c r="POO562" s="41">
        <v>0</v>
      </c>
      <c r="POP562" s="41"/>
      <c r="POQ562" s="41" t="e">
        <f>SUM(POR562:POU562)</f>
        <v>#REF!</v>
      </c>
      <c r="POR562" s="41">
        <v>0</v>
      </c>
      <c r="POS562" s="41">
        <v>0</v>
      </c>
      <c r="POT562" s="41"/>
      <c r="POU562" s="41" t="e">
        <f>SUM(POV562:POY562)</f>
        <v>#REF!</v>
      </c>
      <c r="POV562" s="41">
        <v>0</v>
      </c>
      <c r="POW562" s="41">
        <v>0</v>
      </c>
      <c r="POX562" s="41"/>
      <c r="POY562" s="41" t="e">
        <f>SUM(POZ562:PPC562)</f>
        <v>#REF!</v>
      </c>
      <c r="POZ562" s="41">
        <v>0</v>
      </c>
      <c r="PPA562" s="41">
        <v>0</v>
      </c>
      <c r="PPB562" s="41"/>
      <c r="PPC562" s="41" t="e">
        <f>SUM(PPD562:PPG562)</f>
        <v>#REF!</v>
      </c>
      <c r="PPD562" s="41">
        <v>0</v>
      </c>
      <c r="PPE562" s="41">
        <v>0</v>
      </c>
      <c r="PPF562" s="41"/>
      <c r="PPG562" s="41" t="e">
        <f>SUM(PPH562:PPK562)</f>
        <v>#REF!</v>
      </c>
      <c r="PPH562" s="41">
        <v>0</v>
      </c>
      <c r="PPI562" s="41">
        <v>0</v>
      </c>
      <c r="PPJ562" s="41"/>
      <c r="PPK562" s="41" t="e">
        <f>SUM(PPL562:PPO562)</f>
        <v>#REF!</v>
      </c>
      <c r="PPL562" s="41">
        <v>0</v>
      </c>
      <c r="PPM562" s="41">
        <v>0</v>
      </c>
      <c r="PPN562" s="41"/>
      <c r="PPO562" s="41" t="e">
        <f>SUM(PPP562:PPS562)</f>
        <v>#REF!</v>
      </c>
      <c r="PPP562" s="41">
        <v>0</v>
      </c>
      <c r="PPQ562" s="41">
        <v>0</v>
      </c>
      <c r="PPR562" s="41"/>
      <c r="PPS562" s="41" t="e">
        <f>SUM(PPT562:PPW562)</f>
        <v>#REF!</v>
      </c>
      <c r="PPT562" s="41">
        <v>0</v>
      </c>
      <c r="PPU562" s="41">
        <v>0</v>
      </c>
      <c r="PPV562" s="41"/>
      <c r="PPW562" s="41" t="e">
        <f>SUM(PPX562:PQA562)</f>
        <v>#REF!</v>
      </c>
      <c r="PPX562" s="41">
        <v>0</v>
      </c>
      <c r="PPY562" s="41">
        <v>0</v>
      </c>
      <c r="PPZ562" s="41"/>
      <c r="PQA562" s="41" t="e">
        <f>SUM(PQB562:PQE562)</f>
        <v>#REF!</v>
      </c>
      <c r="PQB562" s="41">
        <v>0</v>
      </c>
      <c r="PQC562" s="41">
        <v>0</v>
      </c>
      <c r="PQD562" s="41"/>
      <c r="PQE562" s="41" t="e">
        <f>SUM(PQF562:PQI562)</f>
        <v>#REF!</v>
      </c>
      <c r="PQF562" s="41">
        <v>0</v>
      </c>
      <c r="PQG562" s="41">
        <v>0</v>
      </c>
      <c r="PQH562" s="41"/>
      <c r="PQI562" s="41" t="e">
        <f>SUM(PQJ562:PQM562)</f>
        <v>#REF!</v>
      </c>
      <c r="PQJ562" s="41">
        <v>0</v>
      </c>
      <c r="PQK562" s="41">
        <v>0</v>
      </c>
      <c r="PQL562" s="41"/>
      <c r="PQM562" s="41" t="e">
        <f>SUM(PQN562:PQQ562)</f>
        <v>#REF!</v>
      </c>
      <c r="PQN562" s="41">
        <v>0</v>
      </c>
      <c r="PQO562" s="41">
        <v>0</v>
      </c>
      <c r="PQP562" s="41"/>
      <c r="PQQ562" s="41" t="e">
        <f>SUM(PQR562:PQU562)</f>
        <v>#REF!</v>
      </c>
      <c r="PQR562" s="41">
        <v>0</v>
      </c>
      <c r="PQS562" s="41">
        <v>0</v>
      </c>
      <c r="PQT562" s="41"/>
      <c r="PQU562" s="41" t="e">
        <f>SUM(PQV562:PQY562)</f>
        <v>#REF!</v>
      </c>
      <c r="PQV562" s="41">
        <v>0</v>
      </c>
      <c r="PQW562" s="41">
        <v>0</v>
      </c>
      <c r="PQX562" s="41"/>
      <c r="PQY562" s="41" t="e">
        <f>SUM(PQZ562:PRC562)</f>
        <v>#REF!</v>
      </c>
      <c r="PQZ562" s="41">
        <v>0</v>
      </c>
      <c r="PRA562" s="41">
        <v>0</v>
      </c>
      <c r="PRB562" s="41"/>
      <c r="PRC562" s="41" t="e">
        <f>SUM(PRD562:PRG562)</f>
        <v>#REF!</v>
      </c>
      <c r="PRD562" s="41">
        <v>0</v>
      </c>
      <c r="PRE562" s="41">
        <v>0</v>
      </c>
      <c r="PRF562" s="41"/>
      <c r="PRG562" s="41" t="e">
        <f>SUM(PRH562:PRK562)</f>
        <v>#REF!</v>
      </c>
      <c r="PRH562" s="41">
        <v>0</v>
      </c>
      <c r="PRI562" s="41">
        <v>0</v>
      </c>
      <c r="PRJ562" s="41"/>
      <c r="PRK562" s="41" t="e">
        <f>SUM(PRL562:PRO562)</f>
        <v>#REF!</v>
      </c>
      <c r="PRL562" s="41">
        <v>0</v>
      </c>
      <c r="PRM562" s="41">
        <v>0</v>
      </c>
      <c r="PRN562" s="41"/>
      <c r="PRO562" s="41" t="e">
        <f>SUM(PRP562:PRS562)</f>
        <v>#REF!</v>
      </c>
      <c r="PRP562" s="41">
        <v>0</v>
      </c>
      <c r="PRQ562" s="41">
        <v>0</v>
      </c>
      <c r="PRR562" s="41"/>
      <c r="PRS562" s="41" t="e">
        <f>SUM(PRT562:PRW562)</f>
        <v>#REF!</v>
      </c>
      <c r="PRT562" s="41">
        <v>0</v>
      </c>
      <c r="PRU562" s="41">
        <v>0</v>
      </c>
      <c r="PRV562" s="41"/>
      <c r="PRW562" s="41" t="e">
        <f>SUM(PRX562:PSA562)</f>
        <v>#REF!</v>
      </c>
      <c r="PRX562" s="41">
        <v>0</v>
      </c>
      <c r="PRY562" s="41">
        <v>0</v>
      </c>
      <c r="PRZ562" s="41"/>
      <c r="PSA562" s="41" t="e">
        <f>SUM(PSB562:PSE562)</f>
        <v>#REF!</v>
      </c>
      <c r="PSB562" s="41">
        <v>0</v>
      </c>
      <c r="PSC562" s="41">
        <v>0</v>
      </c>
      <c r="PSD562" s="41"/>
      <c r="PSE562" s="41" t="e">
        <f>SUM(PSF562:PSI562)</f>
        <v>#REF!</v>
      </c>
      <c r="PSF562" s="41">
        <v>0</v>
      </c>
      <c r="PSG562" s="41">
        <v>0</v>
      </c>
      <c r="PSH562" s="41"/>
      <c r="PSI562" s="41" t="e">
        <f>SUM(PSJ562:PSM562)</f>
        <v>#REF!</v>
      </c>
      <c r="PSJ562" s="41">
        <v>0</v>
      </c>
      <c r="PSK562" s="41">
        <v>0</v>
      </c>
      <c r="PSL562" s="41"/>
      <c r="PSM562" s="41" t="e">
        <f>SUM(PSN562:PSQ562)</f>
        <v>#REF!</v>
      </c>
      <c r="PSN562" s="41">
        <v>0</v>
      </c>
      <c r="PSO562" s="41">
        <v>0</v>
      </c>
      <c r="PSP562" s="41"/>
      <c r="PSQ562" s="41" t="e">
        <f>SUM(PSR562:PSU562)</f>
        <v>#REF!</v>
      </c>
      <c r="PSR562" s="41">
        <v>0</v>
      </c>
      <c r="PSS562" s="41">
        <v>0</v>
      </c>
      <c r="PST562" s="41"/>
      <c r="PSU562" s="41" t="e">
        <f>SUM(PSV562:PSY562)</f>
        <v>#REF!</v>
      </c>
      <c r="PSV562" s="41">
        <v>0</v>
      </c>
      <c r="PSW562" s="41">
        <v>0</v>
      </c>
      <c r="PSX562" s="41"/>
      <c r="PSY562" s="41" t="e">
        <f>SUM(PSZ562:PTC562)</f>
        <v>#REF!</v>
      </c>
      <c r="PSZ562" s="41">
        <v>0</v>
      </c>
      <c r="PTA562" s="41">
        <v>0</v>
      </c>
      <c r="PTB562" s="41"/>
      <c r="PTC562" s="41" t="e">
        <f>SUM(PTD562:PTG562)</f>
        <v>#REF!</v>
      </c>
      <c r="PTD562" s="41">
        <v>0</v>
      </c>
      <c r="PTE562" s="41">
        <v>0</v>
      </c>
      <c r="PTF562" s="41"/>
      <c r="PTG562" s="41" t="e">
        <f>SUM(PTH562:PTK562)</f>
        <v>#REF!</v>
      </c>
      <c r="PTH562" s="41">
        <v>0</v>
      </c>
      <c r="PTI562" s="41">
        <v>0</v>
      </c>
      <c r="PTJ562" s="41"/>
      <c r="PTK562" s="41" t="e">
        <f>SUM(PTL562:PTO562)</f>
        <v>#REF!</v>
      </c>
      <c r="PTL562" s="41">
        <v>0</v>
      </c>
      <c r="PTM562" s="41">
        <v>0</v>
      </c>
      <c r="PTN562" s="41"/>
      <c r="PTO562" s="41" t="e">
        <f>SUM(PTP562:PTS562)</f>
        <v>#REF!</v>
      </c>
      <c r="PTP562" s="41">
        <v>0</v>
      </c>
      <c r="PTQ562" s="41">
        <v>0</v>
      </c>
      <c r="PTR562" s="41"/>
      <c r="PTS562" s="41" t="e">
        <f>SUM(PTT562:PTW562)</f>
        <v>#REF!</v>
      </c>
      <c r="PTT562" s="41">
        <v>0</v>
      </c>
      <c r="PTU562" s="41">
        <v>0</v>
      </c>
      <c r="PTV562" s="41"/>
      <c r="PTW562" s="41" t="e">
        <f>SUM(PTX562:PUA562)</f>
        <v>#REF!</v>
      </c>
      <c r="PTX562" s="41">
        <v>0</v>
      </c>
      <c r="PTY562" s="41">
        <v>0</v>
      </c>
      <c r="PTZ562" s="41"/>
      <c r="PUA562" s="41" t="e">
        <f>SUM(PUB562:PUE562)</f>
        <v>#REF!</v>
      </c>
      <c r="PUB562" s="41">
        <v>0</v>
      </c>
      <c r="PUC562" s="41">
        <v>0</v>
      </c>
      <c r="PUD562" s="41"/>
      <c r="PUE562" s="41" t="e">
        <f>SUM(PUF562:PUI562)</f>
        <v>#REF!</v>
      </c>
      <c r="PUF562" s="41">
        <v>0</v>
      </c>
      <c r="PUG562" s="41">
        <v>0</v>
      </c>
      <c r="PUH562" s="41"/>
      <c r="PUI562" s="41" t="e">
        <f>SUM(PUJ562:PUM562)</f>
        <v>#REF!</v>
      </c>
      <c r="PUJ562" s="41">
        <v>0</v>
      </c>
      <c r="PUK562" s="41">
        <v>0</v>
      </c>
      <c r="PUL562" s="41"/>
      <c r="PUM562" s="41" t="e">
        <f>SUM(PUN562:PUQ562)</f>
        <v>#REF!</v>
      </c>
      <c r="PUN562" s="41">
        <v>0</v>
      </c>
      <c r="PUO562" s="41">
        <v>0</v>
      </c>
      <c r="PUP562" s="41"/>
      <c r="PUQ562" s="41" t="e">
        <f>SUM(PUR562:PUU562)</f>
        <v>#REF!</v>
      </c>
      <c r="PUR562" s="41">
        <v>0</v>
      </c>
      <c r="PUS562" s="41">
        <v>0</v>
      </c>
      <c r="PUT562" s="41"/>
      <c r="PUU562" s="41" t="e">
        <f>SUM(PUV562:PUY562)</f>
        <v>#REF!</v>
      </c>
      <c r="PUV562" s="41">
        <v>0</v>
      </c>
      <c r="PUW562" s="41">
        <v>0</v>
      </c>
      <c r="PUX562" s="41"/>
      <c r="PUY562" s="41" t="e">
        <f>SUM(PUZ562:PVC562)</f>
        <v>#REF!</v>
      </c>
      <c r="PUZ562" s="41">
        <v>0</v>
      </c>
      <c r="PVA562" s="41">
        <v>0</v>
      </c>
      <c r="PVB562" s="41"/>
      <c r="PVC562" s="41" t="e">
        <f>SUM(PVD562:PVG562)</f>
        <v>#REF!</v>
      </c>
      <c r="PVD562" s="41">
        <v>0</v>
      </c>
      <c r="PVE562" s="41">
        <v>0</v>
      </c>
      <c r="PVF562" s="41"/>
      <c r="PVG562" s="41" t="e">
        <f>SUM(PVH562:PVK562)</f>
        <v>#REF!</v>
      </c>
      <c r="PVH562" s="41">
        <v>0</v>
      </c>
      <c r="PVI562" s="41">
        <v>0</v>
      </c>
      <c r="PVJ562" s="41"/>
      <c r="PVK562" s="41" t="e">
        <f>SUM(PVL562:PVO562)</f>
        <v>#REF!</v>
      </c>
      <c r="PVL562" s="41">
        <v>0</v>
      </c>
      <c r="PVM562" s="41">
        <v>0</v>
      </c>
      <c r="PVN562" s="41"/>
      <c r="PVO562" s="41" t="e">
        <f>SUM(PVP562:PVS562)</f>
        <v>#REF!</v>
      </c>
      <c r="PVP562" s="41">
        <v>0</v>
      </c>
      <c r="PVQ562" s="41">
        <v>0</v>
      </c>
      <c r="PVR562" s="41"/>
      <c r="PVS562" s="41" t="e">
        <f>SUM(PVT562:PVW562)</f>
        <v>#REF!</v>
      </c>
      <c r="PVT562" s="41">
        <v>0</v>
      </c>
      <c r="PVU562" s="41">
        <v>0</v>
      </c>
      <c r="PVV562" s="41"/>
      <c r="PVW562" s="41" t="e">
        <f>SUM(PVX562:PWA562)</f>
        <v>#REF!</v>
      </c>
      <c r="PVX562" s="41">
        <v>0</v>
      </c>
      <c r="PVY562" s="41">
        <v>0</v>
      </c>
      <c r="PVZ562" s="41"/>
      <c r="PWA562" s="41" t="e">
        <f>SUM(PWB562:PWE562)</f>
        <v>#REF!</v>
      </c>
      <c r="PWB562" s="41">
        <v>0</v>
      </c>
      <c r="PWC562" s="41">
        <v>0</v>
      </c>
      <c r="PWD562" s="41"/>
      <c r="PWE562" s="41" t="e">
        <f>SUM(PWF562:PWI562)</f>
        <v>#REF!</v>
      </c>
      <c r="PWF562" s="41">
        <v>0</v>
      </c>
      <c r="PWG562" s="41">
        <v>0</v>
      </c>
      <c r="PWH562" s="41"/>
      <c r="PWI562" s="41" t="e">
        <f>SUM(PWJ562:PWM562)</f>
        <v>#REF!</v>
      </c>
      <c r="PWJ562" s="41">
        <v>0</v>
      </c>
      <c r="PWK562" s="41">
        <v>0</v>
      </c>
      <c r="PWL562" s="41"/>
      <c r="PWM562" s="41" t="e">
        <f>SUM(PWN562:PWQ562)</f>
        <v>#REF!</v>
      </c>
      <c r="PWN562" s="41">
        <v>0</v>
      </c>
      <c r="PWO562" s="41">
        <v>0</v>
      </c>
      <c r="PWP562" s="41"/>
      <c r="PWQ562" s="41" t="e">
        <f>SUM(PWR562:PWU562)</f>
        <v>#REF!</v>
      </c>
      <c r="PWR562" s="41">
        <v>0</v>
      </c>
      <c r="PWS562" s="41">
        <v>0</v>
      </c>
      <c r="PWT562" s="41"/>
      <c r="PWU562" s="41" t="e">
        <f>SUM(PWV562:PWY562)</f>
        <v>#REF!</v>
      </c>
      <c r="PWV562" s="41">
        <v>0</v>
      </c>
      <c r="PWW562" s="41">
        <v>0</v>
      </c>
      <c r="PWX562" s="41"/>
      <c r="PWY562" s="41" t="e">
        <f>SUM(PWZ562:PXC562)</f>
        <v>#REF!</v>
      </c>
      <c r="PWZ562" s="41">
        <v>0</v>
      </c>
      <c r="PXA562" s="41">
        <v>0</v>
      </c>
      <c r="PXB562" s="41"/>
      <c r="PXC562" s="41" t="e">
        <f>SUM(PXD562:PXG562)</f>
        <v>#REF!</v>
      </c>
      <c r="PXD562" s="41">
        <v>0</v>
      </c>
      <c r="PXE562" s="41">
        <v>0</v>
      </c>
      <c r="PXF562" s="41"/>
      <c r="PXG562" s="41" t="e">
        <f>SUM(PXH562:PXK562)</f>
        <v>#REF!</v>
      </c>
      <c r="PXH562" s="41">
        <v>0</v>
      </c>
      <c r="PXI562" s="41">
        <v>0</v>
      </c>
      <c r="PXJ562" s="41"/>
      <c r="PXK562" s="41" t="e">
        <f>SUM(PXL562:PXO562)</f>
        <v>#REF!</v>
      </c>
      <c r="PXL562" s="41">
        <v>0</v>
      </c>
      <c r="PXM562" s="41">
        <v>0</v>
      </c>
      <c r="PXN562" s="41"/>
      <c r="PXO562" s="41" t="e">
        <f>SUM(PXP562:PXS562)</f>
        <v>#REF!</v>
      </c>
      <c r="PXP562" s="41">
        <v>0</v>
      </c>
      <c r="PXQ562" s="41">
        <v>0</v>
      </c>
      <c r="PXR562" s="41"/>
      <c r="PXS562" s="41" t="e">
        <f>SUM(PXT562:PXW562)</f>
        <v>#REF!</v>
      </c>
      <c r="PXT562" s="41">
        <v>0</v>
      </c>
      <c r="PXU562" s="41">
        <v>0</v>
      </c>
      <c r="PXV562" s="41"/>
      <c r="PXW562" s="41" t="e">
        <f>SUM(PXX562:PYA562)</f>
        <v>#REF!</v>
      </c>
      <c r="PXX562" s="41">
        <v>0</v>
      </c>
      <c r="PXY562" s="41">
        <v>0</v>
      </c>
      <c r="PXZ562" s="41"/>
      <c r="PYA562" s="41" t="e">
        <f>SUM(PYB562:PYE562)</f>
        <v>#REF!</v>
      </c>
      <c r="PYB562" s="41">
        <v>0</v>
      </c>
      <c r="PYC562" s="41">
        <v>0</v>
      </c>
      <c r="PYD562" s="41"/>
      <c r="PYE562" s="41" t="e">
        <f>SUM(PYF562:PYI562)</f>
        <v>#REF!</v>
      </c>
      <c r="PYF562" s="41">
        <v>0</v>
      </c>
      <c r="PYG562" s="41">
        <v>0</v>
      </c>
      <c r="PYH562" s="41"/>
      <c r="PYI562" s="41" t="e">
        <f>SUM(PYJ562:PYM562)</f>
        <v>#REF!</v>
      </c>
      <c r="PYJ562" s="41">
        <v>0</v>
      </c>
      <c r="PYK562" s="41">
        <v>0</v>
      </c>
      <c r="PYL562" s="41"/>
      <c r="PYM562" s="41" t="e">
        <f>SUM(PYN562:PYQ562)</f>
        <v>#REF!</v>
      </c>
      <c r="PYN562" s="41">
        <v>0</v>
      </c>
      <c r="PYO562" s="41">
        <v>0</v>
      </c>
      <c r="PYP562" s="41"/>
      <c r="PYQ562" s="41" t="e">
        <f>SUM(PYR562:PYU562)</f>
        <v>#REF!</v>
      </c>
      <c r="PYR562" s="41">
        <v>0</v>
      </c>
      <c r="PYS562" s="41">
        <v>0</v>
      </c>
      <c r="PYT562" s="41"/>
      <c r="PYU562" s="41" t="e">
        <f>SUM(PYV562:PYY562)</f>
        <v>#REF!</v>
      </c>
      <c r="PYV562" s="41">
        <v>0</v>
      </c>
      <c r="PYW562" s="41">
        <v>0</v>
      </c>
      <c r="PYX562" s="41"/>
      <c r="PYY562" s="41" t="e">
        <f>SUM(PYZ562:PZC562)</f>
        <v>#REF!</v>
      </c>
      <c r="PYZ562" s="41">
        <v>0</v>
      </c>
      <c r="PZA562" s="41">
        <v>0</v>
      </c>
      <c r="PZB562" s="41"/>
      <c r="PZC562" s="41" t="e">
        <f>SUM(PZD562:PZG562)</f>
        <v>#REF!</v>
      </c>
      <c r="PZD562" s="41">
        <v>0</v>
      </c>
      <c r="PZE562" s="41">
        <v>0</v>
      </c>
      <c r="PZF562" s="41"/>
      <c r="PZG562" s="41" t="e">
        <f>SUM(PZH562:PZK562)</f>
        <v>#REF!</v>
      </c>
      <c r="PZH562" s="41">
        <v>0</v>
      </c>
      <c r="PZI562" s="41">
        <v>0</v>
      </c>
      <c r="PZJ562" s="41"/>
      <c r="PZK562" s="41" t="e">
        <f>SUM(PZL562:PZO562)</f>
        <v>#REF!</v>
      </c>
      <c r="PZL562" s="41">
        <v>0</v>
      </c>
      <c r="PZM562" s="41">
        <v>0</v>
      </c>
      <c r="PZN562" s="41"/>
      <c r="PZO562" s="41" t="e">
        <f>SUM(PZP562:PZS562)</f>
        <v>#REF!</v>
      </c>
      <c r="PZP562" s="41">
        <v>0</v>
      </c>
      <c r="PZQ562" s="41">
        <v>0</v>
      </c>
      <c r="PZR562" s="41"/>
      <c r="PZS562" s="41" t="e">
        <f>SUM(PZT562:PZW562)</f>
        <v>#REF!</v>
      </c>
      <c r="PZT562" s="41">
        <v>0</v>
      </c>
      <c r="PZU562" s="41">
        <v>0</v>
      </c>
      <c r="PZV562" s="41"/>
      <c r="PZW562" s="41" t="e">
        <f>SUM(PZX562:QAA562)</f>
        <v>#REF!</v>
      </c>
      <c r="PZX562" s="41">
        <v>0</v>
      </c>
      <c r="PZY562" s="41">
        <v>0</v>
      </c>
      <c r="PZZ562" s="41"/>
      <c r="QAA562" s="41" t="e">
        <f>SUM(QAB562:QAE562)</f>
        <v>#REF!</v>
      </c>
      <c r="QAB562" s="41">
        <v>0</v>
      </c>
      <c r="QAC562" s="41">
        <v>0</v>
      </c>
      <c r="QAD562" s="41"/>
      <c r="QAE562" s="41" t="e">
        <f>SUM(QAF562:QAI562)</f>
        <v>#REF!</v>
      </c>
      <c r="QAF562" s="41">
        <v>0</v>
      </c>
      <c r="QAG562" s="41">
        <v>0</v>
      </c>
      <c r="QAH562" s="41"/>
      <c r="QAI562" s="41" t="e">
        <f>SUM(QAJ562:QAM562)</f>
        <v>#REF!</v>
      </c>
      <c r="QAJ562" s="41">
        <v>0</v>
      </c>
      <c r="QAK562" s="41">
        <v>0</v>
      </c>
      <c r="QAL562" s="41"/>
      <c r="QAM562" s="41" t="e">
        <f>SUM(QAN562:QAQ562)</f>
        <v>#REF!</v>
      </c>
      <c r="QAN562" s="41">
        <v>0</v>
      </c>
      <c r="QAO562" s="41">
        <v>0</v>
      </c>
      <c r="QAP562" s="41"/>
      <c r="QAQ562" s="41" t="e">
        <f>SUM(QAR562:QAU562)</f>
        <v>#REF!</v>
      </c>
      <c r="QAR562" s="41">
        <v>0</v>
      </c>
      <c r="QAS562" s="41">
        <v>0</v>
      </c>
      <c r="QAT562" s="41"/>
      <c r="QAU562" s="41" t="e">
        <f>SUM(QAV562:QAY562)</f>
        <v>#REF!</v>
      </c>
      <c r="QAV562" s="41">
        <v>0</v>
      </c>
      <c r="QAW562" s="41">
        <v>0</v>
      </c>
      <c r="QAX562" s="41"/>
      <c r="QAY562" s="41" t="e">
        <f>SUM(QAZ562:QBC562)</f>
        <v>#REF!</v>
      </c>
      <c r="QAZ562" s="41">
        <v>0</v>
      </c>
      <c r="QBA562" s="41">
        <v>0</v>
      </c>
      <c r="QBB562" s="41"/>
      <c r="QBC562" s="41" t="e">
        <f>SUM(QBD562:QBG562)</f>
        <v>#REF!</v>
      </c>
      <c r="QBD562" s="41">
        <v>0</v>
      </c>
      <c r="QBE562" s="41">
        <v>0</v>
      </c>
      <c r="QBF562" s="41"/>
      <c r="QBG562" s="41" t="e">
        <f>SUM(QBH562:QBK562)</f>
        <v>#REF!</v>
      </c>
      <c r="QBH562" s="41">
        <v>0</v>
      </c>
      <c r="QBI562" s="41">
        <v>0</v>
      </c>
      <c r="QBJ562" s="41"/>
      <c r="QBK562" s="41" t="e">
        <f>SUM(QBL562:QBO562)</f>
        <v>#REF!</v>
      </c>
      <c r="QBL562" s="41">
        <v>0</v>
      </c>
      <c r="QBM562" s="41">
        <v>0</v>
      </c>
      <c r="QBN562" s="41"/>
      <c r="QBO562" s="41" t="e">
        <f>SUM(QBP562:QBS562)</f>
        <v>#REF!</v>
      </c>
      <c r="QBP562" s="41">
        <v>0</v>
      </c>
      <c r="QBQ562" s="41">
        <v>0</v>
      </c>
      <c r="QBR562" s="41"/>
      <c r="QBS562" s="41" t="e">
        <f>SUM(QBT562:QBW562)</f>
        <v>#REF!</v>
      </c>
      <c r="QBT562" s="41">
        <v>0</v>
      </c>
      <c r="QBU562" s="41">
        <v>0</v>
      </c>
      <c r="QBV562" s="41"/>
      <c r="QBW562" s="41" t="e">
        <f>SUM(QBX562:QCA562)</f>
        <v>#REF!</v>
      </c>
      <c r="QBX562" s="41">
        <v>0</v>
      </c>
      <c r="QBY562" s="41">
        <v>0</v>
      </c>
      <c r="QBZ562" s="41"/>
      <c r="QCA562" s="41" t="e">
        <f>SUM(QCB562:QCE562)</f>
        <v>#REF!</v>
      </c>
      <c r="QCB562" s="41">
        <v>0</v>
      </c>
      <c r="QCC562" s="41">
        <v>0</v>
      </c>
      <c r="QCD562" s="41"/>
      <c r="QCE562" s="41" t="e">
        <f>SUM(QCF562:QCI562)</f>
        <v>#REF!</v>
      </c>
      <c r="QCF562" s="41">
        <v>0</v>
      </c>
      <c r="QCG562" s="41">
        <v>0</v>
      </c>
      <c r="QCH562" s="41"/>
      <c r="QCI562" s="41" t="e">
        <f>SUM(QCJ562:QCM562)</f>
        <v>#REF!</v>
      </c>
      <c r="QCJ562" s="41">
        <v>0</v>
      </c>
      <c r="QCK562" s="41">
        <v>0</v>
      </c>
      <c r="QCL562" s="41"/>
      <c r="QCM562" s="41" t="e">
        <f>SUM(QCN562:QCQ562)</f>
        <v>#REF!</v>
      </c>
      <c r="QCN562" s="41">
        <v>0</v>
      </c>
      <c r="QCO562" s="41">
        <v>0</v>
      </c>
      <c r="QCP562" s="41"/>
      <c r="QCQ562" s="41" t="e">
        <f>SUM(QCR562:QCU562)</f>
        <v>#REF!</v>
      </c>
      <c r="QCR562" s="41">
        <v>0</v>
      </c>
      <c r="QCS562" s="41">
        <v>0</v>
      </c>
      <c r="QCT562" s="41"/>
      <c r="QCU562" s="41" t="e">
        <f>SUM(QCV562:QCY562)</f>
        <v>#REF!</v>
      </c>
      <c r="QCV562" s="41">
        <v>0</v>
      </c>
      <c r="QCW562" s="41">
        <v>0</v>
      </c>
      <c r="QCX562" s="41"/>
      <c r="QCY562" s="41" t="e">
        <f>SUM(QCZ562:QDC562)</f>
        <v>#REF!</v>
      </c>
      <c r="QCZ562" s="41">
        <v>0</v>
      </c>
      <c r="QDA562" s="41">
        <v>0</v>
      </c>
      <c r="QDB562" s="41"/>
      <c r="QDC562" s="41" t="e">
        <f>SUM(QDD562:QDG562)</f>
        <v>#REF!</v>
      </c>
      <c r="QDD562" s="41">
        <v>0</v>
      </c>
      <c r="QDE562" s="41">
        <v>0</v>
      </c>
      <c r="QDF562" s="41"/>
      <c r="QDG562" s="41" t="e">
        <f>SUM(QDH562:QDK562)</f>
        <v>#REF!</v>
      </c>
      <c r="QDH562" s="41">
        <v>0</v>
      </c>
      <c r="QDI562" s="41">
        <v>0</v>
      </c>
      <c r="QDJ562" s="41"/>
      <c r="QDK562" s="41" t="e">
        <f>SUM(QDL562:QDO562)</f>
        <v>#REF!</v>
      </c>
      <c r="QDL562" s="41">
        <v>0</v>
      </c>
      <c r="QDM562" s="41">
        <v>0</v>
      </c>
      <c r="QDN562" s="41"/>
      <c r="QDO562" s="41" t="e">
        <f>SUM(QDP562:QDS562)</f>
        <v>#REF!</v>
      </c>
      <c r="QDP562" s="41">
        <v>0</v>
      </c>
      <c r="QDQ562" s="41">
        <v>0</v>
      </c>
      <c r="QDR562" s="41"/>
      <c r="QDS562" s="41" t="e">
        <f>SUM(QDT562:QDW562)</f>
        <v>#REF!</v>
      </c>
      <c r="QDT562" s="41">
        <v>0</v>
      </c>
      <c r="QDU562" s="41">
        <v>0</v>
      </c>
      <c r="QDV562" s="41"/>
      <c r="QDW562" s="41" t="e">
        <f>SUM(QDX562:QEA562)</f>
        <v>#REF!</v>
      </c>
      <c r="QDX562" s="41">
        <v>0</v>
      </c>
      <c r="QDY562" s="41">
        <v>0</v>
      </c>
      <c r="QDZ562" s="41"/>
      <c r="QEA562" s="41" t="e">
        <f>SUM(QEB562:QEE562)</f>
        <v>#REF!</v>
      </c>
      <c r="QEB562" s="41">
        <v>0</v>
      </c>
      <c r="QEC562" s="41">
        <v>0</v>
      </c>
      <c r="QED562" s="41"/>
      <c r="QEE562" s="41" t="e">
        <f>SUM(QEF562:QEI562)</f>
        <v>#REF!</v>
      </c>
      <c r="QEF562" s="41">
        <v>0</v>
      </c>
      <c r="QEG562" s="41">
        <v>0</v>
      </c>
      <c r="QEH562" s="41"/>
      <c r="QEI562" s="41" t="e">
        <f>SUM(QEJ562:QEM562)</f>
        <v>#REF!</v>
      </c>
      <c r="QEJ562" s="41">
        <v>0</v>
      </c>
      <c r="QEK562" s="41">
        <v>0</v>
      </c>
      <c r="QEL562" s="41"/>
      <c r="QEM562" s="41" t="e">
        <f>SUM(QEN562:QEQ562)</f>
        <v>#REF!</v>
      </c>
      <c r="QEN562" s="41">
        <v>0</v>
      </c>
      <c r="QEO562" s="41">
        <v>0</v>
      </c>
      <c r="QEP562" s="41"/>
      <c r="QEQ562" s="41" t="e">
        <f>SUM(QER562:QEU562)</f>
        <v>#REF!</v>
      </c>
      <c r="QER562" s="41">
        <v>0</v>
      </c>
      <c r="QES562" s="41">
        <v>0</v>
      </c>
      <c r="QET562" s="41"/>
      <c r="QEU562" s="41" t="e">
        <f>SUM(QEV562:QEY562)</f>
        <v>#REF!</v>
      </c>
      <c r="QEV562" s="41">
        <v>0</v>
      </c>
      <c r="QEW562" s="41">
        <v>0</v>
      </c>
      <c r="QEX562" s="41"/>
      <c r="QEY562" s="41" t="e">
        <f>SUM(QEZ562:QFC562)</f>
        <v>#REF!</v>
      </c>
      <c r="QEZ562" s="41">
        <v>0</v>
      </c>
      <c r="QFA562" s="41">
        <v>0</v>
      </c>
      <c r="QFB562" s="41"/>
      <c r="QFC562" s="41" t="e">
        <f>SUM(QFD562:QFG562)</f>
        <v>#REF!</v>
      </c>
      <c r="QFD562" s="41">
        <v>0</v>
      </c>
      <c r="QFE562" s="41">
        <v>0</v>
      </c>
      <c r="QFF562" s="41"/>
      <c r="QFG562" s="41" t="e">
        <f>SUM(QFH562:QFK562)</f>
        <v>#REF!</v>
      </c>
      <c r="QFH562" s="41">
        <v>0</v>
      </c>
      <c r="QFI562" s="41">
        <v>0</v>
      </c>
      <c r="QFJ562" s="41"/>
      <c r="QFK562" s="41" t="e">
        <f>SUM(QFL562:QFO562)</f>
        <v>#REF!</v>
      </c>
      <c r="QFL562" s="41">
        <v>0</v>
      </c>
      <c r="QFM562" s="41">
        <v>0</v>
      </c>
      <c r="QFN562" s="41"/>
      <c r="QFO562" s="41" t="e">
        <f>SUM(QFP562:QFS562)</f>
        <v>#REF!</v>
      </c>
      <c r="QFP562" s="41">
        <v>0</v>
      </c>
      <c r="QFQ562" s="41">
        <v>0</v>
      </c>
      <c r="QFR562" s="41"/>
      <c r="QFS562" s="41" t="e">
        <f>SUM(QFT562:QFW562)</f>
        <v>#REF!</v>
      </c>
      <c r="QFT562" s="41">
        <v>0</v>
      </c>
      <c r="QFU562" s="41">
        <v>0</v>
      </c>
      <c r="QFV562" s="41"/>
      <c r="QFW562" s="41" t="e">
        <f>SUM(QFX562:QGA562)</f>
        <v>#REF!</v>
      </c>
      <c r="QFX562" s="41">
        <v>0</v>
      </c>
      <c r="QFY562" s="41">
        <v>0</v>
      </c>
      <c r="QFZ562" s="41"/>
      <c r="QGA562" s="41" t="e">
        <f>SUM(QGB562:QGE562)</f>
        <v>#REF!</v>
      </c>
      <c r="QGB562" s="41">
        <v>0</v>
      </c>
      <c r="QGC562" s="41">
        <v>0</v>
      </c>
      <c r="QGD562" s="41"/>
      <c r="QGE562" s="41" t="e">
        <f>SUM(QGF562:QGI562)</f>
        <v>#REF!</v>
      </c>
      <c r="QGF562" s="41">
        <v>0</v>
      </c>
      <c r="QGG562" s="41">
        <v>0</v>
      </c>
      <c r="QGH562" s="41"/>
      <c r="QGI562" s="41" t="e">
        <f>SUM(QGJ562:QGM562)</f>
        <v>#REF!</v>
      </c>
      <c r="QGJ562" s="41">
        <v>0</v>
      </c>
      <c r="QGK562" s="41">
        <v>0</v>
      </c>
      <c r="QGL562" s="41"/>
      <c r="QGM562" s="41" t="e">
        <f>SUM(QGN562:QGQ562)</f>
        <v>#REF!</v>
      </c>
      <c r="QGN562" s="41">
        <v>0</v>
      </c>
      <c r="QGO562" s="41">
        <v>0</v>
      </c>
      <c r="QGP562" s="41"/>
      <c r="QGQ562" s="41" t="e">
        <f>SUM(QGR562:QGU562)</f>
        <v>#REF!</v>
      </c>
      <c r="QGR562" s="41">
        <v>0</v>
      </c>
      <c r="QGS562" s="41">
        <v>0</v>
      </c>
      <c r="QGT562" s="41"/>
      <c r="QGU562" s="41" t="e">
        <f>SUM(QGV562:QGY562)</f>
        <v>#REF!</v>
      </c>
      <c r="QGV562" s="41">
        <v>0</v>
      </c>
      <c r="QGW562" s="41">
        <v>0</v>
      </c>
      <c r="QGX562" s="41"/>
      <c r="QGY562" s="41" t="e">
        <f>SUM(QGZ562:QHC562)</f>
        <v>#REF!</v>
      </c>
      <c r="QGZ562" s="41">
        <v>0</v>
      </c>
      <c r="QHA562" s="41">
        <v>0</v>
      </c>
      <c r="QHB562" s="41"/>
      <c r="QHC562" s="41" t="e">
        <f>SUM(QHD562:QHG562)</f>
        <v>#REF!</v>
      </c>
      <c r="QHD562" s="41">
        <v>0</v>
      </c>
      <c r="QHE562" s="41">
        <v>0</v>
      </c>
      <c r="QHF562" s="41"/>
      <c r="QHG562" s="41" t="e">
        <f>SUM(QHH562:QHK562)</f>
        <v>#REF!</v>
      </c>
      <c r="QHH562" s="41">
        <v>0</v>
      </c>
      <c r="QHI562" s="41">
        <v>0</v>
      </c>
      <c r="QHJ562" s="41"/>
      <c r="QHK562" s="41" t="e">
        <f>SUM(QHL562:QHO562)</f>
        <v>#REF!</v>
      </c>
      <c r="QHL562" s="41">
        <v>0</v>
      </c>
      <c r="QHM562" s="41">
        <v>0</v>
      </c>
      <c r="QHN562" s="41"/>
      <c r="QHO562" s="41" t="e">
        <f>SUM(QHP562:QHS562)</f>
        <v>#REF!</v>
      </c>
      <c r="QHP562" s="41">
        <v>0</v>
      </c>
      <c r="QHQ562" s="41">
        <v>0</v>
      </c>
      <c r="QHR562" s="41"/>
      <c r="QHS562" s="41" t="e">
        <f>SUM(QHT562:QHW562)</f>
        <v>#REF!</v>
      </c>
      <c r="QHT562" s="41">
        <v>0</v>
      </c>
      <c r="QHU562" s="41">
        <v>0</v>
      </c>
      <c r="QHV562" s="41"/>
      <c r="QHW562" s="41" t="e">
        <f>SUM(QHX562:QIA562)</f>
        <v>#REF!</v>
      </c>
      <c r="QHX562" s="41">
        <v>0</v>
      </c>
      <c r="QHY562" s="41">
        <v>0</v>
      </c>
      <c r="QHZ562" s="41"/>
      <c r="QIA562" s="41" t="e">
        <f>SUM(QIB562:QIE562)</f>
        <v>#REF!</v>
      </c>
      <c r="QIB562" s="41">
        <v>0</v>
      </c>
      <c r="QIC562" s="41">
        <v>0</v>
      </c>
      <c r="QID562" s="41"/>
      <c r="QIE562" s="41" t="e">
        <f>SUM(QIF562:QII562)</f>
        <v>#REF!</v>
      </c>
      <c r="QIF562" s="41">
        <v>0</v>
      </c>
      <c r="QIG562" s="41">
        <v>0</v>
      </c>
      <c r="QIH562" s="41"/>
      <c r="QII562" s="41" t="e">
        <f>SUM(QIJ562:QIM562)</f>
        <v>#REF!</v>
      </c>
      <c r="QIJ562" s="41">
        <v>0</v>
      </c>
      <c r="QIK562" s="41">
        <v>0</v>
      </c>
      <c r="QIL562" s="41"/>
      <c r="QIM562" s="41" t="e">
        <f>SUM(QIN562:QIQ562)</f>
        <v>#REF!</v>
      </c>
      <c r="QIN562" s="41">
        <v>0</v>
      </c>
      <c r="QIO562" s="41">
        <v>0</v>
      </c>
      <c r="QIP562" s="41"/>
      <c r="QIQ562" s="41" t="e">
        <f>SUM(QIR562:QIU562)</f>
        <v>#REF!</v>
      </c>
      <c r="QIR562" s="41">
        <v>0</v>
      </c>
      <c r="QIS562" s="41">
        <v>0</v>
      </c>
      <c r="QIT562" s="41"/>
      <c r="QIU562" s="41" t="e">
        <f>SUM(QIV562:QIY562)</f>
        <v>#REF!</v>
      </c>
      <c r="QIV562" s="41">
        <v>0</v>
      </c>
      <c r="QIW562" s="41">
        <v>0</v>
      </c>
      <c r="QIX562" s="41"/>
      <c r="QIY562" s="41" t="e">
        <f>SUM(QIZ562:QJC562)</f>
        <v>#REF!</v>
      </c>
      <c r="QIZ562" s="41">
        <v>0</v>
      </c>
      <c r="QJA562" s="41">
        <v>0</v>
      </c>
      <c r="QJB562" s="41"/>
      <c r="QJC562" s="41" t="e">
        <f>SUM(QJD562:QJG562)</f>
        <v>#REF!</v>
      </c>
      <c r="QJD562" s="41">
        <v>0</v>
      </c>
      <c r="QJE562" s="41">
        <v>0</v>
      </c>
      <c r="QJF562" s="41"/>
      <c r="QJG562" s="41" t="e">
        <f>SUM(QJH562:QJK562)</f>
        <v>#REF!</v>
      </c>
      <c r="QJH562" s="41">
        <v>0</v>
      </c>
      <c r="QJI562" s="41">
        <v>0</v>
      </c>
      <c r="QJJ562" s="41"/>
      <c r="QJK562" s="41" t="e">
        <f>SUM(QJL562:QJO562)</f>
        <v>#REF!</v>
      </c>
      <c r="QJL562" s="41">
        <v>0</v>
      </c>
      <c r="QJM562" s="41">
        <v>0</v>
      </c>
      <c r="QJN562" s="41"/>
      <c r="QJO562" s="41" t="e">
        <f>SUM(QJP562:QJS562)</f>
        <v>#REF!</v>
      </c>
      <c r="QJP562" s="41">
        <v>0</v>
      </c>
      <c r="QJQ562" s="41">
        <v>0</v>
      </c>
      <c r="QJR562" s="41"/>
      <c r="QJS562" s="41" t="e">
        <f>SUM(QJT562:QJW562)</f>
        <v>#REF!</v>
      </c>
      <c r="QJT562" s="41">
        <v>0</v>
      </c>
      <c r="QJU562" s="41">
        <v>0</v>
      </c>
      <c r="QJV562" s="41"/>
      <c r="QJW562" s="41" t="e">
        <f>SUM(QJX562:QKA562)</f>
        <v>#REF!</v>
      </c>
      <c r="QJX562" s="41">
        <v>0</v>
      </c>
      <c r="QJY562" s="41">
        <v>0</v>
      </c>
      <c r="QJZ562" s="41"/>
      <c r="QKA562" s="41" t="e">
        <f>SUM(QKB562:QKE562)</f>
        <v>#REF!</v>
      </c>
      <c r="QKB562" s="41">
        <v>0</v>
      </c>
      <c r="QKC562" s="41">
        <v>0</v>
      </c>
      <c r="QKD562" s="41"/>
      <c r="QKE562" s="41" t="e">
        <f>SUM(QKF562:QKI562)</f>
        <v>#REF!</v>
      </c>
      <c r="QKF562" s="41">
        <v>0</v>
      </c>
      <c r="QKG562" s="41">
        <v>0</v>
      </c>
      <c r="QKH562" s="41"/>
      <c r="QKI562" s="41" t="e">
        <f>SUM(QKJ562:QKM562)</f>
        <v>#REF!</v>
      </c>
      <c r="QKJ562" s="41">
        <v>0</v>
      </c>
      <c r="QKK562" s="41">
        <v>0</v>
      </c>
      <c r="QKL562" s="41"/>
      <c r="QKM562" s="41" t="e">
        <f>SUM(QKN562:QKQ562)</f>
        <v>#REF!</v>
      </c>
      <c r="QKN562" s="41">
        <v>0</v>
      </c>
      <c r="QKO562" s="41">
        <v>0</v>
      </c>
      <c r="QKP562" s="41"/>
      <c r="QKQ562" s="41" t="e">
        <f>SUM(QKR562:QKU562)</f>
        <v>#REF!</v>
      </c>
      <c r="QKR562" s="41">
        <v>0</v>
      </c>
      <c r="QKS562" s="41">
        <v>0</v>
      </c>
      <c r="QKT562" s="41"/>
      <c r="QKU562" s="41" t="e">
        <f>SUM(QKV562:QKY562)</f>
        <v>#REF!</v>
      </c>
      <c r="QKV562" s="41">
        <v>0</v>
      </c>
      <c r="QKW562" s="41">
        <v>0</v>
      </c>
      <c r="QKX562" s="41"/>
      <c r="QKY562" s="41" t="e">
        <f>SUM(QKZ562:QLC562)</f>
        <v>#REF!</v>
      </c>
      <c r="QKZ562" s="41">
        <v>0</v>
      </c>
      <c r="QLA562" s="41">
        <v>0</v>
      </c>
      <c r="QLB562" s="41"/>
      <c r="QLC562" s="41" t="e">
        <f>SUM(QLD562:QLG562)</f>
        <v>#REF!</v>
      </c>
      <c r="QLD562" s="41">
        <v>0</v>
      </c>
      <c r="QLE562" s="41">
        <v>0</v>
      </c>
      <c r="QLF562" s="41"/>
      <c r="QLG562" s="41" t="e">
        <f>SUM(QLH562:QLK562)</f>
        <v>#REF!</v>
      </c>
      <c r="QLH562" s="41">
        <v>0</v>
      </c>
      <c r="QLI562" s="41">
        <v>0</v>
      </c>
      <c r="QLJ562" s="41"/>
      <c r="QLK562" s="41" t="e">
        <f>SUM(QLL562:QLO562)</f>
        <v>#REF!</v>
      </c>
      <c r="QLL562" s="41">
        <v>0</v>
      </c>
      <c r="QLM562" s="41">
        <v>0</v>
      </c>
      <c r="QLN562" s="41"/>
      <c r="QLO562" s="41" t="e">
        <f>SUM(QLP562:QLS562)</f>
        <v>#REF!</v>
      </c>
      <c r="QLP562" s="41">
        <v>0</v>
      </c>
      <c r="QLQ562" s="41">
        <v>0</v>
      </c>
      <c r="QLR562" s="41"/>
      <c r="QLS562" s="41" t="e">
        <f>SUM(QLT562:QLW562)</f>
        <v>#REF!</v>
      </c>
      <c r="QLT562" s="41">
        <v>0</v>
      </c>
      <c r="QLU562" s="41">
        <v>0</v>
      </c>
      <c r="QLV562" s="41"/>
      <c r="QLW562" s="41" t="e">
        <f>SUM(QLX562:QMA562)</f>
        <v>#REF!</v>
      </c>
      <c r="QLX562" s="41">
        <v>0</v>
      </c>
      <c r="QLY562" s="41">
        <v>0</v>
      </c>
      <c r="QLZ562" s="41"/>
      <c r="QMA562" s="41" t="e">
        <f>SUM(QMB562:QME562)</f>
        <v>#REF!</v>
      </c>
      <c r="QMB562" s="41">
        <v>0</v>
      </c>
      <c r="QMC562" s="41">
        <v>0</v>
      </c>
      <c r="QMD562" s="41"/>
      <c r="QME562" s="41" t="e">
        <f>SUM(QMF562:QMI562)</f>
        <v>#REF!</v>
      </c>
      <c r="QMF562" s="41">
        <v>0</v>
      </c>
      <c r="QMG562" s="41">
        <v>0</v>
      </c>
      <c r="QMH562" s="41"/>
      <c r="QMI562" s="41" t="e">
        <f>SUM(QMJ562:QMM562)</f>
        <v>#REF!</v>
      </c>
      <c r="QMJ562" s="41">
        <v>0</v>
      </c>
      <c r="QMK562" s="41">
        <v>0</v>
      </c>
      <c r="QML562" s="41"/>
      <c r="QMM562" s="41" t="e">
        <f>SUM(QMN562:QMQ562)</f>
        <v>#REF!</v>
      </c>
      <c r="QMN562" s="41">
        <v>0</v>
      </c>
      <c r="QMO562" s="41">
        <v>0</v>
      </c>
      <c r="QMP562" s="41"/>
      <c r="QMQ562" s="41" t="e">
        <f>SUM(QMR562:QMU562)</f>
        <v>#REF!</v>
      </c>
      <c r="QMR562" s="41">
        <v>0</v>
      </c>
      <c r="QMS562" s="41">
        <v>0</v>
      </c>
      <c r="QMT562" s="41"/>
      <c r="QMU562" s="41" t="e">
        <f>SUM(QMV562:QMY562)</f>
        <v>#REF!</v>
      </c>
      <c r="QMV562" s="41">
        <v>0</v>
      </c>
      <c r="QMW562" s="41">
        <v>0</v>
      </c>
      <c r="QMX562" s="41"/>
      <c r="QMY562" s="41" t="e">
        <f>SUM(QMZ562:QNC562)</f>
        <v>#REF!</v>
      </c>
      <c r="QMZ562" s="41">
        <v>0</v>
      </c>
      <c r="QNA562" s="41">
        <v>0</v>
      </c>
      <c r="QNB562" s="41"/>
      <c r="QNC562" s="41" t="e">
        <f>SUM(QND562:QNG562)</f>
        <v>#REF!</v>
      </c>
      <c r="QND562" s="41">
        <v>0</v>
      </c>
      <c r="QNE562" s="41">
        <v>0</v>
      </c>
      <c r="QNF562" s="41"/>
      <c r="QNG562" s="41" t="e">
        <f>SUM(QNH562:QNK562)</f>
        <v>#REF!</v>
      </c>
      <c r="QNH562" s="41">
        <v>0</v>
      </c>
      <c r="QNI562" s="41">
        <v>0</v>
      </c>
      <c r="QNJ562" s="41"/>
      <c r="QNK562" s="41" t="e">
        <f>SUM(QNL562:QNO562)</f>
        <v>#REF!</v>
      </c>
      <c r="QNL562" s="41">
        <v>0</v>
      </c>
      <c r="QNM562" s="41">
        <v>0</v>
      </c>
      <c r="QNN562" s="41"/>
      <c r="QNO562" s="41" t="e">
        <f>SUM(QNP562:QNS562)</f>
        <v>#REF!</v>
      </c>
      <c r="QNP562" s="41">
        <v>0</v>
      </c>
      <c r="QNQ562" s="41">
        <v>0</v>
      </c>
      <c r="QNR562" s="41"/>
      <c r="QNS562" s="41" t="e">
        <f>SUM(QNT562:QNW562)</f>
        <v>#REF!</v>
      </c>
      <c r="QNT562" s="41">
        <v>0</v>
      </c>
      <c r="QNU562" s="41">
        <v>0</v>
      </c>
      <c r="QNV562" s="41"/>
      <c r="QNW562" s="41" t="e">
        <f>SUM(QNX562:QOA562)</f>
        <v>#REF!</v>
      </c>
      <c r="QNX562" s="41">
        <v>0</v>
      </c>
      <c r="QNY562" s="41">
        <v>0</v>
      </c>
      <c r="QNZ562" s="41"/>
      <c r="QOA562" s="41" t="e">
        <f>SUM(QOB562:QOE562)</f>
        <v>#REF!</v>
      </c>
      <c r="QOB562" s="41">
        <v>0</v>
      </c>
      <c r="QOC562" s="41">
        <v>0</v>
      </c>
      <c r="QOD562" s="41"/>
      <c r="QOE562" s="41" t="e">
        <f>SUM(QOF562:QOI562)</f>
        <v>#REF!</v>
      </c>
      <c r="QOF562" s="41">
        <v>0</v>
      </c>
      <c r="QOG562" s="41">
        <v>0</v>
      </c>
      <c r="QOH562" s="41"/>
      <c r="QOI562" s="41" t="e">
        <f>SUM(QOJ562:QOM562)</f>
        <v>#REF!</v>
      </c>
      <c r="QOJ562" s="41">
        <v>0</v>
      </c>
      <c r="QOK562" s="41">
        <v>0</v>
      </c>
      <c r="QOL562" s="41"/>
      <c r="QOM562" s="41" t="e">
        <f>SUM(QON562:QOQ562)</f>
        <v>#REF!</v>
      </c>
      <c r="QON562" s="41">
        <v>0</v>
      </c>
      <c r="QOO562" s="41">
        <v>0</v>
      </c>
      <c r="QOP562" s="41"/>
      <c r="QOQ562" s="41" t="e">
        <f>SUM(QOR562:QOU562)</f>
        <v>#REF!</v>
      </c>
      <c r="QOR562" s="41">
        <v>0</v>
      </c>
      <c r="QOS562" s="41">
        <v>0</v>
      </c>
      <c r="QOT562" s="41"/>
      <c r="QOU562" s="41" t="e">
        <f>SUM(QOV562:QOY562)</f>
        <v>#REF!</v>
      </c>
      <c r="QOV562" s="41">
        <v>0</v>
      </c>
      <c r="QOW562" s="41">
        <v>0</v>
      </c>
      <c r="QOX562" s="41"/>
      <c r="QOY562" s="41" t="e">
        <f>SUM(QOZ562:QPC562)</f>
        <v>#REF!</v>
      </c>
      <c r="QOZ562" s="41">
        <v>0</v>
      </c>
      <c r="QPA562" s="41">
        <v>0</v>
      </c>
      <c r="QPB562" s="41"/>
      <c r="QPC562" s="41" t="e">
        <f>SUM(QPD562:QPG562)</f>
        <v>#REF!</v>
      </c>
      <c r="QPD562" s="41">
        <v>0</v>
      </c>
      <c r="QPE562" s="41">
        <v>0</v>
      </c>
      <c r="QPF562" s="41"/>
      <c r="QPG562" s="41" t="e">
        <f>SUM(QPH562:QPK562)</f>
        <v>#REF!</v>
      </c>
      <c r="QPH562" s="41">
        <v>0</v>
      </c>
      <c r="QPI562" s="41">
        <v>0</v>
      </c>
      <c r="QPJ562" s="41"/>
      <c r="QPK562" s="41" t="e">
        <f>SUM(QPL562:QPO562)</f>
        <v>#REF!</v>
      </c>
      <c r="QPL562" s="41">
        <v>0</v>
      </c>
      <c r="QPM562" s="41">
        <v>0</v>
      </c>
      <c r="QPN562" s="41"/>
      <c r="QPO562" s="41" t="e">
        <f>SUM(QPP562:QPS562)</f>
        <v>#REF!</v>
      </c>
      <c r="QPP562" s="41">
        <v>0</v>
      </c>
      <c r="QPQ562" s="41">
        <v>0</v>
      </c>
      <c r="QPR562" s="41"/>
      <c r="QPS562" s="41" t="e">
        <f>SUM(QPT562:QPW562)</f>
        <v>#REF!</v>
      </c>
      <c r="QPT562" s="41">
        <v>0</v>
      </c>
      <c r="QPU562" s="41">
        <v>0</v>
      </c>
      <c r="QPV562" s="41"/>
      <c r="QPW562" s="41" t="e">
        <f>SUM(QPX562:QQA562)</f>
        <v>#REF!</v>
      </c>
      <c r="QPX562" s="41">
        <v>0</v>
      </c>
      <c r="QPY562" s="41">
        <v>0</v>
      </c>
      <c r="QPZ562" s="41"/>
      <c r="QQA562" s="41" t="e">
        <f>SUM(QQB562:QQE562)</f>
        <v>#REF!</v>
      </c>
      <c r="QQB562" s="41">
        <v>0</v>
      </c>
      <c r="QQC562" s="41">
        <v>0</v>
      </c>
      <c r="QQD562" s="41"/>
      <c r="QQE562" s="41" t="e">
        <f>SUM(QQF562:QQI562)</f>
        <v>#REF!</v>
      </c>
      <c r="QQF562" s="41">
        <v>0</v>
      </c>
      <c r="QQG562" s="41">
        <v>0</v>
      </c>
      <c r="QQH562" s="41"/>
      <c r="QQI562" s="41" t="e">
        <f>SUM(QQJ562:QQM562)</f>
        <v>#REF!</v>
      </c>
      <c r="QQJ562" s="41">
        <v>0</v>
      </c>
      <c r="QQK562" s="41">
        <v>0</v>
      </c>
      <c r="QQL562" s="41"/>
      <c r="QQM562" s="41" t="e">
        <f>SUM(QQN562:QQQ562)</f>
        <v>#REF!</v>
      </c>
      <c r="QQN562" s="41">
        <v>0</v>
      </c>
      <c r="QQO562" s="41">
        <v>0</v>
      </c>
      <c r="QQP562" s="41"/>
      <c r="QQQ562" s="41" t="e">
        <f>SUM(QQR562:QQU562)</f>
        <v>#REF!</v>
      </c>
      <c r="QQR562" s="41">
        <v>0</v>
      </c>
      <c r="QQS562" s="41">
        <v>0</v>
      </c>
      <c r="QQT562" s="41"/>
      <c r="QQU562" s="41" t="e">
        <f>SUM(QQV562:QQY562)</f>
        <v>#REF!</v>
      </c>
      <c r="QQV562" s="41">
        <v>0</v>
      </c>
      <c r="QQW562" s="41">
        <v>0</v>
      </c>
      <c r="QQX562" s="41"/>
      <c r="QQY562" s="41" t="e">
        <f>SUM(QQZ562:QRC562)</f>
        <v>#REF!</v>
      </c>
      <c r="QQZ562" s="41">
        <v>0</v>
      </c>
      <c r="QRA562" s="41">
        <v>0</v>
      </c>
      <c r="QRB562" s="41"/>
      <c r="QRC562" s="41" t="e">
        <f>SUM(QRD562:QRG562)</f>
        <v>#REF!</v>
      </c>
      <c r="QRD562" s="41">
        <v>0</v>
      </c>
      <c r="QRE562" s="41">
        <v>0</v>
      </c>
      <c r="QRF562" s="41"/>
      <c r="QRG562" s="41" t="e">
        <f>SUM(QRH562:QRK562)</f>
        <v>#REF!</v>
      </c>
      <c r="QRH562" s="41">
        <v>0</v>
      </c>
      <c r="QRI562" s="41">
        <v>0</v>
      </c>
      <c r="QRJ562" s="41"/>
      <c r="QRK562" s="41" t="e">
        <f>SUM(QRL562:QRO562)</f>
        <v>#REF!</v>
      </c>
      <c r="QRL562" s="41">
        <v>0</v>
      </c>
      <c r="QRM562" s="41">
        <v>0</v>
      </c>
      <c r="QRN562" s="41"/>
      <c r="QRO562" s="41" t="e">
        <f>SUM(QRP562:QRS562)</f>
        <v>#REF!</v>
      </c>
      <c r="QRP562" s="41">
        <v>0</v>
      </c>
      <c r="QRQ562" s="41">
        <v>0</v>
      </c>
      <c r="QRR562" s="41"/>
      <c r="QRS562" s="41" t="e">
        <f>SUM(QRT562:QRW562)</f>
        <v>#REF!</v>
      </c>
      <c r="QRT562" s="41">
        <v>0</v>
      </c>
      <c r="QRU562" s="41">
        <v>0</v>
      </c>
      <c r="QRV562" s="41"/>
      <c r="QRW562" s="41" t="e">
        <f>SUM(QRX562:QSA562)</f>
        <v>#REF!</v>
      </c>
      <c r="QRX562" s="41">
        <v>0</v>
      </c>
      <c r="QRY562" s="41">
        <v>0</v>
      </c>
      <c r="QRZ562" s="41"/>
      <c r="QSA562" s="41" t="e">
        <f>SUM(QSB562:QSE562)</f>
        <v>#REF!</v>
      </c>
      <c r="QSB562" s="41">
        <v>0</v>
      </c>
      <c r="QSC562" s="41">
        <v>0</v>
      </c>
      <c r="QSD562" s="41"/>
      <c r="QSE562" s="41" t="e">
        <f>SUM(QSF562:QSI562)</f>
        <v>#REF!</v>
      </c>
      <c r="QSF562" s="41">
        <v>0</v>
      </c>
      <c r="QSG562" s="41">
        <v>0</v>
      </c>
      <c r="QSH562" s="41"/>
      <c r="QSI562" s="41" t="e">
        <f>SUM(QSJ562:QSM562)</f>
        <v>#REF!</v>
      </c>
      <c r="QSJ562" s="41">
        <v>0</v>
      </c>
      <c r="QSK562" s="41">
        <v>0</v>
      </c>
      <c r="QSL562" s="41"/>
      <c r="QSM562" s="41" t="e">
        <f>SUM(QSN562:QSQ562)</f>
        <v>#REF!</v>
      </c>
      <c r="QSN562" s="41">
        <v>0</v>
      </c>
      <c r="QSO562" s="41">
        <v>0</v>
      </c>
      <c r="QSP562" s="41"/>
      <c r="QSQ562" s="41" t="e">
        <f>SUM(QSR562:QSU562)</f>
        <v>#REF!</v>
      </c>
      <c r="QSR562" s="41">
        <v>0</v>
      </c>
      <c r="QSS562" s="41">
        <v>0</v>
      </c>
      <c r="QST562" s="41"/>
      <c r="QSU562" s="41" t="e">
        <f>SUM(QSV562:QSY562)</f>
        <v>#REF!</v>
      </c>
      <c r="QSV562" s="41">
        <v>0</v>
      </c>
      <c r="QSW562" s="41">
        <v>0</v>
      </c>
      <c r="QSX562" s="41"/>
      <c r="QSY562" s="41" t="e">
        <f>SUM(QSZ562:QTC562)</f>
        <v>#REF!</v>
      </c>
      <c r="QSZ562" s="41">
        <v>0</v>
      </c>
      <c r="QTA562" s="41">
        <v>0</v>
      </c>
      <c r="QTB562" s="41"/>
      <c r="QTC562" s="41" t="e">
        <f>SUM(QTD562:QTG562)</f>
        <v>#REF!</v>
      </c>
      <c r="QTD562" s="41">
        <v>0</v>
      </c>
      <c r="QTE562" s="41">
        <v>0</v>
      </c>
      <c r="QTF562" s="41"/>
      <c r="QTG562" s="41" t="e">
        <f>SUM(QTH562:QTK562)</f>
        <v>#REF!</v>
      </c>
      <c r="QTH562" s="41">
        <v>0</v>
      </c>
      <c r="QTI562" s="41">
        <v>0</v>
      </c>
      <c r="QTJ562" s="41"/>
      <c r="QTK562" s="41" t="e">
        <f>SUM(QTL562:QTO562)</f>
        <v>#REF!</v>
      </c>
      <c r="QTL562" s="41">
        <v>0</v>
      </c>
      <c r="QTM562" s="41">
        <v>0</v>
      </c>
      <c r="QTN562" s="41"/>
      <c r="QTO562" s="41" t="e">
        <f>SUM(QTP562:QTS562)</f>
        <v>#REF!</v>
      </c>
      <c r="QTP562" s="41">
        <v>0</v>
      </c>
      <c r="QTQ562" s="41">
        <v>0</v>
      </c>
      <c r="QTR562" s="41"/>
      <c r="QTS562" s="41" t="e">
        <f>SUM(QTT562:QTW562)</f>
        <v>#REF!</v>
      </c>
      <c r="QTT562" s="41">
        <v>0</v>
      </c>
      <c r="QTU562" s="41">
        <v>0</v>
      </c>
      <c r="QTV562" s="41"/>
      <c r="QTW562" s="41" t="e">
        <f>SUM(QTX562:QUA562)</f>
        <v>#REF!</v>
      </c>
      <c r="QTX562" s="41">
        <v>0</v>
      </c>
      <c r="QTY562" s="41">
        <v>0</v>
      </c>
      <c r="QTZ562" s="41"/>
      <c r="QUA562" s="41" t="e">
        <f>SUM(QUB562:QUE562)</f>
        <v>#REF!</v>
      </c>
      <c r="QUB562" s="41">
        <v>0</v>
      </c>
      <c r="QUC562" s="41">
        <v>0</v>
      </c>
      <c r="QUD562" s="41"/>
      <c r="QUE562" s="41" t="e">
        <f>SUM(QUF562:QUI562)</f>
        <v>#REF!</v>
      </c>
      <c r="QUF562" s="41">
        <v>0</v>
      </c>
      <c r="QUG562" s="41">
        <v>0</v>
      </c>
      <c r="QUH562" s="41"/>
      <c r="QUI562" s="41" t="e">
        <f>SUM(QUJ562:QUM562)</f>
        <v>#REF!</v>
      </c>
      <c r="QUJ562" s="41">
        <v>0</v>
      </c>
      <c r="QUK562" s="41">
        <v>0</v>
      </c>
      <c r="QUL562" s="41"/>
      <c r="QUM562" s="41" t="e">
        <f>SUM(QUN562:QUQ562)</f>
        <v>#REF!</v>
      </c>
      <c r="QUN562" s="41">
        <v>0</v>
      </c>
      <c r="QUO562" s="41">
        <v>0</v>
      </c>
      <c r="QUP562" s="41"/>
      <c r="QUQ562" s="41" t="e">
        <f>SUM(QUR562:QUU562)</f>
        <v>#REF!</v>
      </c>
      <c r="QUR562" s="41">
        <v>0</v>
      </c>
      <c r="QUS562" s="41">
        <v>0</v>
      </c>
      <c r="QUT562" s="41"/>
      <c r="QUU562" s="41" t="e">
        <f>SUM(QUV562:QUY562)</f>
        <v>#REF!</v>
      </c>
      <c r="QUV562" s="41">
        <v>0</v>
      </c>
      <c r="QUW562" s="41">
        <v>0</v>
      </c>
      <c r="QUX562" s="41"/>
      <c r="QUY562" s="41" t="e">
        <f>SUM(QUZ562:QVC562)</f>
        <v>#REF!</v>
      </c>
      <c r="QUZ562" s="41">
        <v>0</v>
      </c>
      <c r="QVA562" s="41">
        <v>0</v>
      </c>
      <c r="QVB562" s="41"/>
      <c r="QVC562" s="41" t="e">
        <f>SUM(QVD562:QVG562)</f>
        <v>#REF!</v>
      </c>
      <c r="QVD562" s="41">
        <v>0</v>
      </c>
      <c r="QVE562" s="41">
        <v>0</v>
      </c>
      <c r="QVF562" s="41"/>
      <c r="QVG562" s="41" t="e">
        <f>SUM(QVH562:QVK562)</f>
        <v>#REF!</v>
      </c>
      <c r="QVH562" s="41">
        <v>0</v>
      </c>
      <c r="QVI562" s="41">
        <v>0</v>
      </c>
      <c r="QVJ562" s="41"/>
      <c r="QVK562" s="41" t="e">
        <f>SUM(QVL562:QVO562)</f>
        <v>#REF!</v>
      </c>
      <c r="QVL562" s="41">
        <v>0</v>
      </c>
      <c r="QVM562" s="41">
        <v>0</v>
      </c>
      <c r="QVN562" s="41"/>
      <c r="QVO562" s="41" t="e">
        <f>SUM(QVP562:QVS562)</f>
        <v>#REF!</v>
      </c>
      <c r="QVP562" s="41">
        <v>0</v>
      </c>
      <c r="QVQ562" s="41">
        <v>0</v>
      </c>
      <c r="QVR562" s="41"/>
      <c r="QVS562" s="41" t="e">
        <f>SUM(QVT562:QVW562)</f>
        <v>#REF!</v>
      </c>
      <c r="QVT562" s="41">
        <v>0</v>
      </c>
      <c r="QVU562" s="41">
        <v>0</v>
      </c>
      <c r="QVV562" s="41"/>
      <c r="QVW562" s="41" t="e">
        <f>SUM(QVX562:QWA562)</f>
        <v>#REF!</v>
      </c>
      <c r="QVX562" s="41">
        <v>0</v>
      </c>
      <c r="QVY562" s="41">
        <v>0</v>
      </c>
      <c r="QVZ562" s="41"/>
      <c r="QWA562" s="41" t="e">
        <f>SUM(QWB562:QWE562)</f>
        <v>#REF!</v>
      </c>
      <c r="QWB562" s="41">
        <v>0</v>
      </c>
      <c r="QWC562" s="41">
        <v>0</v>
      </c>
      <c r="QWD562" s="41"/>
      <c r="QWE562" s="41" t="e">
        <f>SUM(QWF562:QWI562)</f>
        <v>#REF!</v>
      </c>
      <c r="QWF562" s="41">
        <v>0</v>
      </c>
      <c r="QWG562" s="41">
        <v>0</v>
      </c>
      <c r="QWH562" s="41"/>
      <c r="QWI562" s="41" t="e">
        <f>SUM(QWJ562:QWM562)</f>
        <v>#REF!</v>
      </c>
      <c r="QWJ562" s="41">
        <v>0</v>
      </c>
      <c r="QWK562" s="41">
        <v>0</v>
      </c>
      <c r="QWL562" s="41"/>
      <c r="QWM562" s="41" t="e">
        <f>SUM(QWN562:QWQ562)</f>
        <v>#REF!</v>
      </c>
      <c r="QWN562" s="41">
        <v>0</v>
      </c>
      <c r="QWO562" s="41">
        <v>0</v>
      </c>
      <c r="QWP562" s="41"/>
      <c r="QWQ562" s="41" t="e">
        <f>SUM(QWR562:QWU562)</f>
        <v>#REF!</v>
      </c>
      <c r="QWR562" s="41">
        <v>0</v>
      </c>
      <c r="QWS562" s="41">
        <v>0</v>
      </c>
      <c r="QWT562" s="41"/>
      <c r="QWU562" s="41" t="e">
        <f>SUM(QWV562:QWY562)</f>
        <v>#REF!</v>
      </c>
      <c r="QWV562" s="41">
        <v>0</v>
      </c>
      <c r="QWW562" s="41">
        <v>0</v>
      </c>
      <c r="QWX562" s="41"/>
      <c r="QWY562" s="41" t="e">
        <f>SUM(QWZ562:QXC562)</f>
        <v>#REF!</v>
      </c>
      <c r="QWZ562" s="41">
        <v>0</v>
      </c>
      <c r="QXA562" s="41">
        <v>0</v>
      </c>
      <c r="QXB562" s="41"/>
      <c r="QXC562" s="41" t="e">
        <f>SUM(QXD562:QXG562)</f>
        <v>#REF!</v>
      </c>
      <c r="QXD562" s="41">
        <v>0</v>
      </c>
      <c r="QXE562" s="41">
        <v>0</v>
      </c>
      <c r="QXF562" s="41"/>
      <c r="QXG562" s="41" t="e">
        <f>SUM(QXH562:QXK562)</f>
        <v>#REF!</v>
      </c>
      <c r="QXH562" s="41">
        <v>0</v>
      </c>
      <c r="QXI562" s="41">
        <v>0</v>
      </c>
      <c r="QXJ562" s="41"/>
      <c r="QXK562" s="41" t="e">
        <f>SUM(QXL562:QXO562)</f>
        <v>#REF!</v>
      </c>
      <c r="QXL562" s="41">
        <v>0</v>
      </c>
      <c r="QXM562" s="41">
        <v>0</v>
      </c>
      <c r="QXN562" s="41"/>
      <c r="QXO562" s="41" t="e">
        <f>SUM(QXP562:QXS562)</f>
        <v>#REF!</v>
      </c>
      <c r="QXP562" s="41">
        <v>0</v>
      </c>
      <c r="QXQ562" s="41">
        <v>0</v>
      </c>
      <c r="QXR562" s="41"/>
      <c r="QXS562" s="41" t="e">
        <f>SUM(QXT562:QXW562)</f>
        <v>#REF!</v>
      </c>
      <c r="QXT562" s="41">
        <v>0</v>
      </c>
      <c r="QXU562" s="41">
        <v>0</v>
      </c>
      <c r="QXV562" s="41"/>
      <c r="QXW562" s="41" t="e">
        <f>SUM(QXX562:QYA562)</f>
        <v>#REF!</v>
      </c>
      <c r="QXX562" s="41">
        <v>0</v>
      </c>
      <c r="QXY562" s="41">
        <v>0</v>
      </c>
      <c r="QXZ562" s="41"/>
      <c r="QYA562" s="41" t="e">
        <f>SUM(QYB562:QYE562)</f>
        <v>#REF!</v>
      </c>
      <c r="QYB562" s="41">
        <v>0</v>
      </c>
      <c r="QYC562" s="41">
        <v>0</v>
      </c>
      <c r="QYD562" s="41"/>
      <c r="QYE562" s="41" t="e">
        <f>SUM(QYF562:QYI562)</f>
        <v>#REF!</v>
      </c>
      <c r="QYF562" s="41">
        <v>0</v>
      </c>
      <c r="QYG562" s="41">
        <v>0</v>
      </c>
      <c r="QYH562" s="41"/>
      <c r="QYI562" s="41" t="e">
        <f>SUM(QYJ562:QYM562)</f>
        <v>#REF!</v>
      </c>
      <c r="QYJ562" s="41">
        <v>0</v>
      </c>
      <c r="QYK562" s="41">
        <v>0</v>
      </c>
      <c r="QYL562" s="41"/>
      <c r="QYM562" s="41" t="e">
        <f>SUM(QYN562:QYQ562)</f>
        <v>#REF!</v>
      </c>
      <c r="QYN562" s="41">
        <v>0</v>
      </c>
      <c r="QYO562" s="41">
        <v>0</v>
      </c>
      <c r="QYP562" s="41"/>
      <c r="QYQ562" s="41" t="e">
        <f>SUM(QYR562:QYU562)</f>
        <v>#REF!</v>
      </c>
      <c r="QYR562" s="41">
        <v>0</v>
      </c>
      <c r="QYS562" s="41">
        <v>0</v>
      </c>
      <c r="QYT562" s="41"/>
      <c r="QYU562" s="41" t="e">
        <f>SUM(QYV562:QYY562)</f>
        <v>#REF!</v>
      </c>
      <c r="QYV562" s="41">
        <v>0</v>
      </c>
      <c r="QYW562" s="41">
        <v>0</v>
      </c>
      <c r="QYX562" s="41"/>
      <c r="QYY562" s="41" t="e">
        <f>SUM(QYZ562:QZC562)</f>
        <v>#REF!</v>
      </c>
      <c r="QYZ562" s="41">
        <v>0</v>
      </c>
      <c r="QZA562" s="41">
        <v>0</v>
      </c>
      <c r="QZB562" s="41"/>
      <c r="QZC562" s="41" t="e">
        <f>SUM(QZD562:QZG562)</f>
        <v>#REF!</v>
      </c>
      <c r="QZD562" s="41">
        <v>0</v>
      </c>
      <c r="QZE562" s="41">
        <v>0</v>
      </c>
      <c r="QZF562" s="41"/>
      <c r="QZG562" s="41" t="e">
        <f>SUM(QZH562:QZK562)</f>
        <v>#REF!</v>
      </c>
      <c r="QZH562" s="41">
        <v>0</v>
      </c>
      <c r="QZI562" s="41">
        <v>0</v>
      </c>
      <c r="QZJ562" s="41"/>
      <c r="QZK562" s="41" t="e">
        <f>SUM(QZL562:QZO562)</f>
        <v>#REF!</v>
      </c>
      <c r="QZL562" s="41">
        <v>0</v>
      </c>
      <c r="QZM562" s="41">
        <v>0</v>
      </c>
      <c r="QZN562" s="41"/>
      <c r="QZO562" s="41" t="e">
        <f>SUM(QZP562:QZS562)</f>
        <v>#REF!</v>
      </c>
      <c r="QZP562" s="41">
        <v>0</v>
      </c>
      <c r="QZQ562" s="41">
        <v>0</v>
      </c>
      <c r="QZR562" s="41"/>
      <c r="QZS562" s="41" t="e">
        <f>SUM(QZT562:QZW562)</f>
        <v>#REF!</v>
      </c>
      <c r="QZT562" s="41">
        <v>0</v>
      </c>
      <c r="QZU562" s="41">
        <v>0</v>
      </c>
      <c r="QZV562" s="41"/>
      <c r="QZW562" s="41" t="e">
        <f>SUM(QZX562:RAA562)</f>
        <v>#REF!</v>
      </c>
      <c r="QZX562" s="41">
        <v>0</v>
      </c>
      <c r="QZY562" s="41">
        <v>0</v>
      </c>
      <c r="QZZ562" s="41"/>
      <c r="RAA562" s="41" t="e">
        <f>SUM(RAB562:RAE562)</f>
        <v>#REF!</v>
      </c>
      <c r="RAB562" s="41">
        <v>0</v>
      </c>
      <c r="RAC562" s="41">
        <v>0</v>
      </c>
      <c r="RAD562" s="41"/>
      <c r="RAE562" s="41" t="e">
        <f>SUM(RAF562:RAI562)</f>
        <v>#REF!</v>
      </c>
      <c r="RAF562" s="41">
        <v>0</v>
      </c>
      <c r="RAG562" s="41">
        <v>0</v>
      </c>
      <c r="RAH562" s="41"/>
      <c r="RAI562" s="41" t="e">
        <f>SUM(RAJ562:RAM562)</f>
        <v>#REF!</v>
      </c>
      <c r="RAJ562" s="41">
        <v>0</v>
      </c>
      <c r="RAK562" s="41">
        <v>0</v>
      </c>
      <c r="RAL562" s="41"/>
      <c r="RAM562" s="41" t="e">
        <f>SUM(RAN562:RAQ562)</f>
        <v>#REF!</v>
      </c>
      <c r="RAN562" s="41">
        <v>0</v>
      </c>
      <c r="RAO562" s="41">
        <v>0</v>
      </c>
      <c r="RAP562" s="41"/>
      <c r="RAQ562" s="41" t="e">
        <f>SUM(RAR562:RAU562)</f>
        <v>#REF!</v>
      </c>
      <c r="RAR562" s="41">
        <v>0</v>
      </c>
      <c r="RAS562" s="41">
        <v>0</v>
      </c>
      <c r="RAT562" s="41"/>
      <c r="RAU562" s="41" t="e">
        <f>SUM(RAV562:RAY562)</f>
        <v>#REF!</v>
      </c>
      <c r="RAV562" s="41">
        <v>0</v>
      </c>
      <c r="RAW562" s="41">
        <v>0</v>
      </c>
      <c r="RAX562" s="41"/>
      <c r="RAY562" s="41" t="e">
        <f>SUM(RAZ562:RBC562)</f>
        <v>#REF!</v>
      </c>
      <c r="RAZ562" s="41">
        <v>0</v>
      </c>
      <c r="RBA562" s="41">
        <v>0</v>
      </c>
      <c r="RBB562" s="41"/>
      <c r="RBC562" s="41" t="e">
        <f>SUM(RBD562:RBG562)</f>
        <v>#REF!</v>
      </c>
      <c r="RBD562" s="41">
        <v>0</v>
      </c>
      <c r="RBE562" s="41">
        <v>0</v>
      </c>
      <c r="RBF562" s="41"/>
      <c r="RBG562" s="41" t="e">
        <f>SUM(RBH562:RBK562)</f>
        <v>#REF!</v>
      </c>
      <c r="RBH562" s="41">
        <v>0</v>
      </c>
      <c r="RBI562" s="41">
        <v>0</v>
      </c>
      <c r="RBJ562" s="41"/>
      <c r="RBK562" s="41" t="e">
        <f>SUM(RBL562:RBO562)</f>
        <v>#REF!</v>
      </c>
      <c r="RBL562" s="41">
        <v>0</v>
      </c>
      <c r="RBM562" s="41">
        <v>0</v>
      </c>
      <c r="RBN562" s="41"/>
      <c r="RBO562" s="41" t="e">
        <f>SUM(RBP562:RBS562)</f>
        <v>#REF!</v>
      </c>
      <c r="RBP562" s="41">
        <v>0</v>
      </c>
      <c r="RBQ562" s="41">
        <v>0</v>
      </c>
      <c r="RBR562" s="41"/>
      <c r="RBS562" s="41" t="e">
        <f>SUM(RBT562:RBW562)</f>
        <v>#REF!</v>
      </c>
      <c r="RBT562" s="41">
        <v>0</v>
      </c>
      <c r="RBU562" s="41">
        <v>0</v>
      </c>
      <c r="RBV562" s="41"/>
      <c r="RBW562" s="41" t="e">
        <f>SUM(RBX562:RCA562)</f>
        <v>#REF!</v>
      </c>
      <c r="RBX562" s="41">
        <v>0</v>
      </c>
      <c r="RBY562" s="41">
        <v>0</v>
      </c>
      <c r="RBZ562" s="41"/>
      <c r="RCA562" s="41" t="e">
        <f>SUM(RCB562:RCE562)</f>
        <v>#REF!</v>
      </c>
      <c r="RCB562" s="41">
        <v>0</v>
      </c>
      <c r="RCC562" s="41">
        <v>0</v>
      </c>
      <c r="RCD562" s="41"/>
      <c r="RCE562" s="41" t="e">
        <f>SUM(RCF562:RCI562)</f>
        <v>#REF!</v>
      </c>
      <c r="RCF562" s="41">
        <v>0</v>
      </c>
      <c r="RCG562" s="41">
        <v>0</v>
      </c>
      <c r="RCH562" s="41"/>
      <c r="RCI562" s="41" t="e">
        <f>SUM(RCJ562:RCM562)</f>
        <v>#REF!</v>
      </c>
      <c r="RCJ562" s="41">
        <v>0</v>
      </c>
      <c r="RCK562" s="41">
        <v>0</v>
      </c>
      <c r="RCL562" s="41"/>
      <c r="RCM562" s="41" t="e">
        <f>SUM(RCN562:RCQ562)</f>
        <v>#REF!</v>
      </c>
      <c r="RCN562" s="41">
        <v>0</v>
      </c>
      <c r="RCO562" s="41">
        <v>0</v>
      </c>
      <c r="RCP562" s="41"/>
      <c r="RCQ562" s="41" t="e">
        <f>SUM(RCR562:RCU562)</f>
        <v>#REF!</v>
      </c>
      <c r="RCR562" s="41">
        <v>0</v>
      </c>
      <c r="RCS562" s="41">
        <v>0</v>
      </c>
      <c r="RCT562" s="41"/>
      <c r="RCU562" s="41" t="e">
        <f>SUM(RCV562:RCY562)</f>
        <v>#REF!</v>
      </c>
      <c r="RCV562" s="41">
        <v>0</v>
      </c>
      <c r="RCW562" s="41">
        <v>0</v>
      </c>
      <c r="RCX562" s="41"/>
      <c r="RCY562" s="41" t="e">
        <f>SUM(RCZ562:RDC562)</f>
        <v>#REF!</v>
      </c>
      <c r="RCZ562" s="41">
        <v>0</v>
      </c>
      <c r="RDA562" s="41">
        <v>0</v>
      </c>
      <c r="RDB562" s="41"/>
      <c r="RDC562" s="41" t="e">
        <f>SUM(RDD562:RDG562)</f>
        <v>#REF!</v>
      </c>
      <c r="RDD562" s="41">
        <v>0</v>
      </c>
      <c r="RDE562" s="41">
        <v>0</v>
      </c>
      <c r="RDF562" s="41"/>
      <c r="RDG562" s="41" t="e">
        <f>SUM(RDH562:RDK562)</f>
        <v>#REF!</v>
      </c>
      <c r="RDH562" s="41">
        <v>0</v>
      </c>
      <c r="RDI562" s="41">
        <v>0</v>
      </c>
      <c r="RDJ562" s="41"/>
      <c r="RDK562" s="41" t="e">
        <f>SUM(RDL562:RDO562)</f>
        <v>#REF!</v>
      </c>
      <c r="RDL562" s="41">
        <v>0</v>
      </c>
      <c r="RDM562" s="41">
        <v>0</v>
      </c>
      <c r="RDN562" s="41"/>
      <c r="RDO562" s="41" t="e">
        <f>SUM(RDP562:RDS562)</f>
        <v>#REF!</v>
      </c>
      <c r="RDP562" s="41">
        <v>0</v>
      </c>
      <c r="RDQ562" s="41">
        <v>0</v>
      </c>
      <c r="RDR562" s="41"/>
      <c r="RDS562" s="41" t="e">
        <f>SUM(RDT562:RDW562)</f>
        <v>#REF!</v>
      </c>
      <c r="RDT562" s="41">
        <v>0</v>
      </c>
      <c r="RDU562" s="41">
        <v>0</v>
      </c>
      <c r="RDV562" s="41"/>
      <c r="RDW562" s="41" t="e">
        <f>SUM(RDX562:REA562)</f>
        <v>#REF!</v>
      </c>
      <c r="RDX562" s="41">
        <v>0</v>
      </c>
      <c r="RDY562" s="41">
        <v>0</v>
      </c>
      <c r="RDZ562" s="41"/>
      <c r="REA562" s="41" t="e">
        <f>SUM(REB562:REE562)</f>
        <v>#REF!</v>
      </c>
      <c r="REB562" s="41">
        <v>0</v>
      </c>
      <c r="REC562" s="41">
        <v>0</v>
      </c>
      <c r="RED562" s="41"/>
      <c r="REE562" s="41" t="e">
        <f>SUM(REF562:REI562)</f>
        <v>#REF!</v>
      </c>
      <c r="REF562" s="41">
        <v>0</v>
      </c>
      <c r="REG562" s="41">
        <v>0</v>
      </c>
      <c r="REH562" s="41"/>
      <c r="REI562" s="41" t="e">
        <f>SUM(REJ562:REM562)</f>
        <v>#REF!</v>
      </c>
      <c r="REJ562" s="41">
        <v>0</v>
      </c>
      <c r="REK562" s="41">
        <v>0</v>
      </c>
      <c r="REL562" s="41"/>
      <c r="REM562" s="41" t="e">
        <f>SUM(REN562:REQ562)</f>
        <v>#REF!</v>
      </c>
      <c r="REN562" s="41">
        <v>0</v>
      </c>
      <c r="REO562" s="41">
        <v>0</v>
      </c>
      <c r="REP562" s="41"/>
      <c r="REQ562" s="41" t="e">
        <f>SUM(RER562:REU562)</f>
        <v>#REF!</v>
      </c>
      <c r="RER562" s="41">
        <v>0</v>
      </c>
      <c r="RES562" s="41">
        <v>0</v>
      </c>
      <c r="RET562" s="41"/>
      <c r="REU562" s="41" t="e">
        <f>SUM(REV562:REY562)</f>
        <v>#REF!</v>
      </c>
      <c r="REV562" s="41">
        <v>0</v>
      </c>
      <c r="REW562" s="41">
        <v>0</v>
      </c>
      <c r="REX562" s="41"/>
      <c r="REY562" s="41" t="e">
        <f>SUM(REZ562:RFC562)</f>
        <v>#REF!</v>
      </c>
      <c r="REZ562" s="41">
        <v>0</v>
      </c>
      <c r="RFA562" s="41">
        <v>0</v>
      </c>
      <c r="RFB562" s="41"/>
      <c r="RFC562" s="41" t="e">
        <f>SUM(RFD562:RFG562)</f>
        <v>#REF!</v>
      </c>
      <c r="RFD562" s="41">
        <v>0</v>
      </c>
      <c r="RFE562" s="41">
        <v>0</v>
      </c>
      <c r="RFF562" s="41"/>
      <c r="RFG562" s="41" t="e">
        <f>SUM(RFH562:RFK562)</f>
        <v>#REF!</v>
      </c>
      <c r="RFH562" s="41">
        <v>0</v>
      </c>
      <c r="RFI562" s="41">
        <v>0</v>
      </c>
      <c r="RFJ562" s="41"/>
      <c r="RFK562" s="41" t="e">
        <f>SUM(RFL562:RFO562)</f>
        <v>#REF!</v>
      </c>
      <c r="RFL562" s="41">
        <v>0</v>
      </c>
      <c r="RFM562" s="41">
        <v>0</v>
      </c>
      <c r="RFN562" s="41"/>
      <c r="RFO562" s="41" t="e">
        <f>SUM(RFP562:RFS562)</f>
        <v>#REF!</v>
      </c>
      <c r="RFP562" s="41">
        <v>0</v>
      </c>
      <c r="RFQ562" s="41">
        <v>0</v>
      </c>
      <c r="RFR562" s="41"/>
      <c r="RFS562" s="41" t="e">
        <f>SUM(RFT562:RFW562)</f>
        <v>#REF!</v>
      </c>
      <c r="RFT562" s="41">
        <v>0</v>
      </c>
      <c r="RFU562" s="41">
        <v>0</v>
      </c>
      <c r="RFV562" s="41"/>
      <c r="RFW562" s="41" t="e">
        <f>SUM(RFX562:RGA562)</f>
        <v>#REF!</v>
      </c>
      <c r="RFX562" s="41">
        <v>0</v>
      </c>
      <c r="RFY562" s="41">
        <v>0</v>
      </c>
      <c r="RFZ562" s="41"/>
      <c r="RGA562" s="41" t="e">
        <f>SUM(RGB562:RGE562)</f>
        <v>#REF!</v>
      </c>
      <c r="RGB562" s="41">
        <v>0</v>
      </c>
      <c r="RGC562" s="41">
        <v>0</v>
      </c>
      <c r="RGD562" s="41"/>
      <c r="RGE562" s="41" t="e">
        <f>SUM(RGF562:RGI562)</f>
        <v>#REF!</v>
      </c>
      <c r="RGF562" s="41">
        <v>0</v>
      </c>
      <c r="RGG562" s="41">
        <v>0</v>
      </c>
      <c r="RGH562" s="41"/>
      <c r="RGI562" s="41" t="e">
        <f>SUM(RGJ562:RGM562)</f>
        <v>#REF!</v>
      </c>
      <c r="RGJ562" s="41">
        <v>0</v>
      </c>
      <c r="RGK562" s="41">
        <v>0</v>
      </c>
      <c r="RGL562" s="41"/>
      <c r="RGM562" s="41" t="e">
        <f>SUM(RGN562:RGQ562)</f>
        <v>#REF!</v>
      </c>
      <c r="RGN562" s="41">
        <v>0</v>
      </c>
      <c r="RGO562" s="41">
        <v>0</v>
      </c>
      <c r="RGP562" s="41"/>
      <c r="RGQ562" s="41" t="e">
        <f>SUM(RGR562:RGU562)</f>
        <v>#REF!</v>
      </c>
      <c r="RGR562" s="41">
        <v>0</v>
      </c>
      <c r="RGS562" s="41">
        <v>0</v>
      </c>
      <c r="RGT562" s="41"/>
      <c r="RGU562" s="41" t="e">
        <f>SUM(RGV562:RGY562)</f>
        <v>#REF!</v>
      </c>
      <c r="RGV562" s="41">
        <v>0</v>
      </c>
      <c r="RGW562" s="41">
        <v>0</v>
      </c>
      <c r="RGX562" s="41"/>
      <c r="RGY562" s="41" t="e">
        <f>SUM(RGZ562:RHC562)</f>
        <v>#REF!</v>
      </c>
      <c r="RGZ562" s="41">
        <v>0</v>
      </c>
      <c r="RHA562" s="41">
        <v>0</v>
      </c>
      <c r="RHB562" s="41"/>
      <c r="RHC562" s="41" t="e">
        <f>SUM(RHD562:RHG562)</f>
        <v>#REF!</v>
      </c>
      <c r="RHD562" s="41">
        <v>0</v>
      </c>
      <c r="RHE562" s="41">
        <v>0</v>
      </c>
      <c r="RHF562" s="41"/>
      <c r="RHG562" s="41" t="e">
        <f>SUM(RHH562:RHK562)</f>
        <v>#REF!</v>
      </c>
      <c r="RHH562" s="41">
        <v>0</v>
      </c>
      <c r="RHI562" s="41">
        <v>0</v>
      </c>
      <c r="RHJ562" s="41"/>
      <c r="RHK562" s="41" t="e">
        <f>SUM(RHL562:RHO562)</f>
        <v>#REF!</v>
      </c>
      <c r="RHL562" s="41">
        <v>0</v>
      </c>
      <c r="RHM562" s="41">
        <v>0</v>
      </c>
      <c r="RHN562" s="41"/>
      <c r="RHO562" s="41" t="e">
        <f>SUM(RHP562:RHS562)</f>
        <v>#REF!</v>
      </c>
      <c r="RHP562" s="41">
        <v>0</v>
      </c>
      <c r="RHQ562" s="41">
        <v>0</v>
      </c>
      <c r="RHR562" s="41"/>
      <c r="RHS562" s="41" t="e">
        <f>SUM(RHT562:RHW562)</f>
        <v>#REF!</v>
      </c>
      <c r="RHT562" s="41">
        <v>0</v>
      </c>
      <c r="RHU562" s="41">
        <v>0</v>
      </c>
      <c r="RHV562" s="41"/>
      <c r="RHW562" s="41" t="e">
        <f>SUM(RHX562:RIA562)</f>
        <v>#REF!</v>
      </c>
      <c r="RHX562" s="41">
        <v>0</v>
      </c>
      <c r="RHY562" s="41">
        <v>0</v>
      </c>
      <c r="RHZ562" s="41"/>
      <c r="RIA562" s="41" t="e">
        <f>SUM(RIB562:RIE562)</f>
        <v>#REF!</v>
      </c>
      <c r="RIB562" s="41">
        <v>0</v>
      </c>
      <c r="RIC562" s="41">
        <v>0</v>
      </c>
      <c r="RID562" s="41"/>
      <c r="RIE562" s="41" t="e">
        <f>SUM(RIF562:RII562)</f>
        <v>#REF!</v>
      </c>
      <c r="RIF562" s="41">
        <v>0</v>
      </c>
      <c r="RIG562" s="41">
        <v>0</v>
      </c>
      <c r="RIH562" s="41"/>
      <c r="RII562" s="41" t="e">
        <f>SUM(RIJ562:RIM562)</f>
        <v>#REF!</v>
      </c>
      <c r="RIJ562" s="41">
        <v>0</v>
      </c>
      <c r="RIK562" s="41">
        <v>0</v>
      </c>
      <c r="RIL562" s="41"/>
      <c r="RIM562" s="41" t="e">
        <f>SUM(RIN562:RIQ562)</f>
        <v>#REF!</v>
      </c>
      <c r="RIN562" s="41">
        <v>0</v>
      </c>
      <c r="RIO562" s="41">
        <v>0</v>
      </c>
      <c r="RIP562" s="41"/>
      <c r="RIQ562" s="41" t="e">
        <f>SUM(RIR562:RIU562)</f>
        <v>#REF!</v>
      </c>
      <c r="RIR562" s="41">
        <v>0</v>
      </c>
      <c r="RIS562" s="41">
        <v>0</v>
      </c>
      <c r="RIT562" s="41"/>
      <c r="RIU562" s="41" t="e">
        <f>SUM(RIV562:RIY562)</f>
        <v>#REF!</v>
      </c>
      <c r="RIV562" s="41">
        <v>0</v>
      </c>
      <c r="RIW562" s="41">
        <v>0</v>
      </c>
      <c r="RIX562" s="41"/>
      <c r="RIY562" s="41" t="e">
        <f>SUM(RIZ562:RJC562)</f>
        <v>#REF!</v>
      </c>
      <c r="RIZ562" s="41">
        <v>0</v>
      </c>
      <c r="RJA562" s="41">
        <v>0</v>
      </c>
      <c r="RJB562" s="41"/>
      <c r="RJC562" s="41" t="e">
        <f>SUM(RJD562:RJG562)</f>
        <v>#REF!</v>
      </c>
      <c r="RJD562" s="41">
        <v>0</v>
      </c>
      <c r="RJE562" s="41">
        <v>0</v>
      </c>
      <c r="RJF562" s="41"/>
      <c r="RJG562" s="41" t="e">
        <f>SUM(RJH562:RJK562)</f>
        <v>#REF!</v>
      </c>
      <c r="RJH562" s="41">
        <v>0</v>
      </c>
      <c r="RJI562" s="41">
        <v>0</v>
      </c>
      <c r="RJJ562" s="41"/>
      <c r="RJK562" s="41" t="e">
        <f>SUM(RJL562:RJO562)</f>
        <v>#REF!</v>
      </c>
      <c r="RJL562" s="41">
        <v>0</v>
      </c>
      <c r="RJM562" s="41">
        <v>0</v>
      </c>
      <c r="RJN562" s="41"/>
      <c r="RJO562" s="41" t="e">
        <f>SUM(RJP562:RJS562)</f>
        <v>#REF!</v>
      </c>
      <c r="RJP562" s="41">
        <v>0</v>
      </c>
      <c r="RJQ562" s="41">
        <v>0</v>
      </c>
      <c r="RJR562" s="41"/>
      <c r="RJS562" s="41" t="e">
        <f>SUM(RJT562:RJW562)</f>
        <v>#REF!</v>
      </c>
      <c r="RJT562" s="41">
        <v>0</v>
      </c>
      <c r="RJU562" s="41">
        <v>0</v>
      </c>
      <c r="RJV562" s="41"/>
      <c r="RJW562" s="41" t="e">
        <f>SUM(RJX562:RKA562)</f>
        <v>#REF!</v>
      </c>
      <c r="RJX562" s="41">
        <v>0</v>
      </c>
      <c r="RJY562" s="41">
        <v>0</v>
      </c>
      <c r="RJZ562" s="41"/>
      <c r="RKA562" s="41" t="e">
        <f>SUM(RKB562:RKE562)</f>
        <v>#REF!</v>
      </c>
      <c r="RKB562" s="41">
        <v>0</v>
      </c>
      <c r="RKC562" s="41">
        <v>0</v>
      </c>
      <c r="RKD562" s="41"/>
      <c r="RKE562" s="41" t="e">
        <f>SUM(RKF562:RKI562)</f>
        <v>#REF!</v>
      </c>
      <c r="RKF562" s="41">
        <v>0</v>
      </c>
      <c r="RKG562" s="41">
        <v>0</v>
      </c>
      <c r="RKH562" s="41"/>
      <c r="RKI562" s="41" t="e">
        <f>SUM(RKJ562:RKM562)</f>
        <v>#REF!</v>
      </c>
      <c r="RKJ562" s="41">
        <v>0</v>
      </c>
      <c r="RKK562" s="41">
        <v>0</v>
      </c>
      <c r="RKL562" s="41"/>
      <c r="RKM562" s="41" t="e">
        <f>SUM(RKN562:RKQ562)</f>
        <v>#REF!</v>
      </c>
      <c r="RKN562" s="41">
        <v>0</v>
      </c>
      <c r="RKO562" s="41">
        <v>0</v>
      </c>
      <c r="RKP562" s="41"/>
      <c r="RKQ562" s="41" t="e">
        <f>SUM(RKR562:RKU562)</f>
        <v>#REF!</v>
      </c>
      <c r="RKR562" s="41">
        <v>0</v>
      </c>
      <c r="RKS562" s="41">
        <v>0</v>
      </c>
      <c r="RKT562" s="41"/>
      <c r="RKU562" s="41" t="e">
        <f>SUM(RKV562:RKY562)</f>
        <v>#REF!</v>
      </c>
      <c r="RKV562" s="41">
        <v>0</v>
      </c>
      <c r="RKW562" s="41">
        <v>0</v>
      </c>
      <c r="RKX562" s="41"/>
      <c r="RKY562" s="41" t="e">
        <f>SUM(RKZ562:RLC562)</f>
        <v>#REF!</v>
      </c>
      <c r="RKZ562" s="41">
        <v>0</v>
      </c>
      <c r="RLA562" s="41">
        <v>0</v>
      </c>
      <c r="RLB562" s="41"/>
      <c r="RLC562" s="41" t="e">
        <f>SUM(RLD562:RLG562)</f>
        <v>#REF!</v>
      </c>
      <c r="RLD562" s="41">
        <v>0</v>
      </c>
      <c r="RLE562" s="41">
        <v>0</v>
      </c>
      <c r="RLF562" s="41"/>
      <c r="RLG562" s="41" t="e">
        <f>SUM(RLH562:RLK562)</f>
        <v>#REF!</v>
      </c>
      <c r="RLH562" s="41">
        <v>0</v>
      </c>
      <c r="RLI562" s="41">
        <v>0</v>
      </c>
      <c r="RLJ562" s="41"/>
      <c r="RLK562" s="41" t="e">
        <f>SUM(RLL562:RLO562)</f>
        <v>#REF!</v>
      </c>
      <c r="RLL562" s="41">
        <v>0</v>
      </c>
      <c r="RLM562" s="41">
        <v>0</v>
      </c>
      <c r="RLN562" s="41"/>
      <c r="RLO562" s="41" t="e">
        <f>SUM(RLP562:RLS562)</f>
        <v>#REF!</v>
      </c>
      <c r="RLP562" s="41">
        <v>0</v>
      </c>
      <c r="RLQ562" s="41">
        <v>0</v>
      </c>
      <c r="RLR562" s="41"/>
      <c r="RLS562" s="41" t="e">
        <f>SUM(RLT562:RLW562)</f>
        <v>#REF!</v>
      </c>
      <c r="RLT562" s="41">
        <v>0</v>
      </c>
      <c r="RLU562" s="41">
        <v>0</v>
      </c>
      <c r="RLV562" s="41"/>
      <c r="RLW562" s="41" t="e">
        <f>SUM(RLX562:RMA562)</f>
        <v>#REF!</v>
      </c>
      <c r="RLX562" s="41">
        <v>0</v>
      </c>
      <c r="RLY562" s="41">
        <v>0</v>
      </c>
      <c r="RLZ562" s="41"/>
      <c r="RMA562" s="41" t="e">
        <f>SUM(RMB562:RME562)</f>
        <v>#REF!</v>
      </c>
      <c r="RMB562" s="41">
        <v>0</v>
      </c>
      <c r="RMC562" s="41">
        <v>0</v>
      </c>
      <c r="RMD562" s="41"/>
      <c r="RME562" s="41" t="e">
        <f>SUM(RMF562:RMI562)</f>
        <v>#REF!</v>
      </c>
      <c r="RMF562" s="41">
        <v>0</v>
      </c>
      <c r="RMG562" s="41">
        <v>0</v>
      </c>
      <c r="RMH562" s="41"/>
      <c r="RMI562" s="41" t="e">
        <f>SUM(RMJ562:RMM562)</f>
        <v>#REF!</v>
      </c>
      <c r="RMJ562" s="41">
        <v>0</v>
      </c>
      <c r="RMK562" s="41">
        <v>0</v>
      </c>
      <c r="RML562" s="41"/>
      <c r="RMM562" s="41" t="e">
        <f>SUM(RMN562:RMQ562)</f>
        <v>#REF!</v>
      </c>
      <c r="RMN562" s="41">
        <v>0</v>
      </c>
      <c r="RMO562" s="41">
        <v>0</v>
      </c>
      <c r="RMP562" s="41"/>
      <c r="RMQ562" s="41" t="e">
        <f>SUM(RMR562:RMU562)</f>
        <v>#REF!</v>
      </c>
      <c r="RMR562" s="41">
        <v>0</v>
      </c>
      <c r="RMS562" s="41">
        <v>0</v>
      </c>
      <c r="RMT562" s="41"/>
      <c r="RMU562" s="41" t="e">
        <f>SUM(RMV562:RMY562)</f>
        <v>#REF!</v>
      </c>
      <c r="RMV562" s="41">
        <v>0</v>
      </c>
      <c r="RMW562" s="41">
        <v>0</v>
      </c>
      <c r="RMX562" s="41"/>
      <c r="RMY562" s="41" t="e">
        <f>SUM(RMZ562:RNC562)</f>
        <v>#REF!</v>
      </c>
      <c r="RMZ562" s="41">
        <v>0</v>
      </c>
      <c r="RNA562" s="41">
        <v>0</v>
      </c>
      <c r="RNB562" s="41"/>
      <c r="RNC562" s="41" t="e">
        <f>SUM(RND562:RNG562)</f>
        <v>#REF!</v>
      </c>
      <c r="RND562" s="41">
        <v>0</v>
      </c>
      <c r="RNE562" s="41">
        <v>0</v>
      </c>
      <c r="RNF562" s="41"/>
      <c r="RNG562" s="41" t="e">
        <f>SUM(RNH562:RNK562)</f>
        <v>#REF!</v>
      </c>
      <c r="RNH562" s="41">
        <v>0</v>
      </c>
      <c r="RNI562" s="41">
        <v>0</v>
      </c>
      <c r="RNJ562" s="41"/>
      <c r="RNK562" s="41" t="e">
        <f>SUM(RNL562:RNO562)</f>
        <v>#REF!</v>
      </c>
      <c r="RNL562" s="41">
        <v>0</v>
      </c>
      <c r="RNM562" s="41">
        <v>0</v>
      </c>
      <c r="RNN562" s="41"/>
      <c r="RNO562" s="41" t="e">
        <f>SUM(RNP562:RNS562)</f>
        <v>#REF!</v>
      </c>
      <c r="RNP562" s="41">
        <v>0</v>
      </c>
      <c r="RNQ562" s="41">
        <v>0</v>
      </c>
      <c r="RNR562" s="41"/>
      <c r="RNS562" s="41" t="e">
        <f>SUM(RNT562:RNW562)</f>
        <v>#REF!</v>
      </c>
      <c r="RNT562" s="41">
        <v>0</v>
      </c>
      <c r="RNU562" s="41">
        <v>0</v>
      </c>
      <c r="RNV562" s="41"/>
      <c r="RNW562" s="41" t="e">
        <f>SUM(RNX562:ROA562)</f>
        <v>#REF!</v>
      </c>
      <c r="RNX562" s="41">
        <v>0</v>
      </c>
      <c r="RNY562" s="41">
        <v>0</v>
      </c>
      <c r="RNZ562" s="41"/>
      <c r="ROA562" s="41" t="e">
        <f>SUM(ROB562:ROE562)</f>
        <v>#REF!</v>
      </c>
      <c r="ROB562" s="41">
        <v>0</v>
      </c>
      <c r="ROC562" s="41">
        <v>0</v>
      </c>
      <c r="ROD562" s="41"/>
      <c r="ROE562" s="41" t="e">
        <f>SUM(ROF562:ROI562)</f>
        <v>#REF!</v>
      </c>
      <c r="ROF562" s="41">
        <v>0</v>
      </c>
      <c r="ROG562" s="41">
        <v>0</v>
      </c>
      <c r="ROH562" s="41"/>
      <c r="ROI562" s="41" t="e">
        <f>SUM(ROJ562:ROM562)</f>
        <v>#REF!</v>
      </c>
      <c r="ROJ562" s="41">
        <v>0</v>
      </c>
      <c r="ROK562" s="41">
        <v>0</v>
      </c>
      <c r="ROL562" s="41"/>
      <c r="ROM562" s="41" t="e">
        <f>SUM(RON562:ROQ562)</f>
        <v>#REF!</v>
      </c>
      <c r="RON562" s="41">
        <v>0</v>
      </c>
      <c r="ROO562" s="41">
        <v>0</v>
      </c>
      <c r="ROP562" s="41"/>
      <c r="ROQ562" s="41" t="e">
        <f>SUM(ROR562:ROU562)</f>
        <v>#REF!</v>
      </c>
      <c r="ROR562" s="41">
        <v>0</v>
      </c>
      <c r="ROS562" s="41">
        <v>0</v>
      </c>
      <c r="ROT562" s="41"/>
      <c r="ROU562" s="41" t="e">
        <f>SUM(ROV562:ROY562)</f>
        <v>#REF!</v>
      </c>
      <c r="ROV562" s="41">
        <v>0</v>
      </c>
      <c r="ROW562" s="41">
        <v>0</v>
      </c>
      <c r="ROX562" s="41"/>
      <c r="ROY562" s="41" t="e">
        <f>SUM(ROZ562:RPC562)</f>
        <v>#REF!</v>
      </c>
      <c r="ROZ562" s="41">
        <v>0</v>
      </c>
      <c r="RPA562" s="41">
        <v>0</v>
      </c>
      <c r="RPB562" s="41"/>
      <c r="RPC562" s="41" t="e">
        <f>SUM(RPD562:RPG562)</f>
        <v>#REF!</v>
      </c>
      <c r="RPD562" s="41">
        <v>0</v>
      </c>
      <c r="RPE562" s="41">
        <v>0</v>
      </c>
      <c r="RPF562" s="41"/>
      <c r="RPG562" s="41" t="e">
        <f>SUM(RPH562:RPK562)</f>
        <v>#REF!</v>
      </c>
      <c r="RPH562" s="41">
        <v>0</v>
      </c>
      <c r="RPI562" s="41">
        <v>0</v>
      </c>
      <c r="RPJ562" s="41"/>
      <c r="RPK562" s="41" t="e">
        <f>SUM(RPL562:RPO562)</f>
        <v>#REF!</v>
      </c>
      <c r="RPL562" s="41">
        <v>0</v>
      </c>
      <c r="RPM562" s="41">
        <v>0</v>
      </c>
      <c r="RPN562" s="41"/>
      <c r="RPO562" s="41" t="e">
        <f>SUM(RPP562:RPS562)</f>
        <v>#REF!</v>
      </c>
      <c r="RPP562" s="41">
        <v>0</v>
      </c>
      <c r="RPQ562" s="41">
        <v>0</v>
      </c>
      <c r="RPR562" s="41"/>
      <c r="RPS562" s="41" t="e">
        <f>SUM(RPT562:RPW562)</f>
        <v>#REF!</v>
      </c>
      <c r="RPT562" s="41">
        <v>0</v>
      </c>
      <c r="RPU562" s="41">
        <v>0</v>
      </c>
      <c r="RPV562" s="41"/>
      <c r="RPW562" s="41" t="e">
        <f>SUM(RPX562:RQA562)</f>
        <v>#REF!</v>
      </c>
      <c r="RPX562" s="41">
        <v>0</v>
      </c>
      <c r="RPY562" s="41">
        <v>0</v>
      </c>
      <c r="RPZ562" s="41"/>
      <c r="RQA562" s="41" t="e">
        <f>SUM(RQB562:RQE562)</f>
        <v>#REF!</v>
      </c>
      <c r="RQB562" s="41">
        <v>0</v>
      </c>
      <c r="RQC562" s="41">
        <v>0</v>
      </c>
      <c r="RQD562" s="41"/>
      <c r="RQE562" s="41" t="e">
        <f>SUM(RQF562:RQI562)</f>
        <v>#REF!</v>
      </c>
      <c r="RQF562" s="41">
        <v>0</v>
      </c>
      <c r="RQG562" s="41">
        <v>0</v>
      </c>
      <c r="RQH562" s="41"/>
      <c r="RQI562" s="41" t="e">
        <f>SUM(RQJ562:RQM562)</f>
        <v>#REF!</v>
      </c>
      <c r="RQJ562" s="41">
        <v>0</v>
      </c>
      <c r="RQK562" s="41">
        <v>0</v>
      </c>
      <c r="RQL562" s="41"/>
      <c r="RQM562" s="41" t="e">
        <f>SUM(RQN562:RQQ562)</f>
        <v>#REF!</v>
      </c>
      <c r="RQN562" s="41">
        <v>0</v>
      </c>
      <c r="RQO562" s="41">
        <v>0</v>
      </c>
      <c r="RQP562" s="41"/>
      <c r="RQQ562" s="41" t="e">
        <f>SUM(RQR562:RQU562)</f>
        <v>#REF!</v>
      </c>
      <c r="RQR562" s="41">
        <v>0</v>
      </c>
      <c r="RQS562" s="41">
        <v>0</v>
      </c>
      <c r="RQT562" s="41"/>
      <c r="RQU562" s="41" t="e">
        <f>SUM(RQV562:RQY562)</f>
        <v>#REF!</v>
      </c>
      <c r="RQV562" s="41">
        <v>0</v>
      </c>
      <c r="RQW562" s="41">
        <v>0</v>
      </c>
      <c r="RQX562" s="41"/>
      <c r="RQY562" s="41" t="e">
        <f>SUM(RQZ562:RRC562)</f>
        <v>#REF!</v>
      </c>
      <c r="RQZ562" s="41">
        <v>0</v>
      </c>
      <c r="RRA562" s="41">
        <v>0</v>
      </c>
      <c r="RRB562" s="41"/>
      <c r="RRC562" s="41" t="e">
        <f>SUM(RRD562:RRG562)</f>
        <v>#REF!</v>
      </c>
      <c r="RRD562" s="41">
        <v>0</v>
      </c>
      <c r="RRE562" s="41">
        <v>0</v>
      </c>
      <c r="RRF562" s="41"/>
      <c r="RRG562" s="41" t="e">
        <f>SUM(RRH562:RRK562)</f>
        <v>#REF!</v>
      </c>
      <c r="RRH562" s="41">
        <v>0</v>
      </c>
      <c r="RRI562" s="41">
        <v>0</v>
      </c>
      <c r="RRJ562" s="41"/>
      <c r="RRK562" s="41" t="e">
        <f>SUM(RRL562:RRO562)</f>
        <v>#REF!</v>
      </c>
      <c r="RRL562" s="41">
        <v>0</v>
      </c>
      <c r="RRM562" s="41">
        <v>0</v>
      </c>
      <c r="RRN562" s="41"/>
      <c r="RRO562" s="41" t="e">
        <f>SUM(RRP562:RRS562)</f>
        <v>#REF!</v>
      </c>
      <c r="RRP562" s="41">
        <v>0</v>
      </c>
      <c r="RRQ562" s="41">
        <v>0</v>
      </c>
      <c r="RRR562" s="41"/>
      <c r="RRS562" s="41" t="e">
        <f>SUM(RRT562:RRW562)</f>
        <v>#REF!</v>
      </c>
      <c r="RRT562" s="41">
        <v>0</v>
      </c>
      <c r="RRU562" s="41">
        <v>0</v>
      </c>
      <c r="RRV562" s="41"/>
      <c r="RRW562" s="41" t="e">
        <f>SUM(RRX562:RSA562)</f>
        <v>#REF!</v>
      </c>
      <c r="RRX562" s="41">
        <v>0</v>
      </c>
      <c r="RRY562" s="41">
        <v>0</v>
      </c>
      <c r="RRZ562" s="41"/>
      <c r="RSA562" s="41" t="e">
        <f>SUM(RSB562:RSE562)</f>
        <v>#REF!</v>
      </c>
      <c r="RSB562" s="41">
        <v>0</v>
      </c>
      <c r="RSC562" s="41">
        <v>0</v>
      </c>
      <c r="RSD562" s="41"/>
      <c r="RSE562" s="41" t="e">
        <f>SUM(RSF562:RSI562)</f>
        <v>#REF!</v>
      </c>
      <c r="RSF562" s="41">
        <v>0</v>
      </c>
      <c r="RSG562" s="41">
        <v>0</v>
      </c>
      <c r="RSH562" s="41"/>
      <c r="RSI562" s="41" t="e">
        <f>SUM(RSJ562:RSM562)</f>
        <v>#REF!</v>
      </c>
      <c r="RSJ562" s="41">
        <v>0</v>
      </c>
      <c r="RSK562" s="41">
        <v>0</v>
      </c>
      <c r="RSL562" s="41"/>
      <c r="RSM562" s="41" t="e">
        <f>SUM(RSN562:RSQ562)</f>
        <v>#REF!</v>
      </c>
      <c r="RSN562" s="41">
        <v>0</v>
      </c>
      <c r="RSO562" s="41">
        <v>0</v>
      </c>
      <c r="RSP562" s="41"/>
      <c r="RSQ562" s="41" t="e">
        <f>SUM(RSR562:RSU562)</f>
        <v>#REF!</v>
      </c>
      <c r="RSR562" s="41">
        <v>0</v>
      </c>
      <c r="RSS562" s="41">
        <v>0</v>
      </c>
      <c r="RST562" s="41"/>
      <c r="RSU562" s="41" t="e">
        <f>SUM(RSV562:RSY562)</f>
        <v>#REF!</v>
      </c>
      <c r="RSV562" s="41">
        <v>0</v>
      </c>
      <c r="RSW562" s="41">
        <v>0</v>
      </c>
      <c r="RSX562" s="41"/>
      <c r="RSY562" s="41" t="e">
        <f>SUM(RSZ562:RTC562)</f>
        <v>#REF!</v>
      </c>
      <c r="RSZ562" s="41">
        <v>0</v>
      </c>
      <c r="RTA562" s="41">
        <v>0</v>
      </c>
      <c r="RTB562" s="41"/>
      <c r="RTC562" s="41" t="e">
        <f>SUM(RTD562:RTG562)</f>
        <v>#REF!</v>
      </c>
      <c r="RTD562" s="41">
        <v>0</v>
      </c>
      <c r="RTE562" s="41">
        <v>0</v>
      </c>
      <c r="RTF562" s="41"/>
      <c r="RTG562" s="41" t="e">
        <f>SUM(RTH562:RTK562)</f>
        <v>#REF!</v>
      </c>
      <c r="RTH562" s="41">
        <v>0</v>
      </c>
      <c r="RTI562" s="41">
        <v>0</v>
      </c>
      <c r="RTJ562" s="41"/>
      <c r="RTK562" s="41" t="e">
        <f>SUM(RTL562:RTO562)</f>
        <v>#REF!</v>
      </c>
      <c r="RTL562" s="41">
        <v>0</v>
      </c>
      <c r="RTM562" s="41">
        <v>0</v>
      </c>
      <c r="RTN562" s="41"/>
      <c r="RTO562" s="41" t="e">
        <f>SUM(RTP562:RTS562)</f>
        <v>#REF!</v>
      </c>
      <c r="RTP562" s="41">
        <v>0</v>
      </c>
      <c r="RTQ562" s="41">
        <v>0</v>
      </c>
      <c r="RTR562" s="41"/>
      <c r="RTS562" s="41" t="e">
        <f>SUM(RTT562:RTW562)</f>
        <v>#REF!</v>
      </c>
      <c r="RTT562" s="41">
        <v>0</v>
      </c>
      <c r="RTU562" s="41">
        <v>0</v>
      </c>
      <c r="RTV562" s="41"/>
      <c r="RTW562" s="41" t="e">
        <f>SUM(RTX562:RUA562)</f>
        <v>#REF!</v>
      </c>
      <c r="RTX562" s="41">
        <v>0</v>
      </c>
      <c r="RTY562" s="41">
        <v>0</v>
      </c>
      <c r="RTZ562" s="41"/>
      <c r="RUA562" s="41" t="e">
        <f>SUM(RUB562:RUE562)</f>
        <v>#REF!</v>
      </c>
      <c r="RUB562" s="41">
        <v>0</v>
      </c>
      <c r="RUC562" s="41">
        <v>0</v>
      </c>
      <c r="RUD562" s="41"/>
      <c r="RUE562" s="41" t="e">
        <f>SUM(RUF562:RUI562)</f>
        <v>#REF!</v>
      </c>
      <c r="RUF562" s="41">
        <v>0</v>
      </c>
      <c r="RUG562" s="41">
        <v>0</v>
      </c>
      <c r="RUH562" s="41"/>
      <c r="RUI562" s="41" t="e">
        <f>SUM(RUJ562:RUM562)</f>
        <v>#REF!</v>
      </c>
      <c r="RUJ562" s="41">
        <v>0</v>
      </c>
      <c r="RUK562" s="41">
        <v>0</v>
      </c>
      <c r="RUL562" s="41"/>
      <c r="RUM562" s="41" t="e">
        <f>SUM(RUN562:RUQ562)</f>
        <v>#REF!</v>
      </c>
      <c r="RUN562" s="41">
        <v>0</v>
      </c>
      <c r="RUO562" s="41">
        <v>0</v>
      </c>
      <c r="RUP562" s="41"/>
      <c r="RUQ562" s="41" t="e">
        <f>SUM(RUR562:RUU562)</f>
        <v>#REF!</v>
      </c>
      <c r="RUR562" s="41">
        <v>0</v>
      </c>
      <c r="RUS562" s="41">
        <v>0</v>
      </c>
      <c r="RUT562" s="41"/>
      <c r="RUU562" s="41" t="e">
        <f>SUM(RUV562:RUY562)</f>
        <v>#REF!</v>
      </c>
      <c r="RUV562" s="41">
        <v>0</v>
      </c>
      <c r="RUW562" s="41">
        <v>0</v>
      </c>
      <c r="RUX562" s="41"/>
      <c r="RUY562" s="41" t="e">
        <f>SUM(RUZ562:RVC562)</f>
        <v>#REF!</v>
      </c>
      <c r="RUZ562" s="41">
        <v>0</v>
      </c>
      <c r="RVA562" s="41">
        <v>0</v>
      </c>
      <c r="RVB562" s="41"/>
      <c r="RVC562" s="41" t="e">
        <f>SUM(RVD562:RVG562)</f>
        <v>#REF!</v>
      </c>
      <c r="RVD562" s="41">
        <v>0</v>
      </c>
      <c r="RVE562" s="41">
        <v>0</v>
      </c>
      <c r="RVF562" s="41"/>
      <c r="RVG562" s="41" t="e">
        <f>SUM(RVH562:RVK562)</f>
        <v>#REF!</v>
      </c>
      <c r="RVH562" s="41">
        <v>0</v>
      </c>
      <c r="RVI562" s="41">
        <v>0</v>
      </c>
      <c r="RVJ562" s="41"/>
      <c r="RVK562" s="41" t="e">
        <f>SUM(RVL562:RVO562)</f>
        <v>#REF!</v>
      </c>
      <c r="RVL562" s="41">
        <v>0</v>
      </c>
      <c r="RVM562" s="41">
        <v>0</v>
      </c>
      <c r="RVN562" s="41"/>
      <c r="RVO562" s="41" t="e">
        <f>SUM(RVP562:RVS562)</f>
        <v>#REF!</v>
      </c>
      <c r="RVP562" s="41">
        <v>0</v>
      </c>
      <c r="RVQ562" s="41">
        <v>0</v>
      </c>
      <c r="RVR562" s="41"/>
      <c r="RVS562" s="41" t="e">
        <f>SUM(RVT562:RVW562)</f>
        <v>#REF!</v>
      </c>
      <c r="RVT562" s="41">
        <v>0</v>
      </c>
      <c r="RVU562" s="41">
        <v>0</v>
      </c>
      <c r="RVV562" s="41"/>
      <c r="RVW562" s="41" t="e">
        <f>SUM(RVX562:RWA562)</f>
        <v>#REF!</v>
      </c>
      <c r="RVX562" s="41">
        <v>0</v>
      </c>
      <c r="RVY562" s="41">
        <v>0</v>
      </c>
      <c r="RVZ562" s="41"/>
      <c r="RWA562" s="41" t="e">
        <f>SUM(RWB562:RWE562)</f>
        <v>#REF!</v>
      </c>
      <c r="RWB562" s="41">
        <v>0</v>
      </c>
      <c r="RWC562" s="41">
        <v>0</v>
      </c>
      <c r="RWD562" s="41"/>
      <c r="RWE562" s="41" t="e">
        <f>SUM(RWF562:RWI562)</f>
        <v>#REF!</v>
      </c>
      <c r="RWF562" s="41">
        <v>0</v>
      </c>
      <c r="RWG562" s="41">
        <v>0</v>
      </c>
      <c r="RWH562" s="41"/>
      <c r="RWI562" s="41" t="e">
        <f>SUM(RWJ562:RWM562)</f>
        <v>#REF!</v>
      </c>
      <c r="RWJ562" s="41">
        <v>0</v>
      </c>
      <c r="RWK562" s="41">
        <v>0</v>
      </c>
      <c r="RWL562" s="41"/>
      <c r="RWM562" s="41" t="e">
        <f>SUM(RWN562:RWQ562)</f>
        <v>#REF!</v>
      </c>
      <c r="RWN562" s="41">
        <v>0</v>
      </c>
      <c r="RWO562" s="41">
        <v>0</v>
      </c>
      <c r="RWP562" s="41"/>
      <c r="RWQ562" s="41" t="e">
        <f>SUM(RWR562:RWU562)</f>
        <v>#REF!</v>
      </c>
      <c r="RWR562" s="41">
        <v>0</v>
      </c>
      <c r="RWS562" s="41">
        <v>0</v>
      </c>
      <c r="RWT562" s="41"/>
      <c r="RWU562" s="41" t="e">
        <f>SUM(RWV562:RWY562)</f>
        <v>#REF!</v>
      </c>
      <c r="RWV562" s="41">
        <v>0</v>
      </c>
      <c r="RWW562" s="41">
        <v>0</v>
      </c>
      <c r="RWX562" s="41"/>
      <c r="RWY562" s="41" t="e">
        <f>SUM(RWZ562:RXC562)</f>
        <v>#REF!</v>
      </c>
      <c r="RWZ562" s="41">
        <v>0</v>
      </c>
      <c r="RXA562" s="41">
        <v>0</v>
      </c>
      <c r="RXB562" s="41"/>
      <c r="RXC562" s="41" t="e">
        <f>SUM(RXD562:RXG562)</f>
        <v>#REF!</v>
      </c>
      <c r="RXD562" s="41">
        <v>0</v>
      </c>
      <c r="RXE562" s="41">
        <v>0</v>
      </c>
      <c r="RXF562" s="41"/>
      <c r="RXG562" s="41" t="e">
        <f>SUM(RXH562:RXK562)</f>
        <v>#REF!</v>
      </c>
      <c r="RXH562" s="41">
        <v>0</v>
      </c>
      <c r="RXI562" s="41">
        <v>0</v>
      </c>
      <c r="RXJ562" s="41"/>
      <c r="RXK562" s="41" t="e">
        <f>SUM(RXL562:RXO562)</f>
        <v>#REF!</v>
      </c>
      <c r="RXL562" s="41">
        <v>0</v>
      </c>
      <c r="RXM562" s="41">
        <v>0</v>
      </c>
      <c r="RXN562" s="41"/>
      <c r="RXO562" s="41" t="e">
        <f>SUM(RXP562:RXS562)</f>
        <v>#REF!</v>
      </c>
      <c r="RXP562" s="41">
        <v>0</v>
      </c>
      <c r="RXQ562" s="41">
        <v>0</v>
      </c>
      <c r="RXR562" s="41"/>
      <c r="RXS562" s="41" t="e">
        <f>SUM(RXT562:RXW562)</f>
        <v>#REF!</v>
      </c>
      <c r="RXT562" s="41">
        <v>0</v>
      </c>
      <c r="RXU562" s="41">
        <v>0</v>
      </c>
      <c r="RXV562" s="41"/>
      <c r="RXW562" s="41" t="e">
        <f>SUM(RXX562:RYA562)</f>
        <v>#REF!</v>
      </c>
      <c r="RXX562" s="41">
        <v>0</v>
      </c>
      <c r="RXY562" s="41">
        <v>0</v>
      </c>
      <c r="RXZ562" s="41"/>
      <c r="RYA562" s="41" t="e">
        <f>SUM(RYB562:RYE562)</f>
        <v>#REF!</v>
      </c>
      <c r="RYB562" s="41">
        <v>0</v>
      </c>
      <c r="RYC562" s="41">
        <v>0</v>
      </c>
      <c r="RYD562" s="41"/>
      <c r="RYE562" s="41" t="e">
        <f>SUM(RYF562:RYI562)</f>
        <v>#REF!</v>
      </c>
      <c r="RYF562" s="41">
        <v>0</v>
      </c>
      <c r="RYG562" s="41">
        <v>0</v>
      </c>
      <c r="RYH562" s="41"/>
      <c r="RYI562" s="41" t="e">
        <f>SUM(RYJ562:RYM562)</f>
        <v>#REF!</v>
      </c>
      <c r="RYJ562" s="41">
        <v>0</v>
      </c>
      <c r="RYK562" s="41">
        <v>0</v>
      </c>
      <c r="RYL562" s="41"/>
      <c r="RYM562" s="41" t="e">
        <f>SUM(RYN562:RYQ562)</f>
        <v>#REF!</v>
      </c>
      <c r="RYN562" s="41">
        <v>0</v>
      </c>
      <c r="RYO562" s="41">
        <v>0</v>
      </c>
      <c r="RYP562" s="41"/>
      <c r="RYQ562" s="41" t="e">
        <f>SUM(RYR562:RYU562)</f>
        <v>#REF!</v>
      </c>
      <c r="RYR562" s="41">
        <v>0</v>
      </c>
      <c r="RYS562" s="41">
        <v>0</v>
      </c>
      <c r="RYT562" s="41"/>
      <c r="RYU562" s="41" t="e">
        <f>SUM(RYV562:RYY562)</f>
        <v>#REF!</v>
      </c>
      <c r="RYV562" s="41">
        <v>0</v>
      </c>
      <c r="RYW562" s="41">
        <v>0</v>
      </c>
      <c r="RYX562" s="41"/>
      <c r="RYY562" s="41" t="e">
        <f>SUM(RYZ562:RZC562)</f>
        <v>#REF!</v>
      </c>
      <c r="RYZ562" s="41">
        <v>0</v>
      </c>
      <c r="RZA562" s="41">
        <v>0</v>
      </c>
      <c r="RZB562" s="41"/>
      <c r="RZC562" s="41" t="e">
        <f>SUM(RZD562:RZG562)</f>
        <v>#REF!</v>
      </c>
      <c r="RZD562" s="41">
        <v>0</v>
      </c>
      <c r="RZE562" s="41">
        <v>0</v>
      </c>
      <c r="RZF562" s="41"/>
      <c r="RZG562" s="41" t="e">
        <f>SUM(RZH562:RZK562)</f>
        <v>#REF!</v>
      </c>
      <c r="RZH562" s="41">
        <v>0</v>
      </c>
      <c r="RZI562" s="41">
        <v>0</v>
      </c>
      <c r="RZJ562" s="41"/>
      <c r="RZK562" s="41" t="e">
        <f>SUM(RZL562:RZO562)</f>
        <v>#REF!</v>
      </c>
      <c r="RZL562" s="41">
        <v>0</v>
      </c>
      <c r="RZM562" s="41">
        <v>0</v>
      </c>
      <c r="RZN562" s="41"/>
      <c r="RZO562" s="41" t="e">
        <f>SUM(RZP562:RZS562)</f>
        <v>#REF!</v>
      </c>
      <c r="RZP562" s="41">
        <v>0</v>
      </c>
      <c r="RZQ562" s="41">
        <v>0</v>
      </c>
      <c r="RZR562" s="41"/>
      <c r="RZS562" s="41" t="e">
        <f>SUM(RZT562:RZW562)</f>
        <v>#REF!</v>
      </c>
      <c r="RZT562" s="41">
        <v>0</v>
      </c>
      <c r="RZU562" s="41">
        <v>0</v>
      </c>
      <c r="RZV562" s="41"/>
      <c r="RZW562" s="41" t="e">
        <f>SUM(RZX562:SAA562)</f>
        <v>#REF!</v>
      </c>
      <c r="RZX562" s="41">
        <v>0</v>
      </c>
      <c r="RZY562" s="41">
        <v>0</v>
      </c>
      <c r="RZZ562" s="41"/>
      <c r="SAA562" s="41" t="e">
        <f>SUM(SAB562:SAE562)</f>
        <v>#REF!</v>
      </c>
      <c r="SAB562" s="41">
        <v>0</v>
      </c>
      <c r="SAC562" s="41">
        <v>0</v>
      </c>
      <c r="SAD562" s="41"/>
      <c r="SAE562" s="41" t="e">
        <f>SUM(SAF562:SAI562)</f>
        <v>#REF!</v>
      </c>
      <c r="SAF562" s="41">
        <v>0</v>
      </c>
      <c r="SAG562" s="41">
        <v>0</v>
      </c>
      <c r="SAH562" s="41"/>
      <c r="SAI562" s="41" t="e">
        <f>SUM(SAJ562:SAM562)</f>
        <v>#REF!</v>
      </c>
      <c r="SAJ562" s="41">
        <v>0</v>
      </c>
      <c r="SAK562" s="41">
        <v>0</v>
      </c>
      <c r="SAL562" s="41"/>
      <c r="SAM562" s="41" t="e">
        <f>SUM(SAN562:SAQ562)</f>
        <v>#REF!</v>
      </c>
      <c r="SAN562" s="41">
        <v>0</v>
      </c>
      <c r="SAO562" s="41">
        <v>0</v>
      </c>
      <c r="SAP562" s="41"/>
      <c r="SAQ562" s="41" t="e">
        <f>SUM(SAR562:SAU562)</f>
        <v>#REF!</v>
      </c>
      <c r="SAR562" s="41">
        <v>0</v>
      </c>
      <c r="SAS562" s="41">
        <v>0</v>
      </c>
      <c r="SAT562" s="41"/>
      <c r="SAU562" s="41" t="e">
        <f>SUM(SAV562:SAY562)</f>
        <v>#REF!</v>
      </c>
      <c r="SAV562" s="41">
        <v>0</v>
      </c>
      <c r="SAW562" s="41">
        <v>0</v>
      </c>
      <c r="SAX562" s="41"/>
      <c r="SAY562" s="41" t="e">
        <f>SUM(SAZ562:SBC562)</f>
        <v>#REF!</v>
      </c>
      <c r="SAZ562" s="41">
        <v>0</v>
      </c>
      <c r="SBA562" s="41">
        <v>0</v>
      </c>
      <c r="SBB562" s="41"/>
      <c r="SBC562" s="41" t="e">
        <f>SUM(SBD562:SBG562)</f>
        <v>#REF!</v>
      </c>
      <c r="SBD562" s="41">
        <v>0</v>
      </c>
      <c r="SBE562" s="41">
        <v>0</v>
      </c>
      <c r="SBF562" s="41"/>
      <c r="SBG562" s="41" t="e">
        <f>SUM(SBH562:SBK562)</f>
        <v>#REF!</v>
      </c>
      <c r="SBH562" s="41">
        <v>0</v>
      </c>
      <c r="SBI562" s="41">
        <v>0</v>
      </c>
      <c r="SBJ562" s="41"/>
      <c r="SBK562" s="41" t="e">
        <f>SUM(SBL562:SBO562)</f>
        <v>#REF!</v>
      </c>
      <c r="SBL562" s="41">
        <v>0</v>
      </c>
      <c r="SBM562" s="41">
        <v>0</v>
      </c>
      <c r="SBN562" s="41"/>
      <c r="SBO562" s="41" t="e">
        <f>SUM(SBP562:SBS562)</f>
        <v>#REF!</v>
      </c>
      <c r="SBP562" s="41">
        <v>0</v>
      </c>
      <c r="SBQ562" s="41">
        <v>0</v>
      </c>
      <c r="SBR562" s="41"/>
      <c r="SBS562" s="41" t="e">
        <f>SUM(SBT562:SBW562)</f>
        <v>#REF!</v>
      </c>
      <c r="SBT562" s="41">
        <v>0</v>
      </c>
      <c r="SBU562" s="41">
        <v>0</v>
      </c>
      <c r="SBV562" s="41"/>
      <c r="SBW562" s="41" t="e">
        <f>SUM(SBX562:SCA562)</f>
        <v>#REF!</v>
      </c>
      <c r="SBX562" s="41">
        <v>0</v>
      </c>
      <c r="SBY562" s="41">
        <v>0</v>
      </c>
      <c r="SBZ562" s="41"/>
      <c r="SCA562" s="41" t="e">
        <f>SUM(SCB562:SCE562)</f>
        <v>#REF!</v>
      </c>
      <c r="SCB562" s="41">
        <v>0</v>
      </c>
      <c r="SCC562" s="41">
        <v>0</v>
      </c>
      <c r="SCD562" s="41"/>
      <c r="SCE562" s="41" t="e">
        <f>SUM(SCF562:SCI562)</f>
        <v>#REF!</v>
      </c>
      <c r="SCF562" s="41">
        <v>0</v>
      </c>
      <c r="SCG562" s="41">
        <v>0</v>
      </c>
      <c r="SCH562" s="41"/>
      <c r="SCI562" s="41" t="e">
        <f>SUM(SCJ562:SCM562)</f>
        <v>#REF!</v>
      </c>
      <c r="SCJ562" s="41">
        <v>0</v>
      </c>
      <c r="SCK562" s="41">
        <v>0</v>
      </c>
      <c r="SCL562" s="41"/>
      <c r="SCM562" s="41" t="e">
        <f>SUM(SCN562:SCQ562)</f>
        <v>#REF!</v>
      </c>
      <c r="SCN562" s="41">
        <v>0</v>
      </c>
      <c r="SCO562" s="41">
        <v>0</v>
      </c>
      <c r="SCP562" s="41"/>
      <c r="SCQ562" s="41" t="e">
        <f>SUM(SCR562:SCU562)</f>
        <v>#REF!</v>
      </c>
      <c r="SCR562" s="41">
        <v>0</v>
      </c>
      <c r="SCS562" s="41">
        <v>0</v>
      </c>
      <c r="SCT562" s="41"/>
      <c r="SCU562" s="41" t="e">
        <f>SUM(SCV562:SCY562)</f>
        <v>#REF!</v>
      </c>
      <c r="SCV562" s="41">
        <v>0</v>
      </c>
      <c r="SCW562" s="41">
        <v>0</v>
      </c>
      <c r="SCX562" s="41"/>
      <c r="SCY562" s="41" t="e">
        <f>SUM(SCZ562:SDC562)</f>
        <v>#REF!</v>
      </c>
      <c r="SCZ562" s="41">
        <v>0</v>
      </c>
      <c r="SDA562" s="41">
        <v>0</v>
      </c>
      <c r="SDB562" s="41"/>
      <c r="SDC562" s="41" t="e">
        <f>SUM(SDD562:SDG562)</f>
        <v>#REF!</v>
      </c>
      <c r="SDD562" s="41">
        <v>0</v>
      </c>
      <c r="SDE562" s="41">
        <v>0</v>
      </c>
      <c r="SDF562" s="41"/>
      <c r="SDG562" s="41" t="e">
        <f>SUM(SDH562:SDK562)</f>
        <v>#REF!</v>
      </c>
      <c r="SDH562" s="41">
        <v>0</v>
      </c>
      <c r="SDI562" s="41">
        <v>0</v>
      </c>
      <c r="SDJ562" s="41"/>
      <c r="SDK562" s="41" t="e">
        <f>SUM(SDL562:SDO562)</f>
        <v>#REF!</v>
      </c>
      <c r="SDL562" s="41">
        <v>0</v>
      </c>
      <c r="SDM562" s="41">
        <v>0</v>
      </c>
      <c r="SDN562" s="41"/>
      <c r="SDO562" s="41" t="e">
        <f>SUM(SDP562:SDS562)</f>
        <v>#REF!</v>
      </c>
      <c r="SDP562" s="41">
        <v>0</v>
      </c>
      <c r="SDQ562" s="41">
        <v>0</v>
      </c>
      <c r="SDR562" s="41"/>
      <c r="SDS562" s="41" t="e">
        <f>SUM(SDT562:SDW562)</f>
        <v>#REF!</v>
      </c>
      <c r="SDT562" s="41">
        <v>0</v>
      </c>
      <c r="SDU562" s="41">
        <v>0</v>
      </c>
      <c r="SDV562" s="41"/>
      <c r="SDW562" s="41" t="e">
        <f>SUM(SDX562:SEA562)</f>
        <v>#REF!</v>
      </c>
      <c r="SDX562" s="41">
        <v>0</v>
      </c>
      <c r="SDY562" s="41">
        <v>0</v>
      </c>
      <c r="SDZ562" s="41"/>
      <c r="SEA562" s="41" t="e">
        <f>SUM(SEB562:SEE562)</f>
        <v>#REF!</v>
      </c>
      <c r="SEB562" s="41">
        <v>0</v>
      </c>
      <c r="SEC562" s="41">
        <v>0</v>
      </c>
      <c r="SED562" s="41"/>
      <c r="SEE562" s="41" t="e">
        <f>SUM(SEF562:SEI562)</f>
        <v>#REF!</v>
      </c>
      <c r="SEF562" s="41">
        <v>0</v>
      </c>
      <c r="SEG562" s="41">
        <v>0</v>
      </c>
      <c r="SEH562" s="41"/>
      <c r="SEI562" s="41" t="e">
        <f>SUM(SEJ562:SEM562)</f>
        <v>#REF!</v>
      </c>
      <c r="SEJ562" s="41">
        <v>0</v>
      </c>
      <c r="SEK562" s="41">
        <v>0</v>
      </c>
      <c r="SEL562" s="41"/>
      <c r="SEM562" s="41" t="e">
        <f>SUM(SEN562:SEQ562)</f>
        <v>#REF!</v>
      </c>
      <c r="SEN562" s="41">
        <v>0</v>
      </c>
      <c r="SEO562" s="41">
        <v>0</v>
      </c>
      <c r="SEP562" s="41"/>
      <c r="SEQ562" s="41" t="e">
        <f>SUM(SER562:SEU562)</f>
        <v>#REF!</v>
      </c>
      <c r="SER562" s="41">
        <v>0</v>
      </c>
      <c r="SES562" s="41">
        <v>0</v>
      </c>
      <c r="SET562" s="41"/>
      <c r="SEU562" s="41" t="e">
        <f>SUM(SEV562:SEY562)</f>
        <v>#REF!</v>
      </c>
      <c r="SEV562" s="41">
        <v>0</v>
      </c>
      <c r="SEW562" s="41">
        <v>0</v>
      </c>
      <c r="SEX562" s="41"/>
      <c r="SEY562" s="41" t="e">
        <f>SUM(SEZ562:SFC562)</f>
        <v>#REF!</v>
      </c>
      <c r="SEZ562" s="41">
        <v>0</v>
      </c>
      <c r="SFA562" s="41">
        <v>0</v>
      </c>
      <c r="SFB562" s="41"/>
      <c r="SFC562" s="41" t="e">
        <f>SUM(SFD562:SFG562)</f>
        <v>#REF!</v>
      </c>
      <c r="SFD562" s="41">
        <v>0</v>
      </c>
      <c r="SFE562" s="41">
        <v>0</v>
      </c>
      <c r="SFF562" s="41"/>
      <c r="SFG562" s="41" t="e">
        <f>SUM(SFH562:SFK562)</f>
        <v>#REF!</v>
      </c>
      <c r="SFH562" s="41">
        <v>0</v>
      </c>
      <c r="SFI562" s="41">
        <v>0</v>
      </c>
      <c r="SFJ562" s="41"/>
      <c r="SFK562" s="41" t="e">
        <f>SUM(SFL562:SFO562)</f>
        <v>#REF!</v>
      </c>
      <c r="SFL562" s="41">
        <v>0</v>
      </c>
      <c r="SFM562" s="41">
        <v>0</v>
      </c>
      <c r="SFN562" s="41"/>
      <c r="SFO562" s="41" t="e">
        <f>SUM(SFP562:SFS562)</f>
        <v>#REF!</v>
      </c>
      <c r="SFP562" s="41">
        <v>0</v>
      </c>
      <c r="SFQ562" s="41">
        <v>0</v>
      </c>
      <c r="SFR562" s="41"/>
      <c r="SFS562" s="41" t="e">
        <f>SUM(SFT562:SFW562)</f>
        <v>#REF!</v>
      </c>
      <c r="SFT562" s="41">
        <v>0</v>
      </c>
      <c r="SFU562" s="41">
        <v>0</v>
      </c>
      <c r="SFV562" s="41"/>
      <c r="SFW562" s="41" t="e">
        <f>SUM(SFX562:SGA562)</f>
        <v>#REF!</v>
      </c>
      <c r="SFX562" s="41">
        <v>0</v>
      </c>
      <c r="SFY562" s="41">
        <v>0</v>
      </c>
      <c r="SFZ562" s="41"/>
      <c r="SGA562" s="41" t="e">
        <f>SUM(SGB562:SGE562)</f>
        <v>#REF!</v>
      </c>
      <c r="SGB562" s="41">
        <v>0</v>
      </c>
      <c r="SGC562" s="41">
        <v>0</v>
      </c>
      <c r="SGD562" s="41"/>
      <c r="SGE562" s="41" t="e">
        <f>SUM(SGF562:SGI562)</f>
        <v>#REF!</v>
      </c>
      <c r="SGF562" s="41">
        <v>0</v>
      </c>
      <c r="SGG562" s="41">
        <v>0</v>
      </c>
      <c r="SGH562" s="41"/>
      <c r="SGI562" s="41" t="e">
        <f>SUM(SGJ562:SGM562)</f>
        <v>#REF!</v>
      </c>
      <c r="SGJ562" s="41">
        <v>0</v>
      </c>
      <c r="SGK562" s="41">
        <v>0</v>
      </c>
      <c r="SGL562" s="41"/>
      <c r="SGM562" s="41" t="e">
        <f>SUM(SGN562:SGQ562)</f>
        <v>#REF!</v>
      </c>
      <c r="SGN562" s="41">
        <v>0</v>
      </c>
      <c r="SGO562" s="41">
        <v>0</v>
      </c>
      <c r="SGP562" s="41"/>
      <c r="SGQ562" s="41" t="e">
        <f>SUM(SGR562:SGU562)</f>
        <v>#REF!</v>
      </c>
      <c r="SGR562" s="41">
        <v>0</v>
      </c>
      <c r="SGS562" s="41">
        <v>0</v>
      </c>
      <c r="SGT562" s="41"/>
      <c r="SGU562" s="41" t="e">
        <f>SUM(SGV562:SGY562)</f>
        <v>#REF!</v>
      </c>
      <c r="SGV562" s="41">
        <v>0</v>
      </c>
      <c r="SGW562" s="41">
        <v>0</v>
      </c>
      <c r="SGX562" s="41"/>
      <c r="SGY562" s="41" t="e">
        <f>SUM(SGZ562:SHC562)</f>
        <v>#REF!</v>
      </c>
      <c r="SGZ562" s="41">
        <v>0</v>
      </c>
      <c r="SHA562" s="41">
        <v>0</v>
      </c>
      <c r="SHB562" s="41"/>
      <c r="SHC562" s="41" t="e">
        <f>SUM(SHD562:SHG562)</f>
        <v>#REF!</v>
      </c>
      <c r="SHD562" s="41">
        <v>0</v>
      </c>
      <c r="SHE562" s="41">
        <v>0</v>
      </c>
      <c r="SHF562" s="41"/>
      <c r="SHG562" s="41" t="e">
        <f>SUM(SHH562:SHK562)</f>
        <v>#REF!</v>
      </c>
      <c r="SHH562" s="41">
        <v>0</v>
      </c>
      <c r="SHI562" s="41">
        <v>0</v>
      </c>
      <c r="SHJ562" s="41"/>
      <c r="SHK562" s="41" t="e">
        <f>SUM(SHL562:SHO562)</f>
        <v>#REF!</v>
      </c>
      <c r="SHL562" s="41">
        <v>0</v>
      </c>
      <c r="SHM562" s="41">
        <v>0</v>
      </c>
      <c r="SHN562" s="41"/>
      <c r="SHO562" s="41" t="e">
        <f>SUM(SHP562:SHS562)</f>
        <v>#REF!</v>
      </c>
      <c r="SHP562" s="41">
        <v>0</v>
      </c>
      <c r="SHQ562" s="41">
        <v>0</v>
      </c>
      <c r="SHR562" s="41"/>
      <c r="SHS562" s="41" t="e">
        <f>SUM(SHT562:SHW562)</f>
        <v>#REF!</v>
      </c>
      <c r="SHT562" s="41">
        <v>0</v>
      </c>
      <c r="SHU562" s="41">
        <v>0</v>
      </c>
      <c r="SHV562" s="41"/>
      <c r="SHW562" s="41" t="e">
        <f>SUM(SHX562:SIA562)</f>
        <v>#REF!</v>
      </c>
      <c r="SHX562" s="41">
        <v>0</v>
      </c>
      <c r="SHY562" s="41">
        <v>0</v>
      </c>
      <c r="SHZ562" s="41"/>
      <c r="SIA562" s="41" t="e">
        <f>SUM(SIB562:SIE562)</f>
        <v>#REF!</v>
      </c>
      <c r="SIB562" s="41">
        <v>0</v>
      </c>
      <c r="SIC562" s="41">
        <v>0</v>
      </c>
      <c r="SID562" s="41"/>
      <c r="SIE562" s="41" t="e">
        <f>SUM(SIF562:SII562)</f>
        <v>#REF!</v>
      </c>
      <c r="SIF562" s="41">
        <v>0</v>
      </c>
      <c r="SIG562" s="41">
        <v>0</v>
      </c>
      <c r="SIH562" s="41"/>
      <c r="SII562" s="41" t="e">
        <f>SUM(SIJ562:SIM562)</f>
        <v>#REF!</v>
      </c>
      <c r="SIJ562" s="41">
        <v>0</v>
      </c>
      <c r="SIK562" s="41">
        <v>0</v>
      </c>
      <c r="SIL562" s="41"/>
      <c r="SIM562" s="41" t="e">
        <f>SUM(SIN562:SIQ562)</f>
        <v>#REF!</v>
      </c>
      <c r="SIN562" s="41">
        <v>0</v>
      </c>
      <c r="SIO562" s="41">
        <v>0</v>
      </c>
      <c r="SIP562" s="41"/>
      <c r="SIQ562" s="41" t="e">
        <f>SUM(SIR562:SIU562)</f>
        <v>#REF!</v>
      </c>
      <c r="SIR562" s="41">
        <v>0</v>
      </c>
      <c r="SIS562" s="41">
        <v>0</v>
      </c>
      <c r="SIT562" s="41"/>
      <c r="SIU562" s="41" t="e">
        <f>SUM(SIV562:SIY562)</f>
        <v>#REF!</v>
      </c>
      <c r="SIV562" s="41">
        <v>0</v>
      </c>
      <c r="SIW562" s="41">
        <v>0</v>
      </c>
      <c r="SIX562" s="41"/>
      <c r="SIY562" s="41" t="e">
        <f>SUM(SIZ562:SJC562)</f>
        <v>#REF!</v>
      </c>
      <c r="SIZ562" s="41">
        <v>0</v>
      </c>
      <c r="SJA562" s="41">
        <v>0</v>
      </c>
      <c r="SJB562" s="41"/>
      <c r="SJC562" s="41" t="e">
        <f>SUM(SJD562:SJG562)</f>
        <v>#REF!</v>
      </c>
      <c r="SJD562" s="41">
        <v>0</v>
      </c>
      <c r="SJE562" s="41">
        <v>0</v>
      </c>
      <c r="SJF562" s="41"/>
      <c r="SJG562" s="41" t="e">
        <f>SUM(SJH562:SJK562)</f>
        <v>#REF!</v>
      </c>
      <c r="SJH562" s="41">
        <v>0</v>
      </c>
      <c r="SJI562" s="41">
        <v>0</v>
      </c>
      <c r="SJJ562" s="41"/>
      <c r="SJK562" s="41" t="e">
        <f>SUM(SJL562:SJO562)</f>
        <v>#REF!</v>
      </c>
      <c r="SJL562" s="41">
        <v>0</v>
      </c>
      <c r="SJM562" s="41">
        <v>0</v>
      </c>
      <c r="SJN562" s="41"/>
      <c r="SJO562" s="41" t="e">
        <f>SUM(SJP562:SJS562)</f>
        <v>#REF!</v>
      </c>
      <c r="SJP562" s="41">
        <v>0</v>
      </c>
      <c r="SJQ562" s="41">
        <v>0</v>
      </c>
      <c r="SJR562" s="41"/>
      <c r="SJS562" s="41" t="e">
        <f>SUM(SJT562:SJW562)</f>
        <v>#REF!</v>
      </c>
      <c r="SJT562" s="41">
        <v>0</v>
      </c>
      <c r="SJU562" s="41">
        <v>0</v>
      </c>
      <c r="SJV562" s="41"/>
      <c r="SJW562" s="41" t="e">
        <f>SUM(SJX562:SKA562)</f>
        <v>#REF!</v>
      </c>
      <c r="SJX562" s="41">
        <v>0</v>
      </c>
      <c r="SJY562" s="41">
        <v>0</v>
      </c>
      <c r="SJZ562" s="41"/>
      <c r="SKA562" s="41" t="e">
        <f>SUM(SKB562:SKE562)</f>
        <v>#REF!</v>
      </c>
      <c r="SKB562" s="41">
        <v>0</v>
      </c>
      <c r="SKC562" s="41">
        <v>0</v>
      </c>
      <c r="SKD562" s="41"/>
      <c r="SKE562" s="41" t="e">
        <f>SUM(SKF562:SKI562)</f>
        <v>#REF!</v>
      </c>
      <c r="SKF562" s="41">
        <v>0</v>
      </c>
      <c r="SKG562" s="41">
        <v>0</v>
      </c>
      <c r="SKH562" s="41"/>
      <c r="SKI562" s="41" t="e">
        <f>SUM(SKJ562:SKM562)</f>
        <v>#REF!</v>
      </c>
      <c r="SKJ562" s="41">
        <v>0</v>
      </c>
      <c r="SKK562" s="41">
        <v>0</v>
      </c>
      <c r="SKL562" s="41"/>
      <c r="SKM562" s="41" t="e">
        <f>SUM(SKN562:SKQ562)</f>
        <v>#REF!</v>
      </c>
      <c r="SKN562" s="41">
        <v>0</v>
      </c>
      <c r="SKO562" s="41">
        <v>0</v>
      </c>
      <c r="SKP562" s="41"/>
      <c r="SKQ562" s="41" t="e">
        <f>SUM(SKR562:SKU562)</f>
        <v>#REF!</v>
      </c>
      <c r="SKR562" s="41">
        <v>0</v>
      </c>
      <c r="SKS562" s="41">
        <v>0</v>
      </c>
      <c r="SKT562" s="41"/>
      <c r="SKU562" s="41" t="e">
        <f>SUM(SKV562:SKY562)</f>
        <v>#REF!</v>
      </c>
      <c r="SKV562" s="41">
        <v>0</v>
      </c>
      <c r="SKW562" s="41">
        <v>0</v>
      </c>
      <c r="SKX562" s="41"/>
      <c r="SKY562" s="41" t="e">
        <f>SUM(SKZ562:SLC562)</f>
        <v>#REF!</v>
      </c>
      <c r="SKZ562" s="41">
        <v>0</v>
      </c>
      <c r="SLA562" s="41">
        <v>0</v>
      </c>
      <c r="SLB562" s="41"/>
      <c r="SLC562" s="41" t="e">
        <f>SUM(SLD562:SLG562)</f>
        <v>#REF!</v>
      </c>
      <c r="SLD562" s="41">
        <v>0</v>
      </c>
      <c r="SLE562" s="41">
        <v>0</v>
      </c>
      <c r="SLF562" s="41"/>
      <c r="SLG562" s="41" t="e">
        <f>SUM(SLH562:SLK562)</f>
        <v>#REF!</v>
      </c>
      <c r="SLH562" s="41">
        <v>0</v>
      </c>
      <c r="SLI562" s="41">
        <v>0</v>
      </c>
      <c r="SLJ562" s="41"/>
      <c r="SLK562" s="41" t="e">
        <f>SUM(SLL562:SLO562)</f>
        <v>#REF!</v>
      </c>
      <c r="SLL562" s="41">
        <v>0</v>
      </c>
      <c r="SLM562" s="41">
        <v>0</v>
      </c>
      <c r="SLN562" s="41"/>
      <c r="SLO562" s="41" t="e">
        <f>SUM(SLP562:SLS562)</f>
        <v>#REF!</v>
      </c>
      <c r="SLP562" s="41">
        <v>0</v>
      </c>
      <c r="SLQ562" s="41">
        <v>0</v>
      </c>
      <c r="SLR562" s="41"/>
      <c r="SLS562" s="41" t="e">
        <f>SUM(SLT562:SLW562)</f>
        <v>#REF!</v>
      </c>
      <c r="SLT562" s="41">
        <v>0</v>
      </c>
      <c r="SLU562" s="41">
        <v>0</v>
      </c>
      <c r="SLV562" s="41"/>
      <c r="SLW562" s="41" t="e">
        <f>SUM(SLX562:SMA562)</f>
        <v>#REF!</v>
      </c>
      <c r="SLX562" s="41">
        <v>0</v>
      </c>
      <c r="SLY562" s="41">
        <v>0</v>
      </c>
      <c r="SLZ562" s="41"/>
      <c r="SMA562" s="41" t="e">
        <f>SUM(SMB562:SME562)</f>
        <v>#REF!</v>
      </c>
      <c r="SMB562" s="41">
        <v>0</v>
      </c>
      <c r="SMC562" s="41">
        <v>0</v>
      </c>
      <c r="SMD562" s="41"/>
      <c r="SME562" s="41" t="e">
        <f>SUM(SMF562:SMI562)</f>
        <v>#REF!</v>
      </c>
      <c r="SMF562" s="41">
        <v>0</v>
      </c>
      <c r="SMG562" s="41">
        <v>0</v>
      </c>
      <c r="SMH562" s="41"/>
      <c r="SMI562" s="41" t="e">
        <f>SUM(SMJ562:SMM562)</f>
        <v>#REF!</v>
      </c>
      <c r="SMJ562" s="41">
        <v>0</v>
      </c>
      <c r="SMK562" s="41">
        <v>0</v>
      </c>
      <c r="SML562" s="41"/>
      <c r="SMM562" s="41" t="e">
        <f>SUM(SMN562:SMQ562)</f>
        <v>#REF!</v>
      </c>
      <c r="SMN562" s="41">
        <v>0</v>
      </c>
      <c r="SMO562" s="41">
        <v>0</v>
      </c>
      <c r="SMP562" s="41"/>
      <c r="SMQ562" s="41" t="e">
        <f>SUM(SMR562:SMU562)</f>
        <v>#REF!</v>
      </c>
      <c r="SMR562" s="41">
        <v>0</v>
      </c>
      <c r="SMS562" s="41">
        <v>0</v>
      </c>
      <c r="SMT562" s="41"/>
      <c r="SMU562" s="41" t="e">
        <f>SUM(SMV562:SMY562)</f>
        <v>#REF!</v>
      </c>
      <c r="SMV562" s="41">
        <v>0</v>
      </c>
      <c r="SMW562" s="41">
        <v>0</v>
      </c>
      <c r="SMX562" s="41"/>
      <c r="SMY562" s="41" t="e">
        <f>SUM(SMZ562:SNC562)</f>
        <v>#REF!</v>
      </c>
      <c r="SMZ562" s="41">
        <v>0</v>
      </c>
      <c r="SNA562" s="41">
        <v>0</v>
      </c>
      <c r="SNB562" s="41"/>
      <c r="SNC562" s="41" t="e">
        <f>SUM(SND562:SNG562)</f>
        <v>#REF!</v>
      </c>
      <c r="SND562" s="41">
        <v>0</v>
      </c>
      <c r="SNE562" s="41">
        <v>0</v>
      </c>
      <c r="SNF562" s="41"/>
      <c r="SNG562" s="41" t="e">
        <f>SUM(SNH562:SNK562)</f>
        <v>#REF!</v>
      </c>
      <c r="SNH562" s="41">
        <v>0</v>
      </c>
      <c r="SNI562" s="41">
        <v>0</v>
      </c>
      <c r="SNJ562" s="41"/>
      <c r="SNK562" s="41" t="e">
        <f>SUM(SNL562:SNO562)</f>
        <v>#REF!</v>
      </c>
      <c r="SNL562" s="41">
        <v>0</v>
      </c>
      <c r="SNM562" s="41">
        <v>0</v>
      </c>
      <c r="SNN562" s="41"/>
      <c r="SNO562" s="41" t="e">
        <f>SUM(SNP562:SNS562)</f>
        <v>#REF!</v>
      </c>
      <c r="SNP562" s="41">
        <v>0</v>
      </c>
      <c r="SNQ562" s="41">
        <v>0</v>
      </c>
      <c r="SNR562" s="41"/>
      <c r="SNS562" s="41" t="e">
        <f>SUM(SNT562:SNW562)</f>
        <v>#REF!</v>
      </c>
      <c r="SNT562" s="41">
        <v>0</v>
      </c>
      <c r="SNU562" s="41">
        <v>0</v>
      </c>
      <c r="SNV562" s="41"/>
      <c r="SNW562" s="41" t="e">
        <f>SUM(SNX562:SOA562)</f>
        <v>#REF!</v>
      </c>
      <c r="SNX562" s="41">
        <v>0</v>
      </c>
      <c r="SNY562" s="41">
        <v>0</v>
      </c>
      <c r="SNZ562" s="41"/>
      <c r="SOA562" s="41" t="e">
        <f>SUM(SOB562:SOE562)</f>
        <v>#REF!</v>
      </c>
      <c r="SOB562" s="41">
        <v>0</v>
      </c>
      <c r="SOC562" s="41">
        <v>0</v>
      </c>
      <c r="SOD562" s="41"/>
      <c r="SOE562" s="41" t="e">
        <f>SUM(SOF562:SOI562)</f>
        <v>#REF!</v>
      </c>
      <c r="SOF562" s="41">
        <v>0</v>
      </c>
      <c r="SOG562" s="41">
        <v>0</v>
      </c>
      <c r="SOH562" s="41"/>
      <c r="SOI562" s="41" t="e">
        <f>SUM(SOJ562:SOM562)</f>
        <v>#REF!</v>
      </c>
      <c r="SOJ562" s="41">
        <v>0</v>
      </c>
      <c r="SOK562" s="41">
        <v>0</v>
      </c>
      <c r="SOL562" s="41"/>
      <c r="SOM562" s="41" t="e">
        <f>SUM(SON562:SOQ562)</f>
        <v>#REF!</v>
      </c>
      <c r="SON562" s="41">
        <v>0</v>
      </c>
      <c r="SOO562" s="41">
        <v>0</v>
      </c>
      <c r="SOP562" s="41"/>
      <c r="SOQ562" s="41" t="e">
        <f>SUM(SOR562:SOU562)</f>
        <v>#REF!</v>
      </c>
      <c r="SOR562" s="41">
        <v>0</v>
      </c>
      <c r="SOS562" s="41">
        <v>0</v>
      </c>
      <c r="SOT562" s="41"/>
      <c r="SOU562" s="41" t="e">
        <f>SUM(SOV562:SOY562)</f>
        <v>#REF!</v>
      </c>
      <c r="SOV562" s="41">
        <v>0</v>
      </c>
      <c r="SOW562" s="41">
        <v>0</v>
      </c>
      <c r="SOX562" s="41"/>
      <c r="SOY562" s="41" t="e">
        <f>SUM(SOZ562:SPC562)</f>
        <v>#REF!</v>
      </c>
      <c r="SOZ562" s="41">
        <v>0</v>
      </c>
      <c r="SPA562" s="41">
        <v>0</v>
      </c>
      <c r="SPB562" s="41"/>
      <c r="SPC562" s="41" t="e">
        <f>SUM(SPD562:SPG562)</f>
        <v>#REF!</v>
      </c>
      <c r="SPD562" s="41">
        <v>0</v>
      </c>
      <c r="SPE562" s="41">
        <v>0</v>
      </c>
      <c r="SPF562" s="41"/>
      <c r="SPG562" s="41" t="e">
        <f>SUM(SPH562:SPK562)</f>
        <v>#REF!</v>
      </c>
      <c r="SPH562" s="41">
        <v>0</v>
      </c>
      <c r="SPI562" s="41">
        <v>0</v>
      </c>
      <c r="SPJ562" s="41"/>
      <c r="SPK562" s="41" t="e">
        <f>SUM(SPL562:SPO562)</f>
        <v>#REF!</v>
      </c>
      <c r="SPL562" s="41">
        <v>0</v>
      </c>
      <c r="SPM562" s="41">
        <v>0</v>
      </c>
      <c r="SPN562" s="41"/>
      <c r="SPO562" s="41" t="e">
        <f>SUM(SPP562:SPS562)</f>
        <v>#REF!</v>
      </c>
      <c r="SPP562" s="41">
        <v>0</v>
      </c>
      <c r="SPQ562" s="41">
        <v>0</v>
      </c>
      <c r="SPR562" s="41"/>
      <c r="SPS562" s="41" t="e">
        <f>SUM(SPT562:SPW562)</f>
        <v>#REF!</v>
      </c>
      <c r="SPT562" s="41">
        <v>0</v>
      </c>
      <c r="SPU562" s="41">
        <v>0</v>
      </c>
      <c r="SPV562" s="41"/>
      <c r="SPW562" s="41" t="e">
        <f>SUM(SPX562:SQA562)</f>
        <v>#REF!</v>
      </c>
      <c r="SPX562" s="41">
        <v>0</v>
      </c>
      <c r="SPY562" s="41">
        <v>0</v>
      </c>
      <c r="SPZ562" s="41"/>
      <c r="SQA562" s="41" t="e">
        <f>SUM(SQB562:SQE562)</f>
        <v>#REF!</v>
      </c>
      <c r="SQB562" s="41">
        <v>0</v>
      </c>
      <c r="SQC562" s="41">
        <v>0</v>
      </c>
      <c r="SQD562" s="41"/>
      <c r="SQE562" s="41" t="e">
        <f>SUM(SQF562:SQI562)</f>
        <v>#REF!</v>
      </c>
      <c r="SQF562" s="41">
        <v>0</v>
      </c>
      <c r="SQG562" s="41">
        <v>0</v>
      </c>
      <c r="SQH562" s="41"/>
      <c r="SQI562" s="41" t="e">
        <f>SUM(SQJ562:SQM562)</f>
        <v>#REF!</v>
      </c>
      <c r="SQJ562" s="41">
        <v>0</v>
      </c>
      <c r="SQK562" s="41">
        <v>0</v>
      </c>
      <c r="SQL562" s="41"/>
      <c r="SQM562" s="41" t="e">
        <f>SUM(SQN562:SQQ562)</f>
        <v>#REF!</v>
      </c>
      <c r="SQN562" s="41">
        <v>0</v>
      </c>
      <c r="SQO562" s="41">
        <v>0</v>
      </c>
      <c r="SQP562" s="41"/>
      <c r="SQQ562" s="41" t="e">
        <f>SUM(SQR562:SQU562)</f>
        <v>#REF!</v>
      </c>
      <c r="SQR562" s="41">
        <v>0</v>
      </c>
      <c r="SQS562" s="41">
        <v>0</v>
      </c>
      <c r="SQT562" s="41"/>
      <c r="SQU562" s="41" t="e">
        <f>SUM(SQV562:SQY562)</f>
        <v>#REF!</v>
      </c>
      <c r="SQV562" s="41">
        <v>0</v>
      </c>
      <c r="SQW562" s="41">
        <v>0</v>
      </c>
      <c r="SQX562" s="41"/>
      <c r="SQY562" s="41" t="e">
        <f>SUM(SQZ562:SRC562)</f>
        <v>#REF!</v>
      </c>
      <c r="SQZ562" s="41">
        <v>0</v>
      </c>
      <c r="SRA562" s="41">
        <v>0</v>
      </c>
      <c r="SRB562" s="41"/>
      <c r="SRC562" s="41" t="e">
        <f>SUM(SRD562:SRG562)</f>
        <v>#REF!</v>
      </c>
      <c r="SRD562" s="41">
        <v>0</v>
      </c>
      <c r="SRE562" s="41">
        <v>0</v>
      </c>
      <c r="SRF562" s="41"/>
      <c r="SRG562" s="41" t="e">
        <f>SUM(SRH562:SRK562)</f>
        <v>#REF!</v>
      </c>
      <c r="SRH562" s="41">
        <v>0</v>
      </c>
      <c r="SRI562" s="41">
        <v>0</v>
      </c>
      <c r="SRJ562" s="41"/>
      <c r="SRK562" s="41" t="e">
        <f>SUM(SRL562:SRO562)</f>
        <v>#REF!</v>
      </c>
      <c r="SRL562" s="41">
        <v>0</v>
      </c>
      <c r="SRM562" s="41">
        <v>0</v>
      </c>
      <c r="SRN562" s="41"/>
      <c r="SRO562" s="41" t="e">
        <f>SUM(SRP562:SRS562)</f>
        <v>#REF!</v>
      </c>
      <c r="SRP562" s="41">
        <v>0</v>
      </c>
      <c r="SRQ562" s="41">
        <v>0</v>
      </c>
      <c r="SRR562" s="41"/>
      <c r="SRS562" s="41" t="e">
        <f>SUM(SRT562:SRW562)</f>
        <v>#REF!</v>
      </c>
      <c r="SRT562" s="41">
        <v>0</v>
      </c>
      <c r="SRU562" s="41">
        <v>0</v>
      </c>
      <c r="SRV562" s="41"/>
      <c r="SRW562" s="41" t="e">
        <f>SUM(SRX562:SSA562)</f>
        <v>#REF!</v>
      </c>
      <c r="SRX562" s="41">
        <v>0</v>
      </c>
      <c r="SRY562" s="41">
        <v>0</v>
      </c>
      <c r="SRZ562" s="41"/>
      <c r="SSA562" s="41" t="e">
        <f>SUM(SSB562:SSE562)</f>
        <v>#REF!</v>
      </c>
      <c r="SSB562" s="41">
        <v>0</v>
      </c>
      <c r="SSC562" s="41">
        <v>0</v>
      </c>
      <c r="SSD562" s="41"/>
      <c r="SSE562" s="41" t="e">
        <f>SUM(SSF562:SSI562)</f>
        <v>#REF!</v>
      </c>
      <c r="SSF562" s="41">
        <v>0</v>
      </c>
      <c r="SSG562" s="41">
        <v>0</v>
      </c>
      <c r="SSH562" s="41"/>
      <c r="SSI562" s="41" t="e">
        <f>SUM(SSJ562:SSM562)</f>
        <v>#REF!</v>
      </c>
      <c r="SSJ562" s="41">
        <v>0</v>
      </c>
      <c r="SSK562" s="41">
        <v>0</v>
      </c>
      <c r="SSL562" s="41"/>
      <c r="SSM562" s="41" t="e">
        <f>SUM(SSN562:SSQ562)</f>
        <v>#REF!</v>
      </c>
      <c r="SSN562" s="41">
        <v>0</v>
      </c>
      <c r="SSO562" s="41">
        <v>0</v>
      </c>
      <c r="SSP562" s="41"/>
      <c r="SSQ562" s="41" t="e">
        <f>SUM(SSR562:SSU562)</f>
        <v>#REF!</v>
      </c>
      <c r="SSR562" s="41">
        <v>0</v>
      </c>
      <c r="SSS562" s="41">
        <v>0</v>
      </c>
      <c r="SST562" s="41"/>
      <c r="SSU562" s="41" t="e">
        <f>SUM(SSV562:SSY562)</f>
        <v>#REF!</v>
      </c>
      <c r="SSV562" s="41">
        <v>0</v>
      </c>
      <c r="SSW562" s="41">
        <v>0</v>
      </c>
      <c r="SSX562" s="41"/>
      <c r="SSY562" s="41" t="e">
        <f>SUM(SSZ562:STC562)</f>
        <v>#REF!</v>
      </c>
      <c r="SSZ562" s="41">
        <v>0</v>
      </c>
      <c r="STA562" s="41">
        <v>0</v>
      </c>
      <c r="STB562" s="41"/>
      <c r="STC562" s="41" t="e">
        <f>SUM(STD562:STG562)</f>
        <v>#REF!</v>
      </c>
      <c r="STD562" s="41">
        <v>0</v>
      </c>
      <c r="STE562" s="41">
        <v>0</v>
      </c>
      <c r="STF562" s="41"/>
      <c r="STG562" s="41" t="e">
        <f>SUM(STH562:STK562)</f>
        <v>#REF!</v>
      </c>
      <c r="STH562" s="41">
        <v>0</v>
      </c>
      <c r="STI562" s="41">
        <v>0</v>
      </c>
      <c r="STJ562" s="41"/>
      <c r="STK562" s="41" t="e">
        <f>SUM(STL562:STO562)</f>
        <v>#REF!</v>
      </c>
      <c r="STL562" s="41">
        <v>0</v>
      </c>
      <c r="STM562" s="41">
        <v>0</v>
      </c>
      <c r="STN562" s="41"/>
      <c r="STO562" s="41" t="e">
        <f>SUM(STP562:STS562)</f>
        <v>#REF!</v>
      </c>
      <c r="STP562" s="41">
        <v>0</v>
      </c>
      <c r="STQ562" s="41">
        <v>0</v>
      </c>
      <c r="STR562" s="41"/>
      <c r="STS562" s="41" t="e">
        <f>SUM(STT562:STW562)</f>
        <v>#REF!</v>
      </c>
      <c r="STT562" s="41">
        <v>0</v>
      </c>
      <c r="STU562" s="41">
        <v>0</v>
      </c>
      <c r="STV562" s="41"/>
      <c r="STW562" s="41" t="e">
        <f>SUM(STX562:SUA562)</f>
        <v>#REF!</v>
      </c>
      <c r="STX562" s="41">
        <v>0</v>
      </c>
      <c r="STY562" s="41">
        <v>0</v>
      </c>
      <c r="STZ562" s="41"/>
      <c r="SUA562" s="41" t="e">
        <f>SUM(SUB562:SUE562)</f>
        <v>#REF!</v>
      </c>
      <c r="SUB562" s="41">
        <v>0</v>
      </c>
      <c r="SUC562" s="41">
        <v>0</v>
      </c>
      <c r="SUD562" s="41"/>
      <c r="SUE562" s="41" t="e">
        <f>SUM(SUF562:SUI562)</f>
        <v>#REF!</v>
      </c>
      <c r="SUF562" s="41">
        <v>0</v>
      </c>
      <c r="SUG562" s="41">
        <v>0</v>
      </c>
      <c r="SUH562" s="41"/>
      <c r="SUI562" s="41" t="e">
        <f>SUM(SUJ562:SUM562)</f>
        <v>#REF!</v>
      </c>
      <c r="SUJ562" s="41">
        <v>0</v>
      </c>
      <c r="SUK562" s="41">
        <v>0</v>
      </c>
      <c r="SUL562" s="41"/>
      <c r="SUM562" s="41" t="e">
        <f>SUM(SUN562:SUQ562)</f>
        <v>#REF!</v>
      </c>
      <c r="SUN562" s="41">
        <v>0</v>
      </c>
      <c r="SUO562" s="41">
        <v>0</v>
      </c>
      <c r="SUP562" s="41"/>
      <c r="SUQ562" s="41" t="e">
        <f>SUM(SUR562:SUU562)</f>
        <v>#REF!</v>
      </c>
      <c r="SUR562" s="41">
        <v>0</v>
      </c>
      <c r="SUS562" s="41">
        <v>0</v>
      </c>
      <c r="SUT562" s="41"/>
      <c r="SUU562" s="41" t="e">
        <f>SUM(SUV562:SUY562)</f>
        <v>#REF!</v>
      </c>
      <c r="SUV562" s="41">
        <v>0</v>
      </c>
      <c r="SUW562" s="41">
        <v>0</v>
      </c>
      <c r="SUX562" s="41"/>
      <c r="SUY562" s="41" t="e">
        <f>SUM(SUZ562:SVC562)</f>
        <v>#REF!</v>
      </c>
      <c r="SUZ562" s="41">
        <v>0</v>
      </c>
      <c r="SVA562" s="41">
        <v>0</v>
      </c>
      <c r="SVB562" s="41"/>
      <c r="SVC562" s="41" t="e">
        <f>SUM(SVD562:SVG562)</f>
        <v>#REF!</v>
      </c>
      <c r="SVD562" s="41">
        <v>0</v>
      </c>
      <c r="SVE562" s="41">
        <v>0</v>
      </c>
      <c r="SVF562" s="41"/>
      <c r="SVG562" s="41" t="e">
        <f>SUM(SVH562:SVK562)</f>
        <v>#REF!</v>
      </c>
      <c r="SVH562" s="41">
        <v>0</v>
      </c>
      <c r="SVI562" s="41">
        <v>0</v>
      </c>
      <c r="SVJ562" s="41"/>
      <c r="SVK562" s="41" t="e">
        <f>SUM(SVL562:SVO562)</f>
        <v>#REF!</v>
      </c>
      <c r="SVL562" s="41">
        <v>0</v>
      </c>
      <c r="SVM562" s="41">
        <v>0</v>
      </c>
      <c r="SVN562" s="41"/>
      <c r="SVO562" s="41" t="e">
        <f>SUM(SVP562:SVS562)</f>
        <v>#REF!</v>
      </c>
      <c r="SVP562" s="41">
        <v>0</v>
      </c>
      <c r="SVQ562" s="41">
        <v>0</v>
      </c>
      <c r="SVR562" s="41"/>
      <c r="SVS562" s="41" t="e">
        <f>SUM(SVT562:SVW562)</f>
        <v>#REF!</v>
      </c>
      <c r="SVT562" s="41">
        <v>0</v>
      </c>
      <c r="SVU562" s="41">
        <v>0</v>
      </c>
      <c r="SVV562" s="41"/>
      <c r="SVW562" s="41" t="e">
        <f>SUM(SVX562:SWA562)</f>
        <v>#REF!</v>
      </c>
      <c r="SVX562" s="41">
        <v>0</v>
      </c>
      <c r="SVY562" s="41">
        <v>0</v>
      </c>
      <c r="SVZ562" s="41"/>
      <c r="SWA562" s="41" t="e">
        <f>SUM(SWB562:SWE562)</f>
        <v>#REF!</v>
      </c>
      <c r="SWB562" s="41">
        <v>0</v>
      </c>
      <c r="SWC562" s="41">
        <v>0</v>
      </c>
      <c r="SWD562" s="41"/>
      <c r="SWE562" s="41" t="e">
        <f>SUM(SWF562:SWI562)</f>
        <v>#REF!</v>
      </c>
      <c r="SWF562" s="41">
        <v>0</v>
      </c>
      <c r="SWG562" s="41">
        <v>0</v>
      </c>
      <c r="SWH562" s="41"/>
      <c r="SWI562" s="41" t="e">
        <f>SUM(SWJ562:SWM562)</f>
        <v>#REF!</v>
      </c>
      <c r="SWJ562" s="41">
        <v>0</v>
      </c>
      <c r="SWK562" s="41">
        <v>0</v>
      </c>
      <c r="SWL562" s="41"/>
      <c r="SWM562" s="41" t="e">
        <f>SUM(SWN562:SWQ562)</f>
        <v>#REF!</v>
      </c>
      <c r="SWN562" s="41">
        <v>0</v>
      </c>
      <c r="SWO562" s="41">
        <v>0</v>
      </c>
      <c r="SWP562" s="41"/>
      <c r="SWQ562" s="41" t="e">
        <f>SUM(SWR562:SWU562)</f>
        <v>#REF!</v>
      </c>
      <c r="SWR562" s="41">
        <v>0</v>
      </c>
      <c r="SWS562" s="41">
        <v>0</v>
      </c>
      <c r="SWT562" s="41"/>
      <c r="SWU562" s="41" t="e">
        <f>SUM(SWV562:SWY562)</f>
        <v>#REF!</v>
      </c>
      <c r="SWV562" s="41">
        <v>0</v>
      </c>
      <c r="SWW562" s="41">
        <v>0</v>
      </c>
      <c r="SWX562" s="41"/>
      <c r="SWY562" s="41" t="e">
        <f>SUM(SWZ562:SXC562)</f>
        <v>#REF!</v>
      </c>
      <c r="SWZ562" s="41">
        <v>0</v>
      </c>
      <c r="SXA562" s="41">
        <v>0</v>
      </c>
      <c r="SXB562" s="41"/>
      <c r="SXC562" s="41" t="e">
        <f>SUM(SXD562:SXG562)</f>
        <v>#REF!</v>
      </c>
      <c r="SXD562" s="41">
        <v>0</v>
      </c>
      <c r="SXE562" s="41">
        <v>0</v>
      </c>
      <c r="SXF562" s="41"/>
      <c r="SXG562" s="41" t="e">
        <f>SUM(SXH562:SXK562)</f>
        <v>#REF!</v>
      </c>
      <c r="SXH562" s="41">
        <v>0</v>
      </c>
      <c r="SXI562" s="41">
        <v>0</v>
      </c>
      <c r="SXJ562" s="41"/>
      <c r="SXK562" s="41" t="e">
        <f>SUM(SXL562:SXO562)</f>
        <v>#REF!</v>
      </c>
      <c r="SXL562" s="41">
        <v>0</v>
      </c>
      <c r="SXM562" s="41">
        <v>0</v>
      </c>
      <c r="SXN562" s="41"/>
      <c r="SXO562" s="41" t="e">
        <f>SUM(SXP562:SXS562)</f>
        <v>#REF!</v>
      </c>
      <c r="SXP562" s="41">
        <v>0</v>
      </c>
      <c r="SXQ562" s="41">
        <v>0</v>
      </c>
      <c r="SXR562" s="41"/>
      <c r="SXS562" s="41" t="e">
        <f>SUM(SXT562:SXW562)</f>
        <v>#REF!</v>
      </c>
      <c r="SXT562" s="41">
        <v>0</v>
      </c>
      <c r="SXU562" s="41">
        <v>0</v>
      </c>
      <c r="SXV562" s="41"/>
      <c r="SXW562" s="41" t="e">
        <f>SUM(SXX562:SYA562)</f>
        <v>#REF!</v>
      </c>
      <c r="SXX562" s="41">
        <v>0</v>
      </c>
      <c r="SXY562" s="41">
        <v>0</v>
      </c>
      <c r="SXZ562" s="41"/>
      <c r="SYA562" s="41" t="e">
        <f>SUM(SYB562:SYE562)</f>
        <v>#REF!</v>
      </c>
      <c r="SYB562" s="41">
        <v>0</v>
      </c>
      <c r="SYC562" s="41">
        <v>0</v>
      </c>
      <c r="SYD562" s="41"/>
      <c r="SYE562" s="41" t="e">
        <f>SUM(SYF562:SYI562)</f>
        <v>#REF!</v>
      </c>
      <c r="SYF562" s="41">
        <v>0</v>
      </c>
      <c r="SYG562" s="41">
        <v>0</v>
      </c>
      <c r="SYH562" s="41"/>
      <c r="SYI562" s="41" t="e">
        <f>SUM(SYJ562:SYM562)</f>
        <v>#REF!</v>
      </c>
      <c r="SYJ562" s="41">
        <v>0</v>
      </c>
      <c r="SYK562" s="41">
        <v>0</v>
      </c>
      <c r="SYL562" s="41"/>
      <c r="SYM562" s="41" t="e">
        <f>SUM(SYN562:SYQ562)</f>
        <v>#REF!</v>
      </c>
      <c r="SYN562" s="41">
        <v>0</v>
      </c>
      <c r="SYO562" s="41">
        <v>0</v>
      </c>
      <c r="SYP562" s="41"/>
      <c r="SYQ562" s="41" t="e">
        <f>SUM(SYR562:SYU562)</f>
        <v>#REF!</v>
      </c>
      <c r="SYR562" s="41">
        <v>0</v>
      </c>
      <c r="SYS562" s="41">
        <v>0</v>
      </c>
      <c r="SYT562" s="41"/>
      <c r="SYU562" s="41" t="e">
        <f>SUM(SYV562:SYY562)</f>
        <v>#REF!</v>
      </c>
      <c r="SYV562" s="41">
        <v>0</v>
      </c>
      <c r="SYW562" s="41">
        <v>0</v>
      </c>
      <c r="SYX562" s="41"/>
      <c r="SYY562" s="41" t="e">
        <f>SUM(SYZ562:SZC562)</f>
        <v>#REF!</v>
      </c>
      <c r="SYZ562" s="41">
        <v>0</v>
      </c>
      <c r="SZA562" s="41">
        <v>0</v>
      </c>
      <c r="SZB562" s="41"/>
      <c r="SZC562" s="41" t="e">
        <f>SUM(SZD562:SZG562)</f>
        <v>#REF!</v>
      </c>
      <c r="SZD562" s="41">
        <v>0</v>
      </c>
      <c r="SZE562" s="41">
        <v>0</v>
      </c>
      <c r="SZF562" s="41"/>
      <c r="SZG562" s="41" t="e">
        <f>SUM(SZH562:SZK562)</f>
        <v>#REF!</v>
      </c>
      <c r="SZH562" s="41">
        <v>0</v>
      </c>
      <c r="SZI562" s="41">
        <v>0</v>
      </c>
      <c r="SZJ562" s="41"/>
      <c r="SZK562" s="41" t="e">
        <f>SUM(SZL562:SZO562)</f>
        <v>#REF!</v>
      </c>
      <c r="SZL562" s="41">
        <v>0</v>
      </c>
      <c r="SZM562" s="41">
        <v>0</v>
      </c>
      <c r="SZN562" s="41"/>
      <c r="SZO562" s="41" t="e">
        <f>SUM(SZP562:SZS562)</f>
        <v>#REF!</v>
      </c>
      <c r="SZP562" s="41">
        <v>0</v>
      </c>
      <c r="SZQ562" s="41">
        <v>0</v>
      </c>
      <c r="SZR562" s="41"/>
      <c r="SZS562" s="41" t="e">
        <f>SUM(SZT562:SZW562)</f>
        <v>#REF!</v>
      </c>
      <c r="SZT562" s="41">
        <v>0</v>
      </c>
      <c r="SZU562" s="41">
        <v>0</v>
      </c>
      <c r="SZV562" s="41"/>
      <c r="SZW562" s="41" t="e">
        <f>SUM(SZX562:TAA562)</f>
        <v>#REF!</v>
      </c>
      <c r="SZX562" s="41">
        <v>0</v>
      </c>
      <c r="SZY562" s="41">
        <v>0</v>
      </c>
      <c r="SZZ562" s="41"/>
      <c r="TAA562" s="41" t="e">
        <f>SUM(TAB562:TAE562)</f>
        <v>#REF!</v>
      </c>
      <c r="TAB562" s="41">
        <v>0</v>
      </c>
      <c r="TAC562" s="41">
        <v>0</v>
      </c>
      <c r="TAD562" s="41"/>
      <c r="TAE562" s="41" t="e">
        <f>SUM(TAF562:TAI562)</f>
        <v>#REF!</v>
      </c>
      <c r="TAF562" s="41">
        <v>0</v>
      </c>
      <c r="TAG562" s="41">
        <v>0</v>
      </c>
      <c r="TAH562" s="41"/>
      <c r="TAI562" s="41" t="e">
        <f>SUM(TAJ562:TAM562)</f>
        <v>#REF!</v>
      </c>
      <c r="TAJ562" s="41">
        <v>0</v>
      </c>
      <c r="TAK562" s="41">
        <v>0</v>
      </c>
      <c r="TAL562" s="41"/>
      <c r="TAM562" s="41" t="e">
        <f>SUM(TAN562:TAQ562)</f>
        <v>#REF!</v>
      </c>
      <c r="TAN562" s="41">
        <v>0</v>
      </c>
      <c r="TAO562" s="41">
        <v>0</v>
      </c>
      <c r="TAP562" s="41"/>
      <c r="TAQ562" s="41" t="e">
        <f>SUM(TAR562:TAU562)</f>
        <v>#REF!</v>
      </c>
      <c r="TAR562" s="41">
        <v>0</v>
      </c>
      <c r="TAS562" s="41">
        <v>0</v>
      </c>
      <c r="TAT562" s="41"/>
      <c r="TAU562" s="41" t="e">
        <f>SUM(TAV562:TAY562)</f>
        <v>#REF!</v>
      </c>
      <c r="TAV562" s="41">
        <v>0</v>
      </c>
      <c r="TAW562" s="41">
        <v>0</v>
      </c>
      <c r="TAX562" s="41"/>
      <c r="TAY562" s="41" t="e">
        <f>SUM(TAZ562:TBC562)</f>
        <v>#REF!</v>
      </c>
      <c r="TAZ562" s="41">
        <v>0</v>
      </c>
      <c r="TBA562" s="41">
        <v>0</v>
      </c>
      <c r="TBB562" s="41"/>
      <c r="TBC562" s="41" t="e">
        <f>SUM(TBD562:TBG562)</f>
        <v>#REF!</v>
      </c>
      <c r="TBD562" s="41">
        <v>0</v>
      </c>
      <c r="TBE562" s="41">
        <v>0</v>
      </c>
      <c r="TBF562" s="41"/>
      <c r="TBG562" s="41" t="e">
        <f>SUM(TBH562:TBK562)</f>
        <v>#REF!</v>
      </c>
      <c r="TBH562" s="41">
        <v>0</v>
      </c>
      <c r="TBI562" s="41">
        <v>0</v>
      </c>
      <c r="TBJ562" s="41"/>
      <c r="TBK562" s="41" t="e">
        <f>SUM(TBL562:TBO562)</f>
        <v>#REF!</v>
      </c>
      <c r="TBL562" s="41">
        <v>0</v>
      </c>
      <c r="TBM562" s="41">
        <v>0</v>
      </c>
      <c r="TBN562" s="41"/>
      <c r="TBO562" s="41" t="e">
        <f>SUM(TBP562:TBS562)</f>
        <v>#REF!</v>
      </c>
      <c r="TBP562" s="41">
        <v>0</v>
      </c>
      <c r="TBQ562" s="41">
        <v>0</v>
      </c>
      <c r="TBR562" s="41"/>
      <c r="TBS562" s="41" t="e">
        <f>SUM(TBT562:TBW562)</f>
        <v>#REF!</v>
      </c>
      <c r="TBT562" s="41">
        <v>0</v>
      </c>
      <c r="TBU562" s="41">
        <v>0</v>
      </c>
      <c r="TBV562" s="41"/>
      <c r="TBW562" s="41" t="e">
        <f>SUM(TBX562:TCA562)</f>
        <v>#REF!</v>
      </c>
      <c r="TBX562" s="41">
        <v>0</v>
      </c>
      <c r="TBY562" s="41">
        <v>0</v>
      </c>
      <c r="TBZ562" s="41"/>
      <c r="TCA562" s="41" t="e">
        <f>SUM(TCB562:TCE562)</f>
        <v>#REF!</v>
      </c>
      <c r="TCB562" s="41">
        <v>0</v>
      </c>
      <c r="TCC562" s="41">
        <v>0</v>
      </c>
      <c r="TCD562" s="41"/>
      <c r="TCE562" s="41" t="e">
        <f>SUM(TCF562:TCI562)</f>
        <v>#REF!</v>
      </c>
      <c r="TCF562" s="41">
        <v>0</v>
      </c>
      <c r="TCG562" s="41">
        <v>0</v>
      </c>
      <c r="TCH562" s="41"/>
      <c r="TCI562" s="41" t="e">
        <f>SUM(TCJ562:TCM562)</f>
        <v>#REF!</v>
      </c>
      <c r="TCJ562" s="41">
        <v>0</v>
      </c>
      <c r="TCK562" s="41">
        <v>0</v>
      </c>
      <c r="TCL562" s="41"/>
      <c r="TCM562" s="41" t="e">
        <f>SUM(TCN562:TCQ562)</f>
        <v>#REF!</v>
      </c>
      <c r="TCN562" s="41">
        <v>0</v>
      </c>
      <c r="TCO562" s="41">
        <v>0</v>
      </c>
      <c r="TCP562" s="41"/>
      <c r="TCQ562" s="41" t="e">
        <f>SUM(TCR562:TCU562)</f>
        <v>#REF!</v>
      </c>
      <c r="TCR562" s="41">
        <v>0</v>
      </c>
      <c r="TCS562" s="41">
        <v>0</v>
      </c>
      <c r="TCT562" s="41"/>
      <c r="TCU562" s="41" t="e">
        <f>SUM(TCV562:TCY562)</f>
        <v>#REF!</v>
      </c>
      <c r="TCV562" s="41">
        <v>0</v>
      </c>
      <c r="TCW562" s="41">
        <v>0</v>
      </c>
      <c r="TCX562" s="41"/>
      <c r="TCY562" s="41" t="e">
        <f>SUM(TCZ562:TDC562)</f>
        <v>#REF!</v>
      </c>
      <c r="TCZ562" s="41">
        <v>0</v>
      </c>
      <c r="TDA562" s="41">
        <v>0</v>
      </c>
      <c r="TDB562" s="41"/>
      <c r="TDC562" s="41" t="e">
        <f>SUM(TDD562:TDG562)</f>
        <v>#REF!</v>
      </c>
      <c r="TDD562" s="41">
        <v>0</v>
      </c>
      <c r="TDE562" s="41">
        <v>0</v>
      </c>
      <c r="TDF562" s="41"/>
      <c r="TDG562" s="41" t="e">
        <f>SUM(TDH562:TDK562)</f>
        <v>#REF!</v>
      </c>
      <c r="TDH562" s="41">
        <v>0</v>
      </c>
      <c r="TDI562" s="41">
        <v>0</v>
      </c>
      <c r="TDJ562" s="41"/>
      <c r="TDK562" s="41" t="e">
        <f>SUM(TDL562:TDO562)</f>
        <v>#REF!</v>
      </c>
      <c r="TDL562" s="41">
        <v>0</v>
      </c>
      <c r="TDM562" s="41">
        <v>0</v>
      </c>
      <c r="TDN562" s="41"/>
      <c r="TDO562" s="41" t="e">
        <f>SUM(TDP562:TDS562)</f>
        <v>#REF!</v>
      </c>
      <c r="TDP562" s="41">
        <v>0</v>
      </c>
      <c r="TDQ562" s="41">
        <v>0</v>
      </c>
      <c r="TDR562" s="41"/>
      <c r="TDS562" s="41" t="e">
        <f>SUM(TDT562:TDW562)</f>
        <v>#REF!</v>
      </c>
      <c r="TDT562" s="41">
        <v>0</v>
      </c>
      <c r="TDU562" s="41">
        <v>0</v>
      </c>
      <c r="TDV562" s="41"/>
      <c r="TDW562" s="41" t="e">
        <f>SUM(TDX562:TEA562)</f>
        <v>#REF!</v>
      </c>
      <c r="TDX562" s="41">
        <v>0</v>
      </c>
      <c r="TDY562" s="41">
        <v>0</v>
      </c>
      <c r="TDZ562" s="41"/>
      <c r="TEA562" s="41" t="e">
        <f>SUM(TEB562:TEE562)</f>
        <v>#REF!</v>
      </c>
      <c r="TEB562" s="41">
        <v>0</v>
      </c>
      <c r="TEC562" s="41">
        <v>0</v>
      </c>
      <c r="TED562" s="41"/>
      <c r="TEE562" s="41" t="e">
        <f>SUM(TEF562:TEI562)</f>
        <v>#REF!</v>
      </c>
      <c r="TEF562" s="41">
        <v>0</v>
      </c>
      <c r="TEG562" s="41">
        <v>0</v>
      </c>
      <c r="TEH562" s="41"/>
      <c r="TEI562" s="41" t="e">
        <f>SUM(TEJ562:TEM562)</f>
        <v>#REF!</v>
      </c>
      <c r="TEJ562" s="41">
        <v>0</v>
      </c>
      <c r="TEK562" s="41">
        <v>0</v>
      </c>
      <c r="TEL562" s="41"/>
      <c r="TEM562" s="41" t="e">
        <f>SUM(TEN562:TEQ562)</f>
        <v>#REF!</v>
      </c>
      <c r="TEN562" s="41">
        <v>0</v>
      </c>
      <c r="TEO562" s="41">
        <v>0</v>
      </c>
      <c r="TEP562" s="41"/>
      <c r="TEQ562" s="41" t="e">
        <f>SUM(TER562:TEU562)</f>
        <v>#REF!</v>
      </c>
      <c r="TER562" s="41">
        <v>0</v>
      </c>
      <c r="TES562" s="41">
        <v>0</v>
      </c>
      <c r="TET562" s="41"/>
      <c r="TEU562" s="41" t="e">
        <f>SUM(TEV562:TEY562)</f>
        <v>#REF!</v>
      </c>
      <c r="TEV562" s="41">
        <v>0</v>
      </c>
      <c r="TEW562" s="41">
        <v>0</v>
      </c>
      <c r="TEX562" s="41"/>
      <c r="TEY562" s="41" t="e">
        <f>SUM(TEZ562:TFC562)</f>
        <v>#REF!</v>
      </c>
      <c r="TEZ562" s="41">
        <v>0</v>
      </c>
      <c r="TFA562" s="41">
        <v>0</v>
      </c>
      <c r="TFB562" s="41"/>
      <c r="TFC562" s="41" t="e">
        <f>SUM(TFD562:TFG562)</f>
        <v>#REF!</v>
      </c>
      <c r="TFD562" s="41">
        <v>0</v>
      </c>
      <c r="TFE562" s="41">
        <v>0</v>
      </c>
      <c r="TFF562" s="41"/>
      <c r="TFG562" s="41" t="e">
        <f>SUM(TFH562:TFK562)</f>
        <v>#REF!</v>
      </c>
      <c r="TFH562" s="41">
        <v>0</v>
      </c>
      <c r="TFI562" s="41">
        <v>0</v>
      </c>
      <c r="TFJ562" s="41"/>
      <c r="TFK562" s="41" t="e">
        <f>SUM(TFL562:TFO562)</f>
        <v>#REF!</v>
      </c>
      <c r="TFL562" s="41">
        <v>0</v>
      </c>
      <c r="TFM562" s="41">
        <v>0</v>
      </c>
      <c r="TFN562" s="41"/>
      <c r="TFO562" s="41" t="e">
        <f>SUM(TFP562:TFS562)</f>
        <v>#REF!</v>
      </c>
      <c r="TFP562" s="41">
        <v>0</v>
      </c>
      <c r="TFQ562" s="41">
        <v>0</v>
      </c>
      <c r="TFR562" s="41"/>
      <c r="TFS562" s="41" t="e">
        <f>SUM(TFT562:TFW562)</f>
        <v>#REF!</v>
      </c>
      <c r="TFT562" s="41">
        <v>0</v>
      </c>
      <c r="TFU562" s="41">
        <v>0</v>
      </c>
      <c r="TFV562" s="41"/>
      <c r="TFW562" s="41" t="e">
        <f>SUM(TFX562:TGA562)</f>
        <v>#REF!</v>
      </c>
      <c r="TFX562" s="41">
        <v>0</v>
      </c>
      <c r="TFY562" s="41">
        <v>0</v>
      </c>
      <c r="TFZ562" s="41"/>
      <c r="TGA562" s="41" t="e">
        <f>SUM(TGB562:TGE562)</f>
        <v>#REF!</v>
      </c>
      <c r="TGB562" s="41">
        <v>0</v>
      </c>
      <c r="TGC562" s="41">
        <v>0</v>
      </c>
      <c r="TGD562" s="41"/>
      <c r="TGE562" s="41" t="e">
        <f>SUM(TGF562:TGI562)</f>
        <v>#REF!</v>
      </c>
      <c r="TGF562" s="41">
        <v>0</v>
      </c>
      <c r="TGG562" s="41">
        <v>0</v>
      </c>
      <c r="TGH562" s="41"/>
      <c r="TGI562" s="41" t="e">
        <f>SUM(TGJ562:TGM562)</f>
        <v>#REF!</v>
      </c>
      <c r="TGJ562" s="41">
        <v>0</v>
      </c>
      <c r="TGK562" s="41">
        <v>0</v>
      </c>
      <c r="TGL562" s="41"/>
      <c r="TGM562" s="41" t="e">
        <f>SUM(TGN562:TGQ562)</f>
        <v>#REF!</v>
      </c>
      <c r="TGN562" s="41">
        <v>0</v>
      </c>
      <c r="TGO562" s="41">
        <v>0</v>
      </c>
      <c r="TGP562" s="41"/>
      <c r="TGQ562" s="41" t="e">
        <f>SUM(TGR562:TGU562)</f>
        <v>#REF!</v>
      </c>
      <c r="TGR562" s="41">
        <v>0</v>
      </c>
      <c r="TGS562" s="41">
        <v>0</v>
      </c>
      <c r="TGT562" s="41"/>
      <c r="TGU562" s="41" t="e">
        <f>SUM(TGV562:TGY562)</f>
        <v>#REF!</v>
      </c>
      <c r="TGV562" s="41">
        <v>0</v>
      </c>
      <c r="TGW562" s="41">
        <v>0</v>
      </c>
      <c r="TGX562" s="41"/>
      <c r="TGY562" s="41" t="e">
        <f>SUM(TGZ562:THC562)</f>
        <v>#REF!</v>
      </c>
      <c r="TGZ562" s="41">
        <v>0</v>
      </c>
      <c r="THA562" s="41">
        <v>0</v>
      </c>
      <c r="THB562" s="41"/>
      <c r="THC562" s="41" t="e">
        <f>SUM(THD562:THG562)</f>
        <v>#REF!</v>
      </c>
      <c r="THD562" s="41">
        <v>0</v>
      </c>
      <c r="THE562" s="41">
        <v>0</v>
      </c>
      <c r="THF562" s="41"/>
      <c r="THG562" s="41" t="e">
        <f>SUM(THH562:THK562)</f>
        <v>#REF!</v>
      </c>
      <c r="THH562" s="41">
        <v>0</v>
      </c>
      <c r="THI562" s="41">
        <v>0</v>
      </c>
      <c r="THJ562" s="41"/>
      <c r="THK562" s="41" t="e">
        <f>SUM(THL562:THO562)</f>
        <v>#REF!</v>
      </c>
      <c r="THL562" s="41">
        <v>0</v>
      </c>
      <c r="THM562" s="41">
        <v>0</v>
      </c>
      <c r="THN562" s="41"/>
      <c r="THO562" s="41" t="e">
        <f>SUM(THP562:THS562)</f>
        <v>#REF!</v>
      </c>
      <c r="THP562" s="41">
        <v>0</v>
      </c>
      <c r="THQ562" s="41">
        <v>0</v>
      </c>
      <c r="THR562" s="41"/>
      <c r="THS562" s="41" t="e">
        <f>SUM(THT562:THW562)</f>
        <v>#REF!</v>
      </c>
      <c r="THT562" s="41">
        <v>0</v>
      </c>
      <c r="THU562" s="41">
        <v>0</v>
      </c>
      <c r="THV562" s="41"/>
      <c r="THW562" s="41" t="e">
        <f>SUM(THX562:TIA562)</f>
        <v>#REF!</v>
      </c>
      <c r="THX562" s="41">
        <v>0</v>
      </c>
      <c r="THY562" s="41">
        <v>0</v>
      </c>
      <c r="THZ562" s="41"/>
      <c r="TIA562" s="41" t="e">
        <f>SUM(TIB562:TIE562)</f>
        <v>#REF!</v>
      </c>
      <c r="TIB562" s="41">
        <v>0</v>
      </c>
      <c r="TIC562" s="41">
        <v>0</v>
      </c>
      <c r="TID562" s="41"/>
      <c r="TIE562" s="41" t="e">
        <f>SUM(TIF562:TII562)</f>
        <v>#REF!</v>
      </c>
      <c r="TIF562" s="41">
        <v>0</v>
      </c>
      <c r="TIG562" s="41">
        <v>0</v>
      </c>
      <c r="TIH562" s="41"/>
      <c r="TII562" s="41" t="e">
        <f>SUM(TIJ562:TIM562)</f>
        <v>#REF!</v>
      </c>
      <c r="TIJ562" s="41">
        <v>0</v>
      </c>
      <c r="TIK562" s="41">
        <v>0</v>
      </c>
      <c r="TIL562" s="41"/>
      <c r="TIM562" s="41" t="e">
        <f>SUM(TIN562:TIQ562)</f>
        <v>#REF!</v>
      </c>
      <c r="TIN562" s="41">
        <v>0</v>
      </c>
      <c r="TIO562" s="41">
        <v>0</v>
      </c>
      <c r="TIP562" s="41"/>
      <c r="TIQ562" s="41" t="e">
        <f>SUM(TIR562:TIU562)</f>
        <v>#REF!</v>
      </c>
      <c r="TIR562" s="41">
        <v>0</v>
      </c>
      <c r="TIS562" s="41">
        <v>0</v>
      </c>
      <c r="TIT562" s="41"/>
      <c r="TIU562" s="41" t="e">
        <f>SUM(TIV562:TIY562)</f>
        <v>#REF!</v>
      </c>
      <c r="TIV562" s="41">
        <v>0</v>
      </c>
      <c r="TIW562" s="41">
        <v>0</v>
      </c>
      <c r="TIX562" s="41"/>
      <c r="TIY562" s="41" t="e">
        <f>SUM(TIZ562:TJC562)</f>
        <v>#REF!</v>
      </c>
      <c r="TIZ562" s="41">
        <v>0</v>
      </c>
      <c r="TJA562" s="41">
        <v>0</v>
      </c>
      <c r="TJB562" s="41"/>
      <c r="TJC562" s="41" t="e">
        <f>SUM(TJD562:TJG562)</f>
        <v>#REF!</v>
      </c>
      <c r="TJD562" s="41">
        <v>0</v>
      </c>
      <c r="TJE562" s="41">
        <v>0</v>
      </c>
      <c r="TJF562" s="41"/>
      <c r="TJG562" s="41" t="e">
        <f>SUM(TJH562:TJK562)</f>
        <v>#REF!</v>
      </c>
      <c r="TJH562" s="41">
        <v>0</v>
      </c>
      <c r="TJI562" s="41">
        <v>0</v>
      </c>
      <c r="TJJ562" s="41"/>
      <c r="TJK562" s="41" t="e">
        <f>SUM(TJL562:TJO562)</f>
        <v>#REF!</v>
      </c>
      <c r="TJL562" s="41">
        <v>0</v>
      </c>
      <c r="TJM562" s="41">
        <v>0</v>
      </c>
      <c r="TJN562" s="41"/>
      <c r="TJO562" s="41" t="e">
        <f>SUM(TJP562:TJS562)</f>
        <v>#REF!</v>
      </c>
      <c r="TJP562" s="41">
        <v>0</v>
      </c>
      <c r="TJQ562" s="41">
        <v>0</v>
      </c>
      <c r="TJR562" s="41"/>
      <c r="TJS562" s="41" t="e">
        <f>SUM(TJT562:TJW562)</f>
        <v>#REF!</v>
      </c>
      <c r="TJT562" s="41">
        <v>0</v>
      </c>
      <c r="TJU562" s="41">
        <v>0</v>
      </c>
      <c r="TJV562" s="41"/>
      <c r="TJW562" s="41" t="e">
        <f>SUM(TJX562:TKA562)</f>
        <v>#REF!</v>
      </c>
      <c r="TJX562" s="41">
        <v>0</v>
      </c>
      <c r="TJY562" s="41">
        <v>0</v>
      </c>
      <c r="TJZ562" s="41"/>
      <c r="TKA562" s="41" t="e">
        <f>SUM(TKB562:TKE562)</f>
        <v>#REF!</v>
      </c>
      <c r="TKB562" s="41">
        <v>0</v>
      </c>
      <c r="TKC562" s="41">
        <v>0</v>
      </c>
      <c r="TKD562" s="41"/>
      <c r="TKE562" s="41" t="e">
        <f>SUM(TKF562:TKI562)</f>
        <v>#REF!</v>
      </c>
      <c r="TKF562" s="41">
        <v>0</v>
      </c>
      <c r="TKG562" s="41">
        <v>0</v>
      </c>
      <c r="TKH562" s="41"/>
      <c r="TKI562" s="41" t="e">
        <f>SUM(TKJ562:TKM562)</f>
        <v>#REF!</v>
      </c>
      <c r="TKJ562" s="41">
        <v>0</v>
      </c>
      <c r="TKK562" s="41">
        <v>0</v>
      </c>
      <c r="TKL562" s="41"/>
      <c r="TKM562" s="41" t="e">
        <f>SUM(TKN562:TKQ562)</f>
        <v>#REF!</v>
      </c>
      <c r="TKN562" s="41">
        <v>0</v>
      </c>
      <c r="TKO562" s="41">
        <v>0</v>
      </c>
      <c r="TKP562" s="41"/>
      <c r="TKQ562" s="41" t="e">
        <f>SUM(TKR562:TKU562)</f>
        <v>#REF!</v>
      </c>
      <c r="TKR562" s="41">
        <v>0</v>
      </c>
      <c r="TKS562" s="41">
        <v>0</v>
      </c>
      <c r="TKT562" s="41"/>
      <c r="TKU562" s="41" t="e">
        <f>SUM(TKV562:TKY562)</f>
        <v>#REF!</v>
      </c>
      <c r="TKV562" s="41">
        <v>0</v>
      </c>
      <c r="TKW562" s="41">
        <v>0</v>
      </c>
      <c r="TKX562" s="41"/>
      <c r="TKY562" s="41" t="e">
        <f>SUM(TKZ562:TLC562)</f>
        <v>#REF!</v>
      </c>
      <c r="TKZ562" s="41">
        <v>0</v>
      </c>
      <c r="TLA562" s="41">
        <v>0</v>
      </c>
      <c r="TLB562" s="41"/>
      <c r="TLC562" s="41" t="e">
        <f>SUM(TLD562:TLG562)</f>
        <v>#REF!</v>
      </c>
      <c r="TLD562" s="41">
        <v>0</v>
      </c>
      <c r="TLE562" s="41">
        <v>0</v>
      </c>
      <c r="TLF562" s="41"/>
      <c r="TLG562" s="41" t="e">
        <f>SUM(TLH562:TLK562)</f>
        <v>#REF!</v>
      </c>
      <c r="TLH562" s="41">
        <v>0</v>
      </c>
      <c r="TLI562" s="41">
        <v>0</v>
      </c>
      <c r="TLJ562" s="41"/>
      <c r="TLK562" s="41" t="e">
        <f>SUM(TLL562:TLO562)</f>
        <v>#REF!</v>
      </c>
      <c r="TLL562" s="41">
        <v>0</v>
      </c>
      <c r="TLM562" s="41">
        <v>0</v>
      </c>
      <c r="TLN562" s="41"/>
      <c r="TLO562" s="41" t="e">
        <f>SUM(TLP562:TLS562)</f>
        <v>#REF!</v>
      </c>
      <c r="TLP562" s="41">
        <v>0</v>
      </c>
      <c r="TLQ562" s="41">
        <v>0</v>
      </c>
      <c r="TLR562" s="41"/>
      <c r="TLS562" s="41" t="e">
        <f>SUM(TLT562:TLW562)</f>
        <v>#REF!</v>
      </c>
      <c r="TLT562" s="41">
        <v>0</v>
      </c>
      <c r="TLU562" s="41">
        <v>0</v>
      </c>
      <c r="TLV562" s="41"/>
      <c r="TLW562" s="41" t="e">
        <f>SUM(TLX562:TMA562)</f>
        <v>#REF!</v>
      </c>
      <c r="TLX562" s="41">
        <v>0</v>
      </c>
      <c r="TLY562" s="41">
        <v>0</v>
      </c>
      <c r="TLZ562" s="41"/>
      <c r="TMA562" s="41" t="e">
        <f>SUM(TMB562:TME562)</f>
        <v>#REF!</v>
      </c>
      <c r="TMB562" s="41">
        <v>0</v>
      </c>
      <c r="TMC562" s="41">
        <v>0</v>
      </c>
      <c r="TMD562" s="41"/>
      <c r="TME562" s="41" t="e">
        <f>SUM(TMF562:TMI562)</f>
        <v>#REF!</v>
      </c>
      <c r="TMF562" s="41">
        <v>0</v>
      </c>
      <c r="TMG562" s="41">
        <v>0</v>
      </c>
      <c r="TMH562" s="41"/>
      <c r="TMI562" s="41" t="e">
        <f>SUM(TMJ562:TMM562)</f>
        <v>#REF!</v>
      </c>
      <c r="TMJ562" s="41">
        <v>0</v>
      </c>
      <c r="TMK562" s="41">
        <v>0</v>
      </c>
      <c r="TML562" s="41"/>
      <c r="TMM562" s="41" t="e">
        <f>SUM(TMN562:TMQ562)</f>
        <v>#REF!</v>
      </c>
      <c r="TMN562" s="41">
        <v>0</v>
      </c>
      <c r="TMO562" s="41">
        <v>0</v>
      </c>
      <c r="TMP562" s="41"/>
      <c r="TMQ562" s="41" t="e">
        <f>SUM(TMR562:TMU562)</f>
        <v>#REF!</v>
      </c>
      <c r="TMR562" s="41">
        <v>0</v>
      </c>
      <c r="TMS562" s="41">
        <v>0</v>
      </c>
      <c r="TMT562" s="41"/>
      <c r="TMU562" s="41" t="e">
        <f>SUM(TMV562:TMY562)</f>
        <v>#REF!</v>
      </c>
      <c r="TMV562" s="41">
        <v>0</v>
      </c>
      <c r="TMW562" s="41">
        <v>0</v>
      </c>
      <c r="TMX562" s="41"/>
      <c r="TMY562" s="41" t="e">
        <f>SUM(TMZ562:TNC562)</f>
        <v>#REF!</v>
      </c>
      <c r="TMZ562" s="41">
        <v>0</v>
      </c>
      <c r="TNA562" s="41">
        <v>0</v>
      </c>
      <c r="TNB562" s="41"/>
      <c r="TNC562" s="41" t="e">
        <f>SUM(TND562:TNG562)</f>
        <v>#REF!</v>
      </c>
      <c r="TND562" s="41">
        <v>0</v>
      </c>
      <c r="TNE562" s="41">
        <v>0</v>
      </c>
      <c r="TNF562" s="41"/>
      <c r="TNG562" s="41" t="e">
        <f>SUM(TNH562:TNK562)</f>
        <v>#REF!</v>
      </c>
      <c r="TNH562" s="41">
        <v>0</v>
      </c>
      <c r="TNI562" s="41">
        <v>0</v>
      </c>
      <c r="TNJ562" s="41"/>
      <c r="TNK562" s="41" t="e">
        <f>SUM(TNL562:TNO562)</f>
        <v>#REF!</v>
      </c>
      <c r="TNL562" s="41">
        <v>0</v>
      </c>
      <c r="TNM562" s="41">
        <v>0</v>
      </c>
      <c r="TNN562" s="41"/>
      <c r="TNO562" s="41" t="e">
        <f>SUM(TNP562:TNS562)</f>
        <v>#REF!</v>
      </c>
      <c r="TNP562" s="41">
        <v>0</v>
      </c>
      <c r="TNQ562" s="41">
        <v>0</v>
      </c>
      <c r="TNR562" s="41"/>
      <c r="TNS562" s="41" t="e">
        <f>SUM(TNT562:TNW562)</f>
        <v>#REF!</v>
      </c>
      <c r="TNT562" s="41">
        <v>0</v>
      </c>
      <c r="TNU562" s="41">
        <v>0</v>
      </c>
      <c r="TNV562" s="41"/>
      <c r="TNW562" s="41" t="e">
        <f>SUM(TNX562:TOA562)</f>
        <v>#REF!</v>
      </c>
      <c r="TNX562" s="41">
        <v>0</v>
      </c>
      <c r="TNY562" s="41">
        <v>0</v>
      </c>
      <c r="TNZ562" s="41"/>
      <c r="TOA562" s="41" t="e">
        <f>SUM(TOB562:TOE562)</f>
        <v>#REF!</v>
      </c>
      <c r="TOB562" s="41">
        <v>0</v>
      </c>
      <c r="TOC562" s="41">
        <v>0</v>
      </c>
      <c r="TOD562" s="41"/>
      <c r="TOE562" s="41" t="e">
        <f>SUM(TOF562:TOI562)</f>
        <v>#REF!</v>
      </c>
      <c r="TOF562" s="41">
        <v>0</v>
      </c>
      <c r="TOG562" s="41">
        <v>0</v>
      </c>
      <c r="TOH562" s="41"/>
      <c r="TOI562" s="41" t="e">
        <f>SUM(TOJ562:TOM562)</f>
        <v>#REF!</v>
      </c>
      <c r="TOJ562" s="41">
        <v>0</v>
      </c>
      <c r="TOK562" s="41">
        <v>0</v>
      </c>
      <c r="TOL562" s="41"/>
      <c r="TOM562" s="41" t="e">
        <f>SUM(TON562:TOQ562)</f>
        <v>#REF!</v>
      </c>
      <c r="TON562" s="41">
        <v>0</v>
      </c>
      <c r="TOO562" s="41">
        <v>0</v>
      </c>
      <c r="TOP562" s="41"/>
      <c r="TOQ562" s="41" t="e">
        <f>SUM(TOR562:TOU562)</f>
        <v>#REF!</v>
      </c>
      <c r="TOR562" s="41">
        <v>0</v>
      </c>
      <c r="TOS562" s="41">
        <v>0</v>
      </c>
      <c r="TOT562" s="41"/>
      <c r="TOU562" s="41" t="e">
        <f>SUM(TOV562:TOY562)</f>
        <v>#REF!</v>
      </c>
      <c r="TOV562" s="41">
        <v>0</v>
      </c>
      <c r="TOW562" s="41">
        <v>0</v>
      </c>
      <c r="TOX562" s="41"/>
      <c r="TOY562" s="41" t="e">
        <f>SUM(TOZ562:TPC562)</f>
        <v>#REF!</v>
      </c>
      <c r="TOZ562" s="41">
        <v>0</v>
      </c>
      <c r="TPA562" s="41">
        <v>0</v>
      </c>
      <c r="TPB562" s="41"/>
      <c r="TPC562" s="41" t="e">
        <f>SUM(TPD562:TPG562)</f>
        <v>#REF!</v>
      </c>
      <c r="TPD562" s="41">
        <v>0</v>
      </c>
      <c r="TPE562" s="41">
        <v>0</v>
      </c>
      <c r="TPF562" s="41"/>
      <c r="TPG562" s="41" t="e">
        <f>SUM(TPH562:TPK562)</f>
        <v>#REF!</v>
      </c>
      <c r="TPH562" s="41">
        <v>0</v>
      </c>
      <c r="TPI562" s="41">
        <v>0</v>
      </c>
      <c r="TPJ562" s="41"/>
      <c r="TPK562" s="41" t="e">
        <f>SUM(TPL562:TPO562)</f>
        <v>#REF!</v>
      </c>
      <c r="TPL562" s="41">
        <v>0</v>
      </c>
      <c r="TPM562" s="41">
        <v>0</v>
      </c>
      <c r="TPN562" s="41"/>
      <c r="TPO562" s="41" t="e">
        <f>SUM(TPP562:TPS562)</f>
        <v>#REF!</v>
      </c>
      <c r="TPP562" s="41">
        <v>0</v>
      </c>
      <c r="TPQ562" s="41">
        <v>0</v>
      </c>
      <c r="TPR562" s="41"/>
      <c r="TPS562" s="41" t="e">
        <f>SUM(TPT562:TPW562)</f>
        <v>#REF!</v>
      </c>
      <c r="TPT562" s="41">
        <v>0</v>
      </c>
      <c r="TPU562" s="41">
        <v>0</v>
      </c>
      <c r="TPV562" s="41"/>
      <c r="TPW562" s="41" t="e">
        <f>SUM(TPX562:TQA562)</f>
        <v>#REF!</v>
      </c>
      <c r="TPX562" s="41">
        <v>0</v>
      </c>
      <c r="TPY562" s="41">
        <v>0</v>
      </c>
      <c r="TPZ562" s="41"/>
      <c r="TQA562" s="41" t="e">
        <f>SUM(TQB562:TQE562)</f>
        <v>#REF!</v>
      </c>
      <c r="TQB562" s="41">
        <v>0</v>
      </c>
      <c r="TQC562" s="41">
        <v>0</v>
      </c>
      <c r="TQD562" s="41"/>
      <c r="TQE562" s="41" t="e">
        <f>SUM(TQF562:TQI562)</f>
        <v>#REF!</v>
      </c>
      <c r="TQF562" s="41">
        <v>0</v>
      </c>
      <c r="TQG562" s="41">
        <v>0</v>
      </c>
      <c r="TQH562" s="41"/>
      <c r="TQI562" s="41" t="e">
        <f>SUM(TQJ562:TQM562)</f>
        <v>#REF!</v>
      </c>
      <c r="TQJ562" s="41">
        <v>0</v>
      </c>
      <c r="TQK562" s="41">
        <v>0</v>
      </c>
      <c r="TQL562" s="41"/>
      <c r="TQM562" s="41" t="e">
        <f>SUM(TQN562:TQQ562)</f>
        <v>#REF!</v>
      </c>
      <c r="TQN562" s="41">
        <v>0</v>
      </c>
      <c r="TQO562" s="41">
        <v>0</v>
      </c>
      <c r="TQP562" s="41"/>
      <c r="TQQ562" s="41" t="e">
        <f>SUM(TQR562:TQU562)</f>
        <v>#REF!</v>
      </c>
      <c r="TQR562" s="41">
        <v>0</v>
      </c>
      <c r="TQS562" s="41">
        <v>0</v>
      </c>
      <c r="TQT562" s="41"/>
      <c r="TQU562" s="41" t="e">
        <f>SUM(TQV562:TQY562)</f>
        <v>#REF!</v>
      </c>
      <c r="TQV562" s="41">
        <v>0</v>
      </c>
      <c r="TQW562" s="41">
        <v>0</v>
      </c>
      <c r="TQX562" s="41"/>
      <c r="TQY562" s="41" t="e">
        <f>SUM(TQZ562:TRC562)</f>
        <v>#REF!</v>
      </c>
      <c r="TQZ562" s="41">
        <v>0</v>
      </c>
      <c r="TRA562" s="41">
        <v>0</v>
      </c>
      <c r="TRB562" s="41"/>
      <c r="TRC562" s="41" t="e">
        <f>SUM(TRD562:TRG562)</f>
        <v>#REF!</v>
      </c>
      <c r="TRD562" s="41">
        <v>0</v>
      </c>
      <c r="TRE562" s="41">
        <v>0</v>
      </c>
      <c r="TRF562" s="41"/>
      <c r="TRG562" s="41" t="e">
        <f>SUM(TRH562:TRK562)</f>
        <v>#REF!</v>
      </c>
      <c r="TRH562" s="41">
        <v>0</v>
      </c>
      <c r="TRI562" s="41">
        <v>0</v>
      </c>
      <c r="TRJ562" s="41"/>
      <c r="TRK562" s="41" t="e">
        <f>SUM(TRL562:TRO562)</f>
        <v>#REF!</v>
      </c>
      <c r="TRL562" s="41">
        <v>0</v>
      </c>
      <c r="TRM562" s="41">
        <v>0</v>
      </c>
      <c r="TRN562" s="41"/>
      <c r="TRO562" s="41" t="e">
        <f>SUM(TRP562:TRS562)</f>
        <v>#REF!</v>
      </c>
      <c r="TRP562" s="41">
        <v>0</v>
      </c>
      <c r="TRQ562" s="41">
        <v>0</v>
      </c>
      <c r="TRR562" s="41"/>
      <c r="TRS562" s="41" t="e">
        <f>SUM(TRT562:TRW562)</f>
        <v>#REF!</v>
      </c>
      <c r="TRT562" s="41">
        <v>0</v>
      </c>
      <c r="TRU562" s="41">
        <v>0</v>
      </c>
      <c r="TRV562" s="41"/>
      <c r="TRW562" s="41" t="e">
        <f>SUM(TRX562:TSA562)</f>
        <v>#REF!</v>
      </c>
      <c r="TRX562" s="41">
        <v>0</v>
      </c>
      <c r="TRY562" s="41">
        <v>0</v>
      </c>
      <c r="TRZ562" s="41"/>
      <c r="TSA562" s="41" t="e">
        <f>SUM(TSB562:TSE562)</f>
        <v>#REF!</v>
      </c>
      <c r="TSB562" s="41">
        <v>0</v>
      </c>
      <c r="TSC562" s="41">
        <v>0</v>
      </c>
      <c r="TSD562" s="41"/>
      <c r="TSE562" s="41" t="e">
        <f>SUM(TSF562:TSI562)</f>
        <v>#REF!</v>
      </c>
      <c r="TSF562" s="41">
        <v>0</v>
      </c>
      <c r="TSG562" s="41">
        <v>0</v>
      </c>
      <c r="TSH562" s="41"/>
      <c r="TSI562" s="41" t="e">
        <f>SUM(TSJ562:TSM562)</f>
        <v>#REF!</v>
      </c>
      <c r="TSJ562" s="41">
        <v>0</v>
      </c>
      <c r="TSK562" s="41">
        <v>0</v>
      </c>
      <c r="TSL562" s="41"/>
      <c r="TSM562" s="41" t="e">
        <f>SUM(TSN562:TSQ562)</f>
        <v>#REF!</v>
      </c>
      <c r="TSN562" s="41">
        <v>0</v>
      </c>
      <c r="TSO562" s="41">
        <v>0</v>
      </c>
      <c r="TSP562" s="41"/>
      <c r="TSQ562" s="41" t="e">
        <f>SUM(TSR562:TSU562)</f>
        <v>#REF!</v>
      </c>
      <c r="TSR562" s="41">
        <v>0</v>
      </c>
      <c r="TSS562" s="41">
        <v>0</v>
      </c>
      <c r="TST562" s="41"/>
      <c r="TSU562" s="41" t="e">
        <f>SUM(TSV562:TSY562)</f>
        <v>#REF!</v>
      </c>
      <c r="TSV562" s="41">
        <v>0</v>
      </c>
      <c r="TSW562" s="41">
        <v>0</v>
      </c>
      <c r="TSX562" s="41"/>
      <c r="TSY562" s="41" t="e">
        <f>SUM(TSZ562:TTC562)</f>
        <v>#REF!</v>
      </c>
      <c r="TSZ562" s="41">
        <v>0</v>
      </c>
      <c r="TTA562" s="41">
        <v>0</v>
      </c>
      <c r="TTB562" s="41"/>
      <c r="TTC562" s="41" t="e">
        <f>SUM(TTD562:TTG562)</f>
        <v>#REF!</v>
      </c>
      <c r="TTD562" s="41">
        <v>0</v>
      </c>
      <c r="TTE562" s="41">
        <v>0</v>
      </c>
      <c r="TTF562" s="41"/>
      <c r="TTG562" s="41" t="e">
        <f>SUM(TTH562:TTK562)</f>
        <v>#REF!</v>
      </c>
      <c r="TTH562" s="41">
        <v>0</v>
      </c>
      <c r="TTI562" s="41">
        <v>0</v>
      </c>
      <c r="TTJ562" s="41"/>
      <c r="TTK562" s="41" t="e">
        <f>SUM(TTL562:TTO562)</f>
        <v>#REF!</v>
      </c>
      <c r="TTL562" s="41">
        <v>0</v>
      </c>
      <c r="TTM562" s="41">
        <v>0</v>
      </c>
      <c r="TTN562" s="41"/>
      <c r="TTO562" s="41" t="e">
        <f>SUM(TTP562:TTS562)</f>
        <v>#REF!</v>
      </c>
      <c r="TTP562" s="41">
        <v>0</v>
      </c>
      <c r="TTQ562" s="41">
        <v>0</v>
      </c>
      <c r="TTR562" s="41"/>
      <c r="TTS562" s="41" t="e">
        <f>SUM(TTT562:TTW562)</f>
        <v>#REF!</v>
      </c>
      <c r="TTT562" s="41">
        <v>0</v>
      </c>
      <c r="TTU562" s="41">
        <v>0</v>
      </c>
      <c r="TTV562" s="41"/>
      <c r="TTW562" s="41" t="e">
        <f>SUM(TTX562:TUA562)</f>
        <v>#REF!</v>
      </c>
      <c r="TTX562" s="41">
        <v>0</v>
      </c>
      <c r="TTY562" s="41">
        <v>0</v>
      </c>
      <c r="TTZ562" s="41"/>
      <c r="TUA562" s="41" t="e">
        <f>SUM(TUB562:TUE562)</f>
        <v>#REF!</v>
      </c>
      <c r="TUB562" s="41">
        <v>0</v>
      </c>
      <c r="TUC562" s="41">
        <v>0</v>
      </c>
      <c r="TUD562" s="41"/>
      <c r="TUE562" s="41" t="e">
        <f>SUM(TUF562:TUI562)</f>
        <v>#REF!</v>
      </c>
      <c r="TUF562" s="41">
        <v>0</v>
      </c>
      <c r="TUG562" s="41">
        <v>0</v>
      </c>
      <c r="TUH562" s="41"/>
      <c r="TUI562" s="41" t="e">
        <f>SUM(TUJ562:TUM562)</f>
        <v>#REF!</v>
      </c>
      <c r="TUJ562" s="41">
        <v>0</v>
      </c>
      <c r="TUK562" s="41">
        <v>0</v>
      </c>
      <c r="TUL562" s="41"/>
      <c r="TUM562" s="41" t="e">
        <f>SUM(TUN562:TUQ562)</f>
        <v>#REF!</v>
      </c>
      <c r="TUN562" s="41">
        <v>0</v>
      </c>
      <c r="TUO562" s="41">
        <v>0</v>
      </c>
      <c r="TUP562" s="41"/>
      <c r="TUQ562" s="41" t="e">
        <f>SUM(TUR562:TUU562)</f>
        <v>#REF!</v>
      </c>
      <c r="TUR562" s="41">
        <v>0</v>
      </c>
      <c r="TUS562" s="41">
        <v>0</v>
      </c>
      <c r="TUT562" s="41"/>
      <c r="TUU562" s="41" t="e">
        <f>SUM(TUV562:TUY562)</f>
        <v>#REF!</v>
      </c>
      <c r="TUV562" s="41">
        <v>0</v>
      </c>
      <c r="TUW562" s="41">
        <v>0</v>
      </c>
      <c r="TUX562" s="41"/>
      <c r="TUY562" s="41" t="e">
        <f>SUM(TUZ562:TVC562)</f>
        <v>#REF!</v>
      </c>
      <c r="TUZ562" s="41">
        <v>0</v>
      </c>
      <c r="TVA562" s="41">
        <v>0</v>
      </c>
      <c r="TVB562" s="41"/>
      <c r="TVC562" s="41" t="e">
        <f>SUM(TVD562:TVG562)</f>
        <v>#REF!</v>
      </c>
      <c r="TVD562" s="41">
        <v>0</v>
      </c>
      <c r="TVE562" s="41">
        <v>0</v>
      </c>
      <c r="TVF562" s="41"/>
      <c r="TVG562" s="41" t="e">
        <f>SUM(TVH562:TVK562)</f>
        <v>#REF!</v>
      </c>
      <c r="TVH562" s="41">
        <v>0</v>
      </c>
      <c r="TVI562" s="41">
        <v>0</v>
      </c>
      <c r="TVJ562" s="41"/>
      <c r="TVK562" s="41" t="e">
        <f>SUM(TVL562:TVO562)</f>
        <v>#REF!</v>
      </c>
      <c r="TVL562" s="41">
        <v>0</v>
      </c>
      <c r="TVM562" s="41">
        <v>0</v>
      </c>
      <c r="TVN562" s="41"/>
      <c r="TVO562" s="41" t="e">
        <f>SUM(TVP562:TVS562)</f>
        <v>#REF!</v>
      </c>
      <c r="TVP562" s="41">
        <v>0</v>
      </c>
      <c r="TVQ562" s="41">
        <v>0</v>
      </c>
      <c r="TVR562" s="41"/>
      <c r="TVS562" s="41" t="e">
        <f>SUM(TVT562:TVW562)</f>
        <v>#REF!</v>
      </c>
      <c r="TVT562" s="41">
        <v>0</v>
      </c>
      <c r="TVU562" s="41">
        <v>0</v>
      </c>
      <c r="TVV562" s="41"/>
      <c r="TVW562" s="41" t="e">
        <f>SUM(TVX562:TWA562)</f>
        <v>#REF!</v>
      </c>
      <c r="TVX562" s="41">
        <v>0</v>
      </c>
      <c r="TVY562" s="41">
        <v>0</v>
      </c>
      <c r="TVZ562" s="41"/>
      <c r="TWA562" s="41" t="e">
        <f>SUM(TWB562:TWE562)</f>
        <v>#REF!</v>
      </c>
      <c r="TWB562" s="41">
        <v>0</v>
      </c>
      <c r="TWC562" s="41">
        <v>0</v>
      </c>
      <c r="TWD562" s="41"/>
      <c r="TWE562" s="41" t="e">
        <f>SUM(TWF562:TWI562)</f>
        <v>#REF!</v>
      </c>
      <c r="TWF562" s="41">
        <v>0</v>
      </c>
      <c r="TWG562" s="41">
        <v>0</v>
      </c>
      <c r="TWH562" s="41"/>
      <c r="TWI562" s="41" t="e">
        <f>SUM(TWJ562:TWM562)</f>
        <v>#REF!</v>
      </c>
      <c r="TWJ562" s="41">
        <v>0</v>
      </c>
      <c r="TWK562" s="41">
        <v>0</v>
      </c>
      <c r="TWL562" s="41"/>
      <c r="TWM562" s="41" t="e">
        <f>SUM(TWN562:TWQ562)</f>
        <v>#REF!</v>
      </c>
      <c r="TWN562" s="41">
        <v>0</v>
      </c>
      <c r="TWO562" s="41">
        <v>0</v>
      </c>
      <c r="TWP562" s="41"/>
      <c r="TWQ562" s="41" t="e">
        <f>SUM(TWR562:TWU562)</f>
        <v>#REF!</v>
      </c>
      <c r="TWR562" s="41">
        <v>0</v>
      </c>
      <c r="TWS562" s="41">
        <v>0</v>
      </c>
      <c r="TWT562" s="41"/>
      <c r="TWU562" s="41" t="e">
        <f>SUM(TWV562:TWY562)</f>
        <v>#REF!</v>
      </c>
      <c r="TWV562" s="41">
        <v>0</v>
      </c>
      <c r="TWW562" s="41">
        <v>0</v>
      </c>
      <c r="TWX562" s="41"/>
      <c r="TWY562" s="41" t="e">
        <f>SUM(TWZ562:TXC562)</f>
        <v>#REF!</v>
      </c>
      <c r="TWZ562" s="41">
        <v>0</v>
      </c>
      <c r="TXA562" s="41">
        <v>0</v>
      </c>
      <c r="TXB562" s="41"/>
      <c r="TXC562" s="41" t="e">
        <f>SUM(TXD562:TXG562)</f>
        <v>#REF!</v>
      </c>
      <c r="TXD562" s="41">
        <v>0</v>
      </c>
      <c r="TXE562" s="41">
        <v>0</v>
      </c>
      <c r="TXF562" s="41"/>
      <c r="TXG562" s="41" t="e">
        <f>SUM(TXH562:TXK562)</f>
        <v>#REF!</v>
      </c>
      <c r="TXH562" s="41">
        <v>0</v>
      </c>
      <c r="TXI562" s="41">
        <v>0</v>
      </c>
      <c r="TXJ562" s="41"/>
      <c r="TXK562" s="41" t="e">
        <f>SUM(TXL562:TXO562)</f>
        <v>#REF!</v>
      </c>
      <c r="TXL562" s="41">
        <v>0</v>
      </c>
      <c r="TXM562" s="41">
        <v>0</v>
      </c>
      <c r="TXN562" s="41"/>
      <c r="TXO562" s="41" t="e">
        <f>SUM(TXP562:TXS562)</f>
        <v>#REF!</v>
      </c>
      <c r="TXP562" s="41">
        <v>0</v>
      </c>
      <c r="TXQ562" s="41">
        <v>0</v>
      </c>
      <c r="TXR562" s="41"/>
      <c r="TXS562" s="41" t="e">
        <f>SUM(TXT562:TXW562)</f>
        <v>#REF!</v>
      </c>
      <c r="TXT562" s="41">
        <v>0</v>
      </c>
      <c r="TXU562" s="41">
        <v>0</v>
      </c>
      <c r="TXV562" s="41"/>
      <c r="TXW562" s="41" t="e">
        <f>SUM(TXX562:TYA562)</f>
        <v>#REF!</v>
      </c>
      <c r="TXX562" s="41">
        <v>0</v>
      </c>
      <c r="TXY562" s="41">
        <v>0</v>
      </c>
      <c r="TXZ562" s="41"/>
      <c r="TYA562" s="41" t="e">
        <f>SUM(TYB562:TYE562)</f>
        <v>#REF!</v>
      </c>
      <c r="TYB562" s="41">
        <v>0</v>
      </c>
      <c r="TYC562" s="41">
        <v>0</v>
      </c>
      <c r="TYD562" s="41"/>
      <c r="TYE562" s="41" t="e">
        <f>SUM(TYF562:TYI562)</f>
        <v>#REF!</v>
      </c>
      <c r="TYF562" s="41">
        <v>0</v>
      </c>
      <c r="TYG562" s="41">
        <v>0</v>
      </c>
      <c r="TYH562" s="41"/>
      <c r="TYI562" s="41" t="e">
        <f>SUM(TYJ562:TYM562)</f>
        <v>#REF!</v>
      </c>
      <c r="TYJ562" s="41">
        <v>0</v>
      </c>
      <c r="TYK562" s="41">
        <v>0</v>
      </c>
      <c r="TYL562" s="41"/>
      <c r="TYM562" s="41" t="e">
        <f>SUM(TYN562:TYQ562)</f>
        <v>#REF!</v>
      </c>
      <c r="TYN562" s="41">
        <v>0</v>
      </c>
      <c r="TYO562" s="41">
        <v>0</v>
      </c>
      <c r="TYP562" s="41"/>
      <c r="TYQ562" s="41" t="e">
        <f>SUM(TYR562:TYU562)</f>
        <v>#REF!</v>
      </c>
      <c r="TYR562" s="41">
        <v>0</v>
      </c>
      <c r="TYS562" s="41">
        <v>0</v>
      </c>
      <c r="TYT562" s="41"/>
      <c r="TYU562" s="41" t="e">
        <f>SUM(TYV562:TYY562)</f>
        <v>#REF!</v>
      </c>
      <c r="TYV562" s="41">
        <v>0</v>
      </c>
      <c r="TYW562" s="41">
        <v>0</v>
      </c>
      <c r="TYX562" s="41"/>
      <c r="TYY562" s="41" t="e">
        <f>SUM(TYZ562:TZC562)</f>
        <v>#REF!</v>
      </c>
      <c r="TYZ562" s="41">
        <v>0</v>
      </c>
      <c r="TZA562" s="41">
        <v>0</v>
      </c>
      <c r="TZB562" s="41"/>
      <c r="TZC562" s="41" t="e">
        <f>SUM(TZD562:TZG562)</f>
        <v>#REF!</v>
      </c>
      <c r="TZD562" s="41">
        <v>0</v>
      </c>
      <c r="TZE562" s="41">
        <v>0</v>
      </c>
      <c r="TZF562" s="41"/>
      <c r="TZG562" s="41" t="e">
        <f>SUM(TZH562:TZK562)</f>
        <v>#REF!</v>
      </c>
      <c r="TZH562" s="41">
        <v>0</v>
      </c>
      <c r="TZI562" s="41">
        <v>0</v>
      </c>
      <c r="TZJ562" s="41"/>
      <c r="TZK562" s="41" t="e">
        <f>SUM(TZL562:TZO562)</f>
        <v>#REF!</v>
      </c>
      <c r="TZL562" s="41">
        <v>0</v>
      </c>
      <c r="TZM562" s="41">
        <v>0</v>
      </c>
      <c r="TZN562" s="41"/>
      <c r="TZO562" s="41" t="e">
        <f>SUM(TZP562:TZS562)</f>
        <v>#REF!</v>
      </c>
      <c r="TZP562" s="41">
        <v>0</v>
      </c>
      <c r="TZQ562" s="41">
        <v>0</v>
      </c>
      <c r="TZR562" s="41"/>
      <c r="TZS562" s="41" t="e">
        <f>SUM(TZT562:TZW562)</f>
        <v>#REF!</v>
      </c>
      <c r="TZT562" s="41">
        <v>0</v>
      </c>
      <c r="TZU562" s="41">
        <v>0</v>
      </c>
      <c r="TZV562" s="41"/>
      <c r="TZW562" s="41" t="e">
        <f>SUM(TZX562:UAA562)</f>
        <v>#REF!</v>
      </c>
      <c r="TZX562" s="41">
        <v>0</v>
      </c>
      <c r="TZY562" s="41">
        <v>0</v>
      </c>
      <c r="TZZ562" s="41"/>
      <c r="UAA562" s="41" t="e">
        <f>SUM(UAB562:UAE562)</f>
        <v>#REF!</v>
      </c>
      <c r="UAB562" s="41">
        <v>0</v>
      </c>
      <c r="UAC562" s="41">
        <v>0</v>
      </c>
      <c r="UAD562" s="41"/>
      <c r="UAE562" s="41" t="e">
        <f>SUM(UAF562:UAI562)</f>
        <v>#REF!</v>
      </c>
      <c r="UAF562" s="41">
        <v>0</v>
      </c>
      <c r="UAG562" s="41">
        <v>0</v>
      </c>
      <c r="UAH562" s="41"/>
      <c r="UAI562" s="41" t="e">
        <f>SUM(UAJ562:UAM562)</f>
        <v>#REF!</v>
      </c>
      <c r="UAJ562" s="41">
        <v>0</v>
      </c>
      <c r="UAK562" s="41">
        <v>0</v>
      </c>
      <c r="UAL562" s="41"/>
      <c r="UAM562" s="41" t="e">
        <f>SUM(UAN562:UAQ562)</f>
        <v>#REF!</v>
      </c>
      <c r="UAN562" s="41">
        <v>0</v>
      </c>
      <c r="UAO562" s="41">
        <v>0</v>
      </c>
      <c r="UAP562" s="41"/>
      <c r="UAQ562" s="41" t="e">
        <f>SUM(UAR562:UAU562)</f>
        <v>#REF!</v>
      </c>
      <c r="UAR562" s="41">
        <v>0</v>
      </c>
      <c r="UAS562" s="41">
        <v>0</v>
      </c>
      <c r="UAT562" s="41"/>
      <c r="UAU562" s="41" t="e">
        <f>SUM(UAV562:UAY562)</f>
        <v>#REF!</v>
      </c>
      <c r="UAV562" s="41">
        <v>0</v>
      </c>
      <c r="UAW562" s="41">
        <v>0</v>
      </c>
      <c r="UAX562" s="41"/>
      <c r="UAY562" s="41" t="e">
        <f>SUM(UAZ562:UBC562)</f>
        <v>#REF!</v>
      </c>
      <c r="UAZ562" s="41">
        <v>0</v>
      </c>
      <c r="UBA562" s="41">
        <v>0</v>
      </c>
      <c r="UBB562" s="41"/>
      <c r="UBC562" s="41" t="e">
        <f>SUM(UBD562:UBG562)</f>
        <v>#REF!</v>
      </c>
      <c r="UBD562" s="41">
        <v>0</v>
      </c>
      <c r="UBE562" s="41">
        <v>0</v>
      </c>
      <c r="UBF562" s="41"/>
      <c r="UBG562" s="41" t="e">
        <f>SUM(UBH562:UBK562)</f>
        <v>#REF!</v>
      </c>
      <c r="UBH562" s="41">
        <v>0</v>
      </c>
      <c r="UBI562" s="41">
        <v>0</v>
      </c>
      <c r="UBJ562" s="41"/>
      <c r="UBK562" s="41" t="e">
        <f>SUM(UBL562:UBO562)</f>
        <v>#REF!</v>
      </c>
      <c r="UBL562" s="41">
        <v>0</v>
      </c>
      <c r="UBM562" s="41">
        <v>0</v>
      </c>
      <c r="UBN562" s="41"/>
      <c r="UBO562" s="41" t="e">
        <f>SUM(UBP562:UBS562)</f>
        <v>#REF!</v>
      </c>
      <c r="UBP562" s="41">
        <v>0</v>
      </c>
      <c r="UBQ562" s="41">
        <v>0</v>
      </c>
      <c r="UBR562" s="41"/>
      <c r="UBS562" s="41" t="e">
        <f>SUM(UBT562:UBW562)</f>
        <v>#REF!</v>
      </c>
      <c r="UBT562" s="41">
        <v>0</v>
      </c>
      <c r="UBU562" s="41">
        <v>0</v>
      </c>
      <c r="UBV562" s="41"/>
      <c r="UBW562" s="41" t="e">
        <f>SUM(UBX562:UCA562)</f>
        <v>#REF!</v>
      </c>
      <c r="UBX562" s="41">
        <v>0</v>
      </c>
      <c r="UBY562" s="41">
        <v>0</v>
      </c>
      <c r="UBZ562" s="41"/>
      <c r="UCA562" s="41" t="e">
        <f>SUM(UCB562:UCE562)</f>
        <v>#REF!</v>
      </c>
      <c r="UCB562" s="41">
        <v>0</v>
      </c>
      <c r="UCC562" s="41">
        <v>0</v>
      </c>
      <c r="UCD562" s="41"/>
      <c r="UCE562" s="41" t="e">
        <f>SUM(UCF562:UCI562)</f>
        <v>#REF!</v>
      </c>
      <c r="UCF562" s="41">
        <v>0</v>
      </c>
      <c r="UCG562" s="41">
        <v>0</v>
      </c>
      <c r="UCH562" s="41"/>
      <c r="UCI562" s="41" t="e">
        <f>SUM(UCJ562:UCM562)</f>
        <v>#REF!</v>
      </c>
      <c r="UCJ562" s="41">
        <v>0</v>
      </c>
      <c r="UCK562" s="41">
        <v>0</v>
      </c>
      <c r="UCL562" s="41"/>
      <c r="UCM562" s="41" t="e">
        <f>SUM(UCN562:UCQ562)</f>
        <v>#REF!</v>
      </c>
      <c r="UCN562" s="41">
        <v>0</v>
      </c>
      <c r="UCO562" s="41">
        <v>0</v>
      </c>
      <c r="UCP562" s="41"/>
      <c r="UCQ562" s="41" t="e">
        <f>SUM(UCR562:UCU562)</f>
        <v>#REF!</v>
      </c>
      <c r="UCR562" s="41">
        <v>0</v>
      </c>
      <c r="UCS562" s="41">
        <v>0</v>
      </c>
      <c r="UCT562" s="41"/>
      <c r="UCU562" s="41" t="e">
        <f>SUM(UCV562:UCY562)</f>
        <v>#REF!</v>
      </c>
      <c r="UCV562" s="41">
        <v>0</v>
      </c>
      <c r="UCW562" s="41">
        <v>0</v>
      </c>
      <c r="UCX562" s="41"/>
      <c r="UCY562" s="41" t="e">
        <f>SUM(UCZ562:UDC562)</f>
        <v>#REF!</v>
      </c>
      <c r="UCZ562" s="41">
        <v>0</v>
      </c>
      <c r="UDA562" s="41">
        <v>0</v>
      </c>
      <c r="UDB562" s="41"/>
      <c r="UDC562" s="41" t="e">
        <f>SUM(UDD562:UDG562)</f>
        <v>#REF!</v>
      </c>
      <c r="UDD562" s="41">
        <v>0</v>
      </c>
      <c r="UDE562" s="41">
        <v>0</v>
      </c>
      <c r="UDF562" s="41"/>
      <c r="UDG562" s="41" t="e">
        <f>SUM(UDH562:UDK562)</f>
        <v>#REF!</v>
      </c>
      <c r="UDH562" s="41">
        <v>0</v>
      </c>
      <c r="UDI562" s="41">
        <v>0</v>
      </c>
      <c r="UDJ562" s="41"/>
      <c r="UDK562" s="41" t="e">
        <f>SUM(UDL562:UDO562)</f>
        <v>#REF!</v>
      </c>
      <c r="UDL562" s="41">
        <v>0</v>
      </c>
      <c r="UDM562" s="41">
        <v>0</v>
      </c>
      <c r="UDN562" s="41"/>
      <c r="UDO562" s="41" t="e">
        <f>SUM(UDP562:UDS562)</f>
        <v>#REF!</v>
      </c>
      <c r="UDP562" s="41">
        <v>0</v>
      </c>
      <c r="UDQ562" s="41">
        <v>0</v>
      </c>
      <c r="UDR562" s="41"/>
      <c r="UDS562" s="41" t="e">
        <f>SUM(UDT562:UDW562)</f>
        <v>#REF!</v>
      </c>
      <c r="UDT562" s="41">
        <v>0</v>
      </c>
      <c r="UDU562" s="41">
        <v>0</v>
      </c>
      <c r="UDV562" s="41"/>
      <c r="UDW562" s="41" t="e">
        <f>SUM(UDX562:UEA562)</f>
        <v>#REF!</v>
      </c>
      <c r="UDX562" s="41">
        <v>0</v>
      </c>
      <c r="UDY562" s="41">
        <v>0</v>
      </c>
      <c r="UDZ562" s="41"/>
      <c r="UEA562" s="41" t="e">
        <f>SUM(UEB562:UEE562)</f>
        <v>#REF!</v>
      </c>
      <c r="UEB562" s="41">
        <v>0</v>
      </c>
      <c r="UEC562" s="41">
        <v>0</v>
      </c>
      <c r="UED562" s="41"/>
      <c r="UEE562" s="41" t="e">
        <f>SUM(UEF562:UEI562)</f>
        <v>#REF!</v>
      </c>
      <c r="UEF562" s="41">
        <v>0</v>
      </c>
      <c r="UEG562" s="41">
        <v>0</v>
      </c>
      <c r="UEH562" s="41"/>
      <c r="UEI562" s="41" t="e">
        <f>SUM(UEJ562:UEM562)</f>
        <v>#REF!</v>
      </c>
      <c r="UEJ562" s="41">
        <v>0</v>
      </c>
      <c r="UEK562" s="41">
        <v>0</v>
      </c>
      <c r="UEL562" s="41"/>
      <c r="UEM562" s="41" t="e">
        <f>SUM(UEN562:UEQ562)</f>
        <v>#REF!</v>
      </c>
      <c r="UEN562" s="41">
        <v>0</v>
      </c>
      <c r="UEO562" s="41">
        <v>0</v>
      </c>
      <c r="UEP562" s="41"/>
      <c r="UEQ562" s="41" t="e">
        <f>SUM(UER562:UEU562)</f>
        <v>#REF!</v>
      </c>
      <c r="UER562" s="41">
        <v>0</v>
      </c>
      <c r="UES562" s="41">
        <v>0</v>
      </c>
      <c r="UET562" s="41"/>
      <c r="UEU562" s="41" t="e">
        <f>SUM(UEV562:UEY562)</f>
        <v>#REF!</v>
      </c>
      <c r="UEV562" s="41">
        <v>0</v>
      </c>
      <c r="UEW562" s="41">
        <v>0</v>
      </c>
      <c r="UEX562" s="41"/>
      <c r="UEY562" s="41" t="e">
        <f>SUM(UEZ562:UFC562)</f>
        <v>#REF!</v>
      </c>
      <c r="UEZ562" s="41">
        <v>0</v>
      </c>
      <c r="UFA562" s="41">
        <v>0</v>
      </c>
      <c r="UFB562" s="41"/>
      <c r="UFC562" s="41" t="e">
        <f>SUM(UFD562:UFG562)</f>
        <v>#REF!</v>
      </c>
      <c r="UFD562" s="41">
        <v>0</v>
      </c>
      <c r="UFE562" s="41">
        <v>0</v>
      </c>
      <c r="UFF562" s="41"/>
      <c r="UFG562" s="41" t="e">
        <f>SUM(UFH562:UFK562)</f>
        <v>#REF!</v>
      </c>
      <c r="UFH562" s="41">
        <v>0</v>
      </c>
      <c r="UFI562" s="41">
        <v>0</v>
      </c>
      <c r="UFJ562" s="41"/>
      <c r="UFK562" s="41" t="e">
        <f>SUM(UFL562:UFO562)</f>
        <v>#REF!</v>
      </c>
      <c r="UFL562" s="41">
        <v>0</v>
      </c>
      <c r="UFM562" s="41">
        <v>0</v>
      </c>
      <c r="UFN562" s="41"/>
      <c r="UFO562" s="41" t="e">
        <f>SUM(UFP562:UFS562)</f>
        <v>#REF!</v>
      </c>
      <c r="UFP562" s="41">
        <v>0</v>
      </c>
      <c r="UFQ562" s="41">
        <v>0</v>
      </c>
      <c r="UFR562" s="41"/>
      <c r="UFS562" s="41" t="e">
        <f>SUM(UFT562:UFW562)</f>
        <v>#REF!</v>
      </c>
      <c r="UFT562" s="41">
        <v>0</v>
      </c>
      <c r="UFU562" s="41">
        <v>0</v>
      </c>
      <c r="UFV562" s="41"/>
      <c r="UFW562" s="41" t="e">
        <f>SUM(UFX562:UGA562)</f>
        <v>#REF!</v>
      </c>
      <c r="UFX562" s="41">
        <v>0</v>
      </c>
      <c r="UFY562" s="41">
        <v>0</v>
      </c>
      <c r="UFZ562" s="41"/>
      <c r="UGA562" s="41" t="e">
        <f>SUM(UGB562:UGE562)</f>
        <v>#REF!</v>
      </c>
      <c r="UGB562" s="41">
        <v>0</v>
      </c>
      <c r="UGC562" s="41">
        <v>0</v>
      </c>
      <c r="UGD562" s="41"/>
      <c r="UGE562" s="41" t="e">
        <f>SUM(UGF562:UGI562)</f>
        <v>#REF!</v>
      </c>
      <c r="UGF562" s="41">
        <v>0</v>
      </c>
      <c r="UGG562" s="41">
        <v>0</v>
      </c>
      <c r="UGH562" s="41"/>
      <c r="UGI562" s="41" t="e">
        <f>SUM(UGJ562:UGM562)</f>
        <v>#REF!</v>
      </c>
      <c r="UGJ562" s="41">
        <v>0</v>
      </c>
      <c r="UGK562" s="41">
        <v>0</v>
      </c>
      <c r="UGL562" s="41"/>
      <c r="UGM562" s="41" t="e">
        <f>SUM(UGN562:UGQ562)</f>
        <v>#REF!</v>
      </c>
      <c r="UGN562" s="41">
        <v>0</v>
      </c>
      <c r="UGO562" s="41">
        <v>0</v>
      </c>
      <c r="UGP562" s="41"/>
      <c r="UGQ562" s="41" t="e">
        <f>SUM(UGR562:UGU562)</f>
        <v>#REF!</v>
      </c>
      <c r="UGR562" s="41">
        <v>0</v>
      </c>
      <c r="UGS562" s="41">
        <v>0</v>
      </c>
      <c r="UGT562" s="41"/>
      <c r="UGU562" s="41" t="e">
        <f>SUM(UGV562:UGY562)</f>
        <v>#REF!</v>
      </c>
      <c r="UGV562" s="41">
        <v>0</v>
      </c>
      <c r="UGW562" s="41">
        <v>0</v>
      </c>
      <c r="UGX562" s="41"/>
      <c r="UGY562" s="41" t="e">
        <f>SUM(UGZ562:UHC562)</f>
        <v>#REF!</v>
      </c>
      <c r="UGZ562" s="41">
        <v>0</v>
      </c>
      <c r="UHA562" s="41">
        <v>0</v>
      </c>
      <c r="UHB562" s="41"/>
      <c r="UHC562" s="41" t="e">
        <f>SUM(UHD562:UHG562)</f>
        <v>#REF!</v>
      </c>
      <c r="UHD562" s="41">
        <v>0</v>
      </c>
      <c r="UHE562" s="41">
        <v>0</v>
      </c>
      <c r="UHF562" s="41"/>
      <c r="UHG562" s="41" t="e">
        <f>SUM(UHH562:UHK562)</f>
        <v>#REF!</v>
      </c>
      <c r="UHH562" s="41">
        <v>0</v>
      </c>
      <c r="UHI562" s="41">
        <v>0</v>
      </c>
      <c r="UHJ562" s="41"/>
      <c r="UHK562" s="41" t="e">
        <f>SUM(UHL562:UHO562)</f>
        <v>#REF!</v>
      </c>
      <c r="UHL562" s="41">
        <v>0</v>
      </c>
      <c r="UHM562" s="41">
        <v>0</v>
      </c>
      <c r="UHN562" s="41"/>
      <c r="UHO562" s="41" t="e">
        <f>SUM(UHP562:UHS562)</f>
        <v>#REF!</v>
      </c>
      <c r="UHP562" s="41">
        <v>0</v>
      </c>
      <c r="UHQ562" s="41">
        <v>0</v>
      </c>
      <c r="UHR562" s="41"/>
      <c r="UHS562" s="41" t="e">
        <f>SUM(UHT562:UHW562)</f>
        <v>#REF!</v>
      </c>
      <c r="UHT562" s="41">
        <v>0</v>
      </c>
      <c r="UHU562" s="41">
        <v>0</v>
      </c>
      <c r="UHV562" s="41"/>
      <c r="UHW562" s="41" t="e">
        <f>SUM(UHX562:UIA562)</f>
        <v>#REF!</v>
      </c>
      <c r="UHX562" s="41">
        <v>0</v>
      </c>
      <c r="UHY562" s="41">
        <v>0</v>
      </c>
      <c r="UHZ562" s="41"/>
      <c r="UIA562" s="41" t="e">
        <f>SUM(UIB562:UIE562)</f>
        <v>#REF!</v>
      </c>
      <c r="UIB562" s="41">
        <v>0</v>
      </c>
      <c r="UIC562" s="41">
        <v>0</v>
      </c>
      <c r="UID562" s="41"/>
      <c r="UIE562" s="41" t="e">
        <f>SUM(UIF562:UII562)</f>
        <v>#REF!</v>
      </c>
      <c r="UIF562" s="41">
        <v>0</v>
      </c>
      <c r="UIG562" s="41">
        <v>0</v>
      </c>
      <c r="UIH562" s="41"/>
      <c r="UII562" s="41" t="e">
        <f>SUM(UIJ562:UIM562)</f>
        <v>#REF!</v>
      </c>
      <c r="UIJ562" s="41">
        <v>0</v>
      </c>
      <c r="UIK562" s="41">
        <v>0</v>
      </c>
      <c r="UIL562" s="41"/>
      <c r="UIM562" s="41" t="e">
        <f>SUM(UIN562:UIQ562)</f>
        <v>#REF!</v>
      </c>
      <c r="UIN562" s="41">
        <v>0</v>
      </c>
      <c r="UIO562" s="41">
        <v>0</v>
      </c>
      <c r="UIP562" s="41"/>
      <c r="UIQ562" s="41" t="e">
        <f>SUM(UIR562:UIU562)</f>
        <v>#REF!</v>
      </c>
      <c r="UIR562" s="41">
        <v>0</v>
      </c>
      <c r="UIS562" s="41">
        <v>0</v>
      </c>
      <c r="UIT562" s="41"/>
      <c r="UIU562" s="41" t="e">
        <f>SUM(UIV562:UIY562)</f>
        <v>#REF!</v>
      </c>
      <c r="UIV562" s="41">
        <v>0</v>
      </c>
      <c r="UIW562" s="41">
        <v>0</v>
      </c>
      <c r="UIX562" s="41"/>
      <c r="UIY562" s="41" t="e">
        <f>SUM(UIZ562:UJC562)</f>
        <v>#REF!</v>
      </c>
      <c r="UIZ562" s="41">
        <v>0</v>
      </c>
      <c r="UJA562" s="41">
        <v>0</v>
      </c>
      <c r="UJB562" s="41"/>
      <c r="UJC562" s="41" t="e">
        <f>SUM(UJD562:UJG562)</f>
        <v>#REF!</v>
      </c>
      <c r="UJD562" s="41">
        <v>0</v>
      </c>
      <c r="UJE562" s="41">
        <v>0</v>
      </c>
      <c r="UJF562" s="41"/>
      <c r="UJG562" s="41" t="e">
        <f>SUM(UJH562:UJK562)</f>
        <v>#REF!</v>
      </c>
      <c r="UJH562" s="41">
        <v>0</v>
      </c>
      <c r="UJI562" s="41">
        <v>0</v>
      </c>
      <c r="UJJ562" s="41"/>
      <c r="UJK562" s="41" t="e">
        <f>SUM(UJL562:UJO562)</f>
        <v>#REF!</v>
      </c>
      <c r="UJL562" s="41">
        <v>0</v>
      </c>
      <c r="UJM562" s="41">
        <v>0</v>
      </c>
      <c r="UJN562" s="41"/>
      <c r="UJO562" s="41" t="e">
        <f>SUM(UJP562:UJS562)</f>
        <v>#REF!</v>
      </c>
      <c r="UJP562" s="41">
        <v>0</v>
      </c>
      <c r="UJQ562" s="41">
        <v>0</v>
      </c>
      <c r="UJR562" s="41"/>
      <c r="UJS562" s="41" t="e">
        <f>SUM(UJT562:UJW562)</f>
        <v>#REF!</v>
      </c>
      <c r="UJT562" s="41">
        <v>0</v>
      </c>
      <c r="UJU562" s="41">
        <v>0</v>
      </c>
      <c r="UJV562" s="41"/>
      <c r="UJW562" s="41" t="e">
        <f>SUM(UJX562:UKA562)</f>
        <v>#REF!</v>
      </c>
      <c r="UJX562" s="41">
        <v>0</v>
      </c>
      <c r="UJY562" s="41">
        <v>0</v>
      </c>
      <c r="UJZ562" s="41"/>
      <c r="UKA562" s="41" t="e">
        <f>SUM(UKB562:UKE562)</f>
        <v>#REF!</v>
      </c>
      <c r="UKB562" s="41">
        <v>0</v>
      </c>
      <c r="UKC562" s="41">
        <v>0</v>
      </c>
      <c r="UKD562" s="41"/>
      <c r="UKE562" s="41" t="e">
        <f>SUM(UKF562:UKI562)</f>
        <v>#REF!</v>
      </c>
      <c r="UKF562" s="41">
        <v>0</v>
      </c>
      <c r="UKG562" s="41">
        <v>0</v>
      </c>
      <c r="UKH562" s="41"/>
      <c r="UKI562" s="41" t="e">
        <f>SUM(UKJ562:UKM562)</f>
        <v>#REF!</v>
      </c>
      <c r="UKJ562" s="41">
        <v>0</v>
      </c>
      <c r="UKK562" s="41">
        <v>0</v>
      </c>
      <c r="UKL562" s="41"/>
      <c r="UKM562" s="41" t="e">
        <f>SUM(UKN562:UKQ562)</f>
        <v>#REF!</v>
      </c>
      <c r="UKN562" s="41">
        <v>0</v>
      </c>
      <c r="UKO562" s="41">
        <v>0</v>
      </c>
      <c r="UKP562" s="41"/>
      <c r="UKQ562" s="41" t="e">
        <f>SUM(UKR562:UKU562)</f>
        <v>#REF!</v>
      </c>
      <c r="UKR562" s="41">
        <v>0</v>
      </c>
      <c r="UKS562" s="41">
        <v>0</v>
      </c>
      <c r="UKT562" s="41"/>
      <c r="UKU562" s="41" t="e">
        <f>SUM(UKV562:UKY562)</f>
        <v>#REF!</v>
      </c>
      <c r="UKV562" s="41">
        <v>0</v>
      </c>
      <c r="UKW562" s="41">
        <v>0</v>
      </c>
      <c r="UKX562" s="41"/>
      <c r="UKY562" s="41" t="e">
        <f>SUM(UKZ562:ULC562)</f>
        <v>#REF!</v>
      </c>
      <c r="UKZ562" s="41">
        <v>0</v>
      </c>
      <c r="ULA562" s="41">
        <v>0</v>
      </c>
      <c r="ULB562" s="41"/>
      <c r="ULC562" s="41" t="e">
        <f>SUM(ULD562:ULG562)</f>
        <v>#REF!</v>
      </c>
      <c r="ULD562" s="41">
        <v>0</v>
      </c>
      <c r="ULE562" s="41">
        <v>0</v>
      </c>
      <c r="ULF562" s="41"/>
      <c r="ULG562" s="41" t="e">
        <f>SUM(ULH562:ULK562)</f>
        <v>#REF!</v>
      </c>
      <c r="ULH562" s="41">
        <v>0</v>
      </c>
      <c r="ULI562" s="41">
        <v>0</v>
      </c>
      <c r="ULJ562" s="41"/>
      <c r="ULK562" s="41" t="e">
        <f>SUM(ULL562:ULO562)</f>
        <v>#REF!</v>
      </c>
      <c r="ULL562" s="41">
        <v>0</v>
      </c>
      <c r="ULM562" s="41">
        <v>0</v>
      </c>
      <c r="ULN562" s="41"/>
      <c r="ULO562" s="41" t="e">
        <f>SUM(ULP562:ULS562)</f>
        <v>#REF!</v>
      </c>
      <c r="ULP562" s="41">
        <v>0</v>
      </c>
      <c r="ULQ562" s="41">
        <v>0</v>
      </c>
      <c r="ULR562" s="41"/>
      <c r="ULS562" s="41" t="e">
        <f>SUM(ULT562:ULW562)</f>
        <v>#REF!</v>
      </c>
      <c r="ULT562" s="41">
        <v>0</v>
      </c>
      <c r="ULU562" s="41">
        <v>0</v>
      </c>
      <c r="ULV562" s="41"/>
      <c r="ULW562" s="41" t="e">
        <f>SUM(ULX562:UMA562)</f>
        <v>#REF!</v>
      </c>
      <c r="ULX562" s="41">
        <v>0</v>
      </c>
      <c r="ULY562" s="41">
        <v>0</v>
      </c>
      <c r="ULZ562" s="41"/>
      <c r="UMA562" s="41" t="e">
        <f>SUM(UMB562:UME562)</f>
        <v>#REF!</v>
      </c>
      <c r="UMB562" s="41">
        <v>0</v>
      </c>
      <c r="UMC562" s="41">
        <v>0</v>
      </c>
      <c r="UMD562" s="41"/>
      <c r="UME562" s="41" t="e">
        <f>SUM(UMF562:UMI562)</f>
        <v>#REF!</v>
      </c>
      <c r="UMF562" s="41">
        <v>0</v>
      </c>
      <c r="UMG562" s="41">
        <v>0</v>
      </c>
      <c r="UMH562" s="41"/>
      <c r="UMI562" s="41" t="e">
        <f>SUM(UMJ562:UMM562)</f>
        <v>#REF!</v>
      </c>
      <c r="UMJ562" s="41">
        <v>0</v>
      </c>
      <c r="UMK562" s="41">
        <v>0</v>
      </c>
      <c r="UML562" s="41"/>
      <c r="UMM562" s="41" t="e">
        <f>SUM(UMN562:UMQ562)</f>
        <v>#REF!</v>
      </c>
      <c r="UMN562" s="41">
        <v>0</v>
      </c>
      <c r="UMO562" s="41">
        <v>0</v>
      </c>
      <c r="UMP562" s="41"/>
      <c r="UMQ562" s="41" t="e">
        <f>SUM(UMR562:UMU562)</f>
        <v>#REF!</v>
      </c>
      <c r="UMR562" s="41">
        <v>0</v>
      </c>
      <c r="UMS562" s="41">
        <v>0</v>
      </c>
      <c r="UMT562" s="41"/>
      <c r="UMU562" s="41" t="e">
        <f>SUM(UMV562:UMY562)</f>
        <v>#REF!</v>
      </c>
      <c r="UMV562" s="41">
        <v>0</v>
      </c>
      <c r="UMW562" s="41">
        <v>0</v>
      </c>
      <c r="UMX562" s="41"/>
      <c r="UMY562" s="41" t="e">
        <f>SUM(UMZ562:UNC562)</f>
        <v>#REF!</v>
      </c>
      <c r="UMZ562" s="41">
        <v>0</v>
      </c>
      <c r="UNA562" s="41">
        <v>0</v>
      </c>
      <c r="UNB562" s="41"/>
      <c r="UNC562" s="41" t="e">
        <f>SUM(UND562:UNG562)</f>
        <v>#REF!</v>
      </c>
      <c r="UND562" s="41">
        <v>0</v>
      </c>
      <c r="UNE562" s="41">
        <v>0</v>
      </c>
      <c r="UNF562" s="41"/>
      <c r="UNG562" s="41" t="e">
        <f>SUM(UNH562:UNK562)</f>
        <v>#REF!</v>
      </c>
      <c r="UNH562" s="41">
        <v>0</v>
      </c>
      <c r="UNI562" s="41">
        <v>0</v>
      </c>
      <c r="UNJ562" s="41"/>
      <c r="UNK562" s="41" t="e">
        <f>SUM(UNL562:UNO562)</f>
        <v>#REF!</v>
      </c>
      <c r="UNL562" s="41">
        <v>0</v>
      </c>
      <c r="UNM562" s="41">
        <v>0</v>
      </c>
      <c r="UNN562" s="41"/>
      <c r="UNO562" s="41" t="e">
        <f>SUM(UNP562:UNS562)</f>
        <v>#REF!</v>
      </c>
      <c r="UNP562" s="41">
        <v>0</v>
      </c>
      <c r="UNQ562" s="41">
        <v>0</v>
      </c>
      <c r="UNR562" s="41"/>
      <c r="UNS562" s="41" t="e">
        <f>SUM(UNT562:UNW562)</f>
        <v>#REF!</v>
      </c>
      <c r="UNT562" s="41">
        <v>0</v>
      </c>
      <c r="UNU562" s="41">
        <v>0</v>
      </c>
      <c r="UNV562" s="41"/>
      <c r="UNW562" s="41" t="e">
        <f>SUM(UNX562:UOA562)</f>
        <v>#REF!</v>
      </c>
      <c r="UNX562" s="41">
        <v>0</v>
      </c>
      <c r="UNY562" s="41">
        <v>0</v>
      </c>
      <c r="UNZ562" s="41"/>
      <c r="UOA562" s="41" t="e">
        <f>SUM(UOB562:UOE562)</f>
        <v>#REF!</v>
      </c>
      <c r="UOB562" s="41">
        <v>0</v>
      </c>
      <c r="UOC562" s="41">
        <v>0</v>
      </c>
      <c r="UOD562" s="41"/>
      <c r="UOE562" s="41" t="e">
        <f>SUM(UOF562:UOI562)</f>
        <v>#REF!</v>
      </c>
      <c r="UOF562" s="41">
        <v>0</v>
      </c>
      <c r="UOG562" s="41">
        <v>0</v>
      </c>
      <c r="UOH562" s="41"/>
      <c r="UOI562" s="41" t="e">
        <f>SUM(UOJ562:UOM562)</f>
        <v>#REF!</v>
      </c>
      <c r="UOJ562" s="41">
        <v>0</v>
      </c>
      <c r="UOK562" s="41">
        <v>0</v>
      </c>
      <c r="UOL562" s="41"/>
      <c r="UOM562" s="41" t="e">
        <f>SUM(UON562:UOQ562)</f>
        <v>#REF!</v>
      </c>
      <c r="UON562" s="41">
        <v>0</v>
      </c>
      <c r="UOO562" s="41">
        <v>0</v>
      </c>
      <c r="UOP562" s="41"/>
      <c r="UOQ562" s="41" t="e">
        <f>SUM(UOR562:UOU562)</f>
        <v>#REF!</v>
      </c>
      <c r="UOR562" s="41">
        <v>0</v>
      </c>
      <c r="UOS562" s="41">
        <v>0</v>
      </c>
      <c r="UOT562" s="41"/>
      <c r="UOU562" s="41" t="e">
        <f>SUM(UOV562:UOY562)</f>
        <v>#REF!</v>
      </c>
      <c r="UOV562" s="41">
        <v>0</v>
      </c>
      <c r="UOW562" s="41">
        <v>0</v>
      </c>
      <c r="UOX562" s="41"/>
      <c r="UOY562" s="41" t="e">
        <f>SUM(UOZ562:UPC562)</f>
        <v>#REF!</v>
      </c>
      <c r="UOZ562" s="41">
        <v>0</v>
      </c>
      <c r="UPA562" s="41">
        <v>0</v>
      </c>
      <c r="UPB562" s="41"/>
      <c r="UPC562" s="41" t="e">
        <f>SUM(UPD562:UPG562)</f>
        <v>#REF!</v>
      </c>
      <c r="UPD562" s="41">
        <v>0</v>
      </c>
      <c r="UPE562" s="41">
        <v>0</v>
      </c>
      <c r="UPF562" s="41"/>
      <c r="UPG562" s="41" t="e">
        <f>SUM(UPH562:UPK562)</f>
        <v>#REF!</v>
      </c>
      <c r="UPH562" s="41">
        <v>0</v>
      </c>
      <c r="UPI562" s="41">
        <v>0</v>
      </c>
      <c r="UPJ562" s="41"/>
      <c r="UPK562" s="41" t="e">
        <f>SUM(UPL562:UPO562)</f>
        <v>#REF!</v>
      </c>
      <c r="UPL562" s="41">
        <v>0</v>
      </c>
      <c r="UPM562" s="41">
        <v>0</v>
      </c>
      <c r="UPN562" s="41"/>
      <c r="UPO562" s="41" t="e">
        <f>SUM(UPP562:UPS562)</f>
        <v>#REF!</v>
      </c>
      <c r="UPP562" s="41">
        <v>0</v>
      </c>
      <c r="UPQ562" s="41">
        <v>0</v>
      </c>
      <c r="UPR562" s="41"/>
      <c r="UPS562" s="41" t="e">
        <f>SUM(UPT562:UPW562)</f>
        <v>#REF!</v>
      </c>
      <c r="UPT562" s="41">
        <v>0</v>
      </c>
      <c r="UPU562" s="41">
        <v>0</v>
      </c>
      <c r="UPV562" s="41"/>
      <c r="UPW562" s="41" t="e">
        <f>SUM(UPX562:UQA562)</f>
        <v>#REF!</v>
      </c>
      <c r="UPX562" s="41">
        <v>0</v>
      </c>
      <c r="UPY562" s="41">
        <v>0</v>
      </c>
      <c r="UPZ562" s="41"/>
      <c r="UQA562" s="41" t="e">
        <f>SUM(UQB562:UQE562)</f>
        <v>#REF!</v>
      </c>
      <c r="UQB562" s="41">
        <v>0</v>
      </c>
      <c r="UQC562" s="41">
        <v>0</v>
      </c>
      <c r="UQD562" s="41"/>
      <c r="UQE562" s="41" t="e">
        <f>SUM(UQF562:UQI562)</f>
        <v>#REF!</v>
      </c>
      <c r="UQF562" s="41">
        <v>0</v>
      </c>
      <c r="UQG562" s="41">
        <v>0</v>
      </c>
      <c r="UQH562" s="41"/>
      <c r="UQI562" s="41" t="e">
        <f>SUM(UQJ562:UQM562)</f>
        <v>#REF!</v>
      </c>
      <c r="UQJ562" s="41">
        <v>0</v>
      </c>
      <c r="UQK562" s="41">
        <v>0</v>
      </c>
      <c r="UQL562" s="41"/>
      <c r="UQM562" s="41" t="e">
        <f>SUM(UQN562:UQQ562)</f>
        <v>#REF!</v>
      </c>
      <c r="UQN562" s="41">
        <v>0</v>
      </c>
      <c r="UQO562" s="41">
        <v>0</v>
      </c>
      <c r="UQP562" s="41"/>
      <c r="UQQ562" s="41" t="e">
        <f>SUM(UQR562:UQU562)</f>
        <v>#REF!</v>
      </c>
      <c r="UQR562" s="41">
        <v>0</v>
      </c>
      <c r="UQS562" s="41">
        <v>0</v>
      </c>
      <c r="UQT562" s="41"/>
      <c r="UQU562" s="41" t="e">
        <f>SUM(UQV562:UQY562)</f>
        <v>#REF!</v>
      </c>
      <c r="UQV562" s="41">
        <v>0</v>
      </c>
      <c r="UQW562" s="41">
        <v>0</v>
      </c>
      <c r="UQX562" s="41"/>
      <c r="UQY562" s="41" t="e">
        <f>SUM(UQZ562:URC562)</f>
        <v>#REF!</v>
      </c>
      <c r="UQZ562" s="41">
        <v>0</v>
      </c>
      <c r="URA562" s="41">
        <v>0</v>
      </c>
      <c r="URB562" s="41"/>
      <c r="URC562" s="41" t="e">
        <f>SUM(URD562:URG562)</f>
        <v>#REF!</v>
      </c>
      <c r="URD562" s="41">
        <v>0</v>
      </c>
      <c r="URE562" s="41">
        <v>0</v>
      </c>
      <c r="URF562" s="41"/>
      <c r="URG562" s="41" t="e">
        <f>SUM(URH562:URK562)</f>
        <v>#REF!</v>
      </c>
      <c r="URH562" s="41">
        <v>0</v>
      </c>
      <c r="URI562" s="41">
        <v>0</v>
      </c>
      <c r="URJ562" s="41"/>
      <c r="URK562" s="41" t="e">
        <f>SUM(URL562:URO562)</f>
        <v>#REF!</v>
      </c>
      <c r="URL562" s="41">
        <v>0</v>
      </c>
      <c r="URM562" s="41">
        <v>0</v>
      </c>
      <c r="URN562" s="41"/>
      <c r="URO562" s="41" t="e">
        <f>SUM(URP562:URS562)</f>
        <v>#REF!</v>
      </c>
      <c r="URP562" s="41">
        <v>0</v>
      </c>
      <c r="URQ562" s="41">
        <v>0</v>
      </c>
      <c r="URR562" s="41"/>
      <c r="URS562" s="41" t="e">
        <f>SUM(URT562:URW562)</f>
        <v>#REF!</v>
      </c>
      <c r="URT562" s="41">
        <v>0</v>
      </c>
      <c r="URU562" s="41">
        <v>0</v>
      </c>
      <c r="URV562" s="41"/>
      <c r="URW562" s="41" t="e">
        <f>SUM(URX562:USA562)</f>
        <v>#REF!</v>
      </c>
      <c r="URX562" s="41">
        <v>0</v>
      </c>
      <c r="URY562" s="41">
        <v>0</v>
      </c>
      <c r="URZ562" s="41"/>
      <c r="USA562" s="41" t="e">
        <f>SUM(USB562:USE562)</f>
        <v>#REF!</v>
      </c>
      <c r="USB562" s="41">
        <v>0</v>
      </c>
      <c r="USC562" s="41">
        <v>0</v>
      </c>
      <c r="USD562" s="41"/>
      <c r="USE562" s="41" t="e">
        <f>SUM(USF562:USI562)</f>
        <v>#REF!</v>
      </c>
      <c r="USF562" s="41">
        <v>0</v>
      </c>
      <c r="USG562" s="41">
        <v>0</v>
      </c>
      <c r="USH562" s="41"/>
      <c r="USI562" s="41" t="e">
        <f>SUM(USJ562:USM562)</f>
        <v>#REF!</v>
      </c>
      <c r="USJ562" s="41">
        <v>0</v>
      </c>
      <c r="USK562" s="41">
        <v>0</v>
      </c>
      <c r="USL562" s="41"/>
      <c r="USM562" s="41" t="e">
        <f>SUM(USN562:USQ562)</f>
        <v>#REF!</v>
      </c>
      <c r="USN562" s="41">
        <v>0</v>
      </c>
      <c r="USO562" s="41">
        <v>0</v>
      </c>
      <c r="USP562" s="41"/>
      <c r="USQ562" s="41" t="e">
        <f>SUM(USR562:USU562)</f>
        <v>#REF!</v>
      </c>
      <c r="USR562" s="41">
        <v>0</v>
      </c>
      <c r="USS562" s="41">
        <v>0</v>
      </c>
      <c r="UST562" s="41"/>
      <c r="USU562" s="41" t="e">
        <f>SUM(USV562:USY562)</f>
        <v>#REF!</v>
      </c>
      <c r="USV562" s="41">
        <v>0</v>
      </c>
      <c r="USW562" s="41">
        <v>0</v>
      </c>
      <c r="USX562" s="41"/>
      <c r="USY562" s="41" t="e">
        <f>SUM(USZ562:UTC562)</f>
        <v>#REF!</v>
      </c>
      <c r="USZ562" s="41">
        <v>0</v>
      </c>
      <c r="UTA562" s="41">
        <v>0</v>
      </c>
      <c r="UTB562" s="41"/>
      <c r="UTC562" s="41" t="e">
        <f>SUM(UTD562:UTG562)</f>
        <v>#REF!</v>
      </c>
      <c r="UTD562" s="41">
        <v>0</v>
      </c>
      <c r="UTE562" s="41">
        <v>0</v>
      </c>
      <c r="UTF562" s="41"/>
      <c r="UTG562" s="41" t="e">
        <f>SUM(UTH562:UTK562)</f>
        <v>#REF!</v>
      </c>
      <c r="UTH562" s="41">
        <v>0</v>
      </c>
      <c r="UTI562" s="41">
        <v>0</v>
      </c>
      <c r="UTJ562" s="41"/>
      <c r="UTK562" s="41" t="e">
        <f>SUM(UTL562:UTO562)</f>
        <v>#REF!</v>
      </c>
      <c r="UTL562" s="41">
        <v>0</v>
      </c>
      <c r="UTM562" s="41">
        <v>0</v>
      </c>
      <c r="UTN562" s="41"/>
      <c r="UTO562" s="41" t="e">
        <f>SUM(UTP562:UTS562)</f>
        <v>#REF!</v>
      </c>
      <c r="UTP562" s="41">
        <v>0</v>
      </c>
      <c r="UTQ562" s="41">
        <v>0</v>
      </c>
      <c r="UTR562" s="41"/>
      <c r="UTS562" s="41" t="e">
        <f>SUM(UTT562:UTW562)</f>
        <v>#REF!</v>
      </c>
      <c r="UTT562" s="41">
        <v>0</v>
      </c>
      <c r="UTU562" s="41">
        <v>0</v>
      </c>
      <c r="UTV562" s="41"/>
      <c r="UTW562" s="41" t="e">
        <f>SUM(UTX562:UUA562)</f>
        <v>#REF!</v>
      </c>
      <c r="UTX562" s="41">
        <v>0</v>
      </c>
      <c r="UTY562" s="41">
        <v>0</v>
      </c>
      <c r="UTZ562" s="41"/>
      <c r="UUA562" s="41" t="e">
        <f>SUM(UUB562:UUE562)</f>
        <v>#REF!</v>
      </c>
      <c r="UUB562" s="41">
        <v>0</v>
      </c>
      <c r="UUC562" s="41">
        <v>0</v>
      </c>
      <c r="UUD562" s="41"/>
      <c r="UUE562" s="41" t="e">
        <f>SUM(UUF562:UUI562)</f>
        <v>#REF!</v>
      </c>
      <c r="UUF562" s="41">
        <v>0</v>
      </c>
      <c r="UUG562" s="41">
        <v>0</v>
      </c>
      <c r="UUH562" s="41"/>
      <c r="UUI562" s="41" t="e">
        <f>SUM(UUJ562:UUM562)</f>
        <v>#REF!</v>
      </c>
      <c r="UUJ562" s="41">
        <v>0</v>
      </c>
      <c r="UUK562" s="41">
        <v>0</v>
      </c>
      <c r="UUL562" s="41"/>
      <c r="UUM562" s="41" t="e">
        <f>SUM(UUN562:UUQ562)</f>
        <v>#REF!</v>
      </c>
      <c r="UUN562" s="41">
        <v>0</v>
      </c>
      <c r="UUO562" s="41">
        <v>0</v>
      </c>
      <c r="UUP562" s="41"/>
      <c r="UUQ562" s="41" t="e">
        <f>SUM(UUR562:UUU562)</f>
        <v>#REF!</v>
      </c>
      <c r="UUR562" s="41">
        <v>0</v>
      </c>
      <c r="UUS562" s="41">
        <v>0</v>
      </c>
      <c r="UUT562" s="41"/>
      <c r="UUU562" s="41" t="e">
        <f>SUM(UUV562:UUY562)</f>
        <v>#REF!</v>
      </c>
      <c r="UUV562" s="41">
        <v>0</v>
      </c>
      <c r="UUW562" s="41">
        <v>0</v>
      </c>
      <c r="UUX562" s="41"/>
      <c r="UUY562" s="41" t="e">
        <f>SUM(UUZ562:UVC562)</f>
        <v>#REF!</v>
      </c>
      <c r="UUZ562" s="41">
        <v>0</v>
      </c>
      <c r="UVA562" s="41">
        <v>0</v>
      </c>
      <c r="UVB562" s="41"/>
      <c r="UVC562" s="41" t="e">
        <f>SUM(UVD562:UVG562)</f>
        <v>#REF!</v>
      </c>
      <c r="UVD562" s="41">
        <v>0</v>
      </c>
      <c r="UVE562" s="41">
        <v>0</v>
      </c>
      <c r="UVF562" s="41"/>
      <c r="UVG562" s="41" t="e">
        <f>SUM(UVH562:UVK562)</f>
        <v>#REF!</v>
      </c>
      <c r="UVH562" s="41">
        <v>0</v>
      </c>
      <c r="UVI562" s="41">
        <v>0</v>
      </c>
      <c r="UVJ562" s="41"/>
      <c r="UVK562" s="41" t="e">
        <f>SUM(UVL562:UVO562)</f>
        <v>#REF!</v>
      </c>
      <c r="UVL562" s="41">
        <v>0</v>
      </c>
      <c r="UVM562" s="41">
        <v>0</v>
      </c>
      <c r="UVN562" s="41"/>
      <c r="UVO562" s="41" t="e">
        <f>SUM(UVP562:UVS562)</f>
        <v>#REF!</v>
      </c>
      <c r="UVP562" s="41">
        <v>0</v>
      </c>
      <c r="UVQ562" s="41">
        <v>0</v>
      </c>
      <c r="UVR562" s="41"/>
      <c r="UVS562" s="41" t="e">
        <f>SUM(UVT562:UVW562)</f>
        <v>#REF!</v>
      </c>
      <c r="UVT562" s="41">
        <v>0</v>
      </c>
      <c r="UVU562" s="41">
        <v>0</v>
      </c>
      <c r="UVV562" s="41"/>
      <c r="UVW562" s="41" t="e">
        <f>SUM(UVX562:UWA562)</f>
        <v>#REF!</v>
      </c>
      <c r="UVX562" s="41">
        <v>0</v>
      </c>
      <c r="UVY562" s="41">
        <v>0</v>
      </c>
      <c r="UVZ562" s="41"/>
      <c r="UWA562" s="41" t="e">
        <f>SUM(UWB562:UWE562)</f>
        <v>#REF!</v>
      </c>
      <c r="UWB562" s="41">
        <v>0</v>
      </c>
      <c r="UWC562" s="41">
        <v>0</v>
      </c>
      <c r="UWD562" s="41"/>
      <c r="UWE562" s="41" t="e">
        <f>SUM(UWF562:UWI562)</f>
        <v>#REF!</v>
      </c>
      <c r="UWF562" s="41">
        <v>0</v>
      </c>
      <c r="UWG562" s="41">
        <v>0</v>
      </c>
      <c r="UWH562" s="41"/>
      <c r="UWI562" s="41" t="e">
        <f>SUM(UWJ562:UWM562)</f>
        <v>#REF!</v>
      </c>
      <c r="UWJ562" s="41">
        <v>0</v>
      </c>
      <c r="UWK562" s="41">
        <v>0</v>
      </c>
      <c r="UWL562" s="41"/>
      <c r="UWM562" s="41" t="e">
        <f>SUM(UWN562:UWQ562)</f>
        <v>#REF!</v>
      </c>
      <c r="UWN562" s="41">
        <v>0</v>
      </c>
      <c r="UWO562" s="41">
        <v>0</v>
      </c>
      <c r="UWP562" s="41"/>
      <c r="UWQ562" s="41" t="e">
        <f>SUM(UWR562:UWU562)</f>
        <v>#REF!</v>
      </c>
      <c r="UWR562" s="41">
        <v>0</v>
      </c>
      <c r="UWS562" s="41">
        <v>0</v>
      </c>
      <c r="UWT562" s="41"/>
      <c r="UWU562" s="41" t="e">
        <f>SUM(UWV562:UWY562)</f>
        <v>#REF!</v>
      </c>
      <c r="UWV562" s="41">
        <v>0</v>
      </c>
      <c r="UWW562" s="41">
        <v>0</v>
      </c>
      <c r="UWX562" s="41"/>
      <c r="UWY562" s="41" t="e">
        <f>SUM(UWZ562:UXC562)</f>
        <v>#REF!</v>
      </c>
      <c r="UWZ562" s="41">
        <v>0</v>
      </c>
      <c r="UXA562" s="41">
        <v>0</v>
      </c>
      <c r="UXB562" s="41"/>
      <c r="UXC562" s="41" t="e">
        <f>SUM(UXD562:UXG562)</f>
        <v>#REF!</v>
      </c>
      <c r="UXD562" s="41">
        <v>0</v>
      </c>
      <c r="UXE562" s="41">
        <v>0</v>
      </c>
      <c r="UXF562" s="41"/>
      <c r="UXG562" s="41" t="e">
        <f>SUM(UXH562:UXK562)</f>
        <v>#REF!</v>
      </c>
      <c r="UXH562" s="41">
        <v>0</v>
      </c>
      <c r="UXI562" s="41">
        <v>0</v>
      </c>
      <c r="UXJ562" s="41"/>
      <c r="UXK562" s="41" t="e">
        <f>SUM(UXL562:UXO562)</f>
        <v>#REF!</v>
      </c>
      <c r="UXL562" s="41">
        <v>0</v>
      </c>
      <c r="UXM562" s="41">
        <v>0</v>
      </c>
      <c r="UXN562" s="41"/>
      <c r="UXO562" s="41" t="e">
        <f>SUM(UXP562:UXS562)</f>
        <v>#REF!</v>
      </c>
      <c r="UXP562" s="41">
        <v>0</v>
      </c>
      <c r="UXQ562" s="41">
        <v>0</v>
      </c>
      <c r="UXR562" s="41"/>
      <c r="UXS562" s="41" t="e">
        <f>SUM(UXT562:UXW562)</f>
        <v>#REF!</v>
      </c>
      <c r="UXT562" s="41">
        <v>0</v>
      </c>
      <c r="UXU562" s="41">
        <v>0</v>
      </c>
      <c r="UXV562" s="41"/>
      <c r="UXW562" s="41" t="e">
        <f>SUM(UXX562:UYA562)</f>
        <v>#REF!</v>
      </c>
      <c r="UXX562" s="41">
        <v>0</v>
      </c>
      <c r="UXY562" s="41">
        <v>0</v>
      </c>
      <c r="UXZ562" s="41"/>
      <c r="UYA562" s="41" t="e">
        <f>SUM(UYB562:UYE562)</f>
        <v>#REF!</v>
      </c>
      <c r="UYB562" s="41">
        <v>0</v>
      </c>
      <c r="UYC562" s="41">
        <v>0</v>
      </c>
      <c r="UYD562" s="41"/>
      <c r="UYE562" s="41" t="e">
        <f>SUM(UYF562:UYI562)</f>
        <v>#REF!</v>
      </c>
      <c r="UYF562" s="41">
        <v>0</v>
      </c>
      <c r="UYG562" s="41">
        <v>0</v>
      </c>
      <c r="UYH562" s="41"/>
      <c r="UYI562" s="41" t="e">
        <f>SUM(UYJ562:UYM562)</f>
        <v>#REF!</v>
      </c>
      <c r="UYJ562" s="41">
        <v>0</v>
      </c>
      <c r="UYK562" s="41">
        <v>0</v>
      </c>
      <c r="UYL562" s="41"/>
      <c r="UYM562" s="41" t="e">
        <f>SUM(UYN562:UYQ562)</f>
        <v>#REF!</v>
      </c>
      <c r="UYN562" s="41">
        <v>0</v>
      </c>
      <c r="UYO562" s="41">
        <v>0</v>
      </c>
      <c r="UYP562" s="41"/>
      <c r="UYQ562" s="41" t="e">
        <f>SUM(UYR562:UYU562)</f>
        <v>#REF!</v>
      </c>
      <c r="UYR562" s="41">
        <v>0</v>
      </c>
      <c r="UYS562" s="41">
        <v>0</v>
      </c>
      <c r="UYT562" s="41"/>
      <c r="UYU562" s="41" t="e">
        <f>SUM(UYV562:UYY562)</f>
        <v>#REF!</v>
      </c>
      <c r="UYV562" s="41">
        <v>0</v>
      </c>
      <c r="UYW562" s="41">
        <v>0</v>
      </c>
      <c r="UYX562" s="41"/>
      <c r="UYY562" s="41" t="e">
        <f>SUM(UYZ562:UZC562)</f>
        <v>#REF!</v>
      </c>
      <c r="UYZ562" s="41">
        <v>0</v>
      </c>
      <c r="UZA562" s="41">
        <v>0</v>
      </c>
      <c r="UZB562" s="41"/>
      <c r="UZC562" s="41" t="e">
        <f>SUM(UZD562:UZG562)</f>
        <v>#REF!</v>
      </c>
      <c r="UZD562" s="41">
        <v>0</v>
      </c>
      <c r="UZE562" s="41">
        <v>0</v>
      </c>
      <c r="UZF562" s="41"/>
      <c r="UZG562" s="41" t="e">
        <f>SUM(UZH562:UZK562)</f>
        <v>#REF!</v>
      </c>
      <c r="UZH562" s="41">
        <v>0</v>
      </c>
      <c r="UZI562" s="41">
        <v>0</v>
      </c>
      <c r="UZJ562" s="41"/>
      <c r="UZK562" s="41" t="e">
        <f>SUM(UZL562:UZO562)</f>
        <v>#REF!</v>
      </c>
      <c r="UZL562" s="41">
        <v>0</v>
      </c>
      <c r="UZM562" s="41">
        <v>0</v>
      </c>
      <c r="UZN562" s="41"/>
      <c r="UZO562" s="41" t="e">
        <f>SUM(UZP562:UZS562)</f>
        <v>#REF!</v>
      </c>
      <c r="UZP562" s="41">
        <v>0</v>
      </c>
      <c r="UZQ562" s="41">
        <v>0</v>
      </c>
      <c r="UZR562" s="41"/>
      <c r="UZS562" s="41" t="e">
        <f>SUM(UZT562:UZW562)</f>
        <v>#REF!</v>
      </c>
      <c r="UZT562" s="41">
        <v>0</v>
      </c>
      <c r="UZU562" s="41">
        <v>0</v>
      </c>
      <c r="UZV562" s="41"/>
      <c r="UZW562" s="41" t="e">
        <f>SUM(UZX562:VAA562)</f>
        <v>#REF!</v>
      </c>
      <c r="UZX562" s="41">
        <v>0</v>
      </c>
      <c r="UZY562" s="41">
        <v>0</v>
      </c>
      <c r="UZZ562" s="41"/>
      <c r="VAA562" s="41" t="e">
        <f>SUM(VAB562:VAE562)</f>
        <v>#REF!</v>
      </c>
      <c r="VAB562" s="41">
        <v>0</v>
      </c>
      <c r="VAC562" s="41">
        <v>0</v>
      </c>
      <c r="VAD562" s="41"/>
      <c r="VAE562" s="41" t="e">
        <f>SUM(VAF562:VAI562)</f>
        <v>#REF!</v>
      </c>
      <c r="VAF562" s="41">
        <v>0</v>
      </c>
      <c r="VAG562" s="41">
        <v>0</v>
      </c>
      <c r="VAH562" s="41"/>
      <c r="VAI562" s="41" t="e">
        <f>SUM(VAJ562:VAM562)</f>
        <v>#REF!</v>
      </c>
      <c r="VAJ562" s="41">
        <v>0</v>
      </c>
      <c r="VAK562" s="41">
        <v>0</v>
      </c>
      <c r="VAL562" s="41"/>
      <c r="VAM562" s="41" t="e">
        <f>SUM(VAN562:VAQ562)</f>
        <v>#REF!</v>
      </c>
      <c r="VAN562" s="41">
        <v>0</v>
      </c>
      <c r="VAO562" s="41">
        <v>0</v>
      </c>
      <c r="VAP562" s="41"/>
      <c r="VAQ562" s="41" t="e">
        <f>SUM(VAR562:VAU562)</f>
        <v>#REF!</v>
      </c>
      <c r="VAR562" s="41">
        <v>0</v>
      </c>
      <c r="VAS562" s="41">
        <v>0</v>
      </c>
      <c r="VAT562" s="41"/>
      <c r="VAU562" s="41" t="e">
        <f>SUM(VAV562:VAY562)</f>
        <v>#REF!</v>
      </c>
      <c r="VAV562" s="41">
        <v>0</v>
      </c>
      <c r="VAW562" s="41">
        <v>0</v>
      </c>
      <c r="VAX562" s="41"/>
      <c r="VAY562" s="41" t="e">
        <f>SUM(VAZ562:VBC562)</f>
        <v>#REF!</v>
      </c>
      <c r="VAZ562" s="41">
        <v>0</v>
      </c>
      <c r="VBA562" s="41">
        <v>0</v>
      </c>
      <c r="VBB562" s="41"/>
      <c r="VBC562" s="41" t="e">
        <f>SUM(VBD562:VBG562)</f>
        <v>#REF!</v>
      </c>
      <c r="VBD562" s="41">
        <v>0</v>
      </c>
      <c r="VBE562" s="41">
        <v>0</v>
      </c>
      <c r="VBF562" s="41"/>
      <c r="VBG562" s="41" t="e">
        <f>SUM(VBH562:VBK562)</f>
        <v>#REF!</v>
      </c>
      <c r="VBH562" s="41">
        <v>0</v>
      </c>
      <c r="VBI562" s="41">
        <v>0</v>
      </c>
      <c r="VBJ562" s="41"/>
      <c r="VBK562" s="41" t="e">
        <f>SUM(VBL562:VBO562)</f>
        <v>#REF!</v>
      </c>
      <c r="VBL562" s="41">
        <v>0</v>
      </c>
      <c r="VBM562" s="41">
        <v>0</v>
      </c>
      <c r="VBN562" s="41"/>
      <c r="VBO562" s="41" t="e">
        <f>SUM(VBP562:VBS562)</f>
        <v>#REF!</v>
      </c>
      <c r="VBP562" s="41">
        <v>0</v>
      </c>
      <c r="VBQ562" s="41">
        <v>0</v>
      </c>
      <c r="VBR562" s="41"/>
      <c r="VBS562" s="41" t="e">
        <f>SUM(VBT562:VBW562)</f>
        <v>#REF!</v>
      </c>
      <c r="VBT562" s="41">
        <v>0</v>
      </c>
      <c r="VBU562" s="41">
        <v>0</v>
      </c>
      <c r="VBV562" s="41"/>
      <c r="VBW562" s="41" t="e">
        <f>SUM(VBX562:VCA562)</f>
        <v>#REF!</v>
      </c>
      <c r="VBX562" s="41">
        <v>0</v>
      </c>
      <c r="VBY562" s="41">
        <v>0</v>
      </c>
      <c r="VBZ562" s="41"/>
      <c r="VCA562" s="41" t="e">
        <f>SUM(VCB562:VCE562)</f>
        <v>#REF!</v>
      </c>
      <c r="VCB562" s="41">
        <v>0</v>
      </c>
      <c r="VCC562" s="41">
        <v>0</v>
      </c>
      <c r="VCD562" s="41"/>
      <c r="VCE562" s="41" t="e">
        <f>SUM(VCF562:VCI562)</f>
        <v>#REF!</v>
      </c>
      <c r="VCF562" s="41">
        <v>0</v>
      </c>
      <c r="VCG562" s="41">
        <v>0</v>
      </c>
      <c r="VCH562" s="41"/>
      <c r="VCI562" s="41" t="e">
        <f>SUM(VCJ562:VCM562)</f>
        <v>#REF!</v>
      </c>
      <c r="VCJ562" s="41">
        <v>0</v>
      </c>
      <c r="VCK562" s="41">
        <v>0</v>
      </c>
      <c r="VCL562" s="41"/>
      <c r="VCM562" s="41" t="e">
        <f>SUM(VCN562:VCQ562)</f>
        <v>#REF!</v>
      </c>
      <c r="VCN562" s="41">
        <v>0</v>
      </c>
      <c r="VCO562" s="41">
        <v>0</v>
      </c>
      <c r="VCP562" s="41"/>
      <c r="VCQ562" s="41" t="e">
        <f>SUM(VCR562:VCU562)</f>
        <v>#REF!</v>
      </c>
      <c r="VCR562" s="41">
        <v>0</v>
      </c>
      <c r="VCS562" s="41">
        <v>0</v>
      </c>
      <c r="VCT562" s="41"/>
      <c r="VCU562" s="41" t="e">
        <f>SUM(VCV562:VCY562)</f>
        <v>#REF!</v>
      </c>
      <c r="VCV562" s="41">
        <v>0</v>
      </c>
      <c r="VCW562" s="41">
        <v>0</v>
      </c>
      <c r="VCX562" s="41"/>
      <c r="VCY562" s="41" t="e">
        <f>SUM(VCZ562:VDC562)</f>
        <v>#REF!</v>
      </c>
      <c r="VCZ562" s="41">
        <v>0</v>
      </c>
      <c r="VDA562" s="41">
        <v>0</v>
      </c>
      <c r="VDB562" s="41"/>
      <c r="VDC562" s="41" t="e">
        <f>SUM(VDD562:VDG562)</f>
        <v>#REF!</v>
      </c>
      <c r="VDD562" s="41">
        <v>0</v>
      </c>
      <c r="VDE562" s="41">
        <v>0</v>
      </c>
      <c r="VDF562" s="41"/>
      <c r="VDG562" s="41" t="e">
        <f>SUM(VDH562:VDK562)</f>
        <v>#REF!</v>
      </c>
      <c r="VDH562" s="41">
        <v>0</v>
      </c>
      <c r="VDI562" s="41">
        <v>0</v>
      </c>
      <c r="VDJ562" s="41"/>
      <c r="VDK562" s="41" t="e">
        <f>SUM(VDL562:VDO562)</f>
        <v>#REF!</v>
      </c>
      <c r="VDL562" s="41">
        <v>0</v>
      </c>
      <c r="VDM562" s="41">
        <v>0</v>
      </c>
      <c r="VDN562" s="41"/>
      <c r="VDO562" s="41" t="e">
        <f>SUM(VDP562:VDS562)</f>
        <v>#REF!</v>
      </c>
      <c r="VDP562" s="41">
        <v>0</v>
      </c>
      <c r="VDQ562" s="41">
        <v>0</v>
      </c>
      <c r="VDR562" s="41"/>
      <c r="VDS562" s="41" t="e">
        <f>SUM(VDT562:VDW562)</f>
        <v>#REF!</v>
      </c>
      <c r="VDT562" s="41">
        <v>0</v>
      </c>
      <c r="VDU562" s="41">
        <v>0</v>
      </c>
      <c r="VDV562" s="41"/>
      <c r="VDW562" s="41" t="e">
        <f>SUM(VDX562:VEA562)</f>
        <v>#REF!</v>
      </c>
      <c r="VDX562" s="41">
        <v>0</v>
      </c>
      <c r="VDY562" s="41">
        <v>0</v>
      </c>
      <c r="VDZ562" s="41"/>
      <c r="VEA562" s="41" t="e">
        <f>SUM(VEB562:VEE562)</f>
        <v>#REF!</v>
      </c>
      <c r="VEB562" s="41">
        <v>0</v>
      </c>
      <c r="VEC562" s="41">
        <v>0</v>
      </c>
      <c r="VED562" s="41"/>
      <c r="VEE562" s="41" t="e">
        <f>SUM(VEF562:VEI562)</f>
        <v>#REF!</v>
      </c>
      <c r="VEF562" s="41">
        <v>0</v>
      </c>
      <c r="VEG562" s="41">
        <v>0</v>
      </c>
      <c r="VEH562" s="41"/>
      <c r="VEI562" s="41" t="e">
        <f>SUM(VEJ562:VEM562)</f>
        <v>#REF!</v>
      </c>
      <c r="VEJ562" s="41">
        <v>0</v>
      </c>
      <c r="VEK562" s="41">
        <v>0</v>
      </c>
      <c r="VEL562" s="41"/>
      <c r="VEM562" s="41" t="e">
        <f>SUM(VEN562:VEQ562)</f>
        <v>#REF!</v>
      </c>
      <c r="VEN562" s="41">
        <v>0</v>
      </c>
      <c r="VEO562" s="41">
        <v>0</v>
      </c>
      <c r="VEP562" s="41"/>
      <c r="VEQ562" s="41" t="e">
        <f>SUM(VER562:VEU562)</f>
        <v>#REF!</v>
      </c>
      <c r="VER562" s="41">
        <v>0</v>
      </c>
      <c r="VES562" s="41">
        <v>0</v>
      </c>
      <c r="VET562" s="41"/>
      <c r="VEU562" s="41" t="e">
        <f>SUM(VEV562:VEY562)</f>
        <v>#REF!</v>
      </c>
      <c r="VEV562" s="41">
        <v>0</v>
      </c>
      <c r="VEW562" s="41">
        <v>0</v>
      </c>
      <c r="VEX562" s="41"/>
      <c r="VEY562" s="41" t="e">
        <f>SUM(VEZ562:VFC562)</f>
        <v>#REF!</v>
      </c>
      <c r="VEZ562" s="41">
        <v>0</v>
      </c>
      <c r="VFA562" s="41">
        <v>0</v>
      </c>
      <c r="VFB562" s="41"/>
      <c r="VFC562" s="41" t="e">
        <f>SUM(VFD562:VFG562)</f>
        <v>#REF!</v>
      </c>
      <c r="VFD562" s="41">
        <v>0</v>
      </c>
      <c r="VFE562" s="41">
        <v>0</v>
      </c>
      <c r="VFF562" s="41"/>
      <c r="VFG562" s="41" t="e">
        <f>SUM(VFH562:VFK562)</f>
        <v>#REF!</v>
      </c>
      <c r="VFH562" s="41">
        <v>0</v>
      </c>
      <c r="VFI562" s="41">
        <v>0</v>
      </c>
      <c r="VFJ562" s="41"/>
      <c r="VFK562" s="41" t="e">
        <f>SUM(VFL562:VFO562)</f>
        <v>#REF!</v>
      </c>
      <c r="VFL562" s="41">
        <v>0</v>
      </c>
      <c r="VFM562" s="41">
        <v>0</v>
      </c>
      <c r="VFN562" s="41"/>
      <c r="VFO562" s="41" t="e">
        <f>SUM(VFP562:VFS562)</f>
        <v>#REF!</v>
      </c>
      <c r="VFP562" s="41">
        <v>0</v>
      </c>
      <c r="VFQ562" s="41">
        <v>0</v>
      </c>
      <c r="VFR562" s="41"/>
      <c r="VFS562" s="41" t="e">
        <f>SUM(VFT562:VFW562)</f>
        <v>#REF!</v>
      </c>
      <c r="VFT562" s="41">
        <v>0</v>
      </c>
      <c r="VFU562" s="41">
        <v>0</v>
      </c>
      <c r="VFV562" s="41"/>
      <c r="VFW562" s="41" t="e">
        <f>SUM(VFX562:VGA562)</f>
        <v>#REF!</v>
      </c>
      <c r="VFX562" s="41">
        <v>0</v>
      </c>
      <c r="VFY562" s="41">
        <v>0</v>
      </c>
      <c r="VFZ562" s="41"/>
      <c r="VGA562" s="41" t="e">
        <f>SUM(VGB562:VGE562)</f>
        <v>#REF!</v>
      </c>
      <c r="VGB562" s="41">
        <v>0</v>
      </c>
      <c r="VGC562" s="41">
        <v>0</v>
      </c>
      <c r="VGD562" s="41"/>
      <c r="VGE562" s="41" t="e">
        <f>SUM(VGF562:VGI562)</f>
        <v>#REF!</v>
      </c>
      <c r="VGF562" s="41">
        <v>0</v>
      </c>
      <c r="VGG562" s="41">
        <v>0</v>
      </c>
      <c r="VGH562" s="41"/>
      <c r="VGI562" s="41" t="e">
        <f>SUM(VGJ562:VGM562)</f>
        <v>#REF!</v>
      </c>
      <c r="VGJ562" s="41">
        <v>0</v>
      </c>
      <c r="VGK562" s="41">
        <v>0</v>
      </c>
      <c r="VGL562" s="41"/>
      <c r="VGM562" s="41" t="e">
        <f>SUM(VGN562:VGQ562)</f>
        <v>#REF!</v>
      </c>
      <c r="VGN562" s="41">
        <v>0</v>
      </c>
      <c r="VGO562" s="41">
        <v>0</v>
      </c>
      <c r="VGP562" s="41"/>
      <c r="VGQ562" s="41" t="e">
        <f>SUM(VGR562:VGU562)</f>
        <v>#REF!</v>
      </c>
      <c r="VGR562" s="41">
        <v>0</v>
      </c>
      <c r="VGS562" s="41">
        <v>0</v>
      </c>
      <c r="VGT562" s="41"/>
      <c r="VGU562" s="41" t="e">
        <f>SUM(VGV562:VGY562)</f>
        <v>#REF!</v>
      </c>
      <c r="VGV562" s="41">
        <v>0</v>
      </c>
      <c r="VGW562" s="41">
        <v>0</v>
      </c>
      <c r="VGX562" s="41"/>
      <c r="VGY562" s="41" t="e">
        <f>SUM(VGZ562:VHC562)</f>
        <v>#REF!</v>
      </c>
      <c r="VGZ562" s="41">
        <v>0</v>
      </c>
      <c r="VHA562" s="41">
        <v>0</v>
      </c>
      <c r="VHB562" s="41"/>
      <c r="VHC562" s="41" t="e">
        <f>SUM(VHD562:VHG562)</f>
        <v>#REF!</v>
      </c>
      <c r="VHD562" s="41">
        <v>0</v>
      </c>
      <c r="VHE562" s="41">
        <v>0</v>
      </c>
      <c r="VHF562" s="41"/>
      <c r="VHG562" s="41" t="e">
        <f>SUM(VHH562:VHK562)</f>
        <v>#REF!</v>
      </c>
      <c r="VHH562" s="41">
        <v>0</v>
      </c>
      <c r="VHI562" s="41">
        <v>0</v>
      </c>
      <c r="VHJ562" s="41"/>
      <c r="VHK562" s="41" t="e">
        <f>SUM(VHL562:VHO562)</f>
        <v>#REF!</v>
      </c>
      <c r="VHL562" s="41">
        <v>0</v>
      </c>
      <c r="VHM562" s="41">
        <v>0</v>
      </c>
      <c r="VHN562" s="41"/>
      <c r="VHO562" s="41" t="e">
        <f>SUM(VHP562:VHS562)</f>
        <v>#REF!</v>
      </c>
      <c r="VHP562" s="41">
        <v>0</v>
      </c>
      <c r="VHQ562" s="41">
        <v>0</v>
      </c>
      <c r="VHR562" s="41"/>
      <c r="VHS562" s="41" t="e">
        <f>SUM(VHT562:VHW562)</f>
        <v>#REF!</v>
      </c>
      <c r="VHT562" s="41">
        <v>0</v>
      </c>
      <c r="VHU562" s="41">
        <v>0</v>
      </c>
      <c r="VHV562" s="41"/>
      <c r="VHW562" s="41" t="e">
        <f>SUM(VHX562:VIA562)</f>
        <v>#REF!</v>
      </c>
      <c r="VHX562" s="41">
        <v>0</v>
      </c>
      <c r="VHY562" s="41">
        <v>0</v>
      </c>
      <c r="VHZ562" s="41"/>
      <c r="VIA562" s="41" t="e">
        <f>SUM(VIB562:VIE562)</f>
        <v>#REF!</v>
      </c>
      <c r="VIB562" s="41">
        <v>0</v>
      </c>
      <c r="VIC562" s="41">
        <v>0</v>
      </c>
      <c r="VID562" s="41"/>
      <c r="VIE562" s="41" t="e">
        <f>SUM(VIF562:VII562)</f>
        <v>#REF!</v>
      </c>
      <c r="VIF562" s="41">
        <v>0</v>
      </c>
      <c r="VIG562" s="41">
        <v>0</v>
      </c>
      <c r="VIH562" s="41"/>
      <c r="VII562" s="41" t="e">
        <f>SUM(VIJ562:VIM562)</f>
        <v>#REF!</v>
      </c>
      <c r="VIJ562" s="41">
        <v>0</v>
      </c>
      <c r="VIK562" s="41">
        <v>0</v>
      </c>
      <c r="VIL562" s="41"/>
      <c r="VIM562" s="41" t="e">
        <f>SUM(VIN562:VIQ562)</f>
        <v>#REF!</v>
      </c>
      <c r="VIN562" s="41">
        <v>0</v>
      </c>
      <c r="VIO562" s="41">
        <v>0</v>
      </c>
      <c r="VIP562" s="41"/>
      <c r="VIQ562" s="41" t="e">
        <f>SUM(VIR562:VIU562)</f>
        <v>#REF!</v>
      </c>
      <c r="VIR562" s="41">
        <v>0</v>
      </c>
      <c r="VIS562" s="41">
        <v>0</v>
      </c>
      <c r="VIT562" s="41"/>
      <c r="VIU562" s="41" t="e">
        <f>SUM(VIV562:VIY562)</f>
        <v>#REF!</v>
      </c>
      <c r="VIV562" s="41">
        <v>0</v>
      </c>
      <c r="VIW562" s="41">
        <v>0</v>
      </c>
      <c r="VIX562" s="41"/>
      <c r="VIY562" s="41" t="e">
        <f>SUM(VIZ562:VJC562)</f>
        <v>#REF!</v>
      </c>
      <c r="VIZ562" s="41">
        <v>0</v>
      </c>
      <c r="VJA562" s="41">
        <v>0</v>
      </c>
      <c r="VJB562" s="41"/>
      <c r="VJC562" s="41" t="e">
        <f>SUM(VJD562:VJG562)</f>
        <v>#REF!</v>
      </c>
      <c r="VJD562" s="41">
        <v>0</v>
      </c>
      <c r="VJE562" s="41">
        <v>0</v>
      </c>
      <c r="VJF562" s="41"/>
      <c r="VJG562" s="41" t="e">
        <f>SUM(VJH562:VJK562)</f>
        <v>#REF!</v>
      </c>
      <c r="VJH562" s="41">
        <v>0</v>
      </c>
      <c r="VJI562" s="41">
        <v>0</v>
      </c>
      <c r="VJJ562" s="41"/>
      <c r="VJK562" s="41" t="e">
        <f>SUM(VJL562:VJO562)</f>
        <v>#REF!</v>
      </c>
      <c r="VJL562" s="41">
        <v>0</v>
      </c>
      <c r="VJM562" s="41">
        <v>0</v>
      </c>
      <c r="VJN562" s="41"/>
      <c r="VJO562" s="41" t="e">
        <f>SUM(VJP562:VJS562)</f>
        <v>#REF!</v>
      </c>
      <c r="VJP562" s="41">
        <v>0</v>
      </c>
      <c r="VJQ562" s="41">
        <v>0</v>
      </c>
      <c r="VJR562" s="41"/>
      <c r="VJS562" s="41" t="e">
        <f>SUM(VJT562:VJW562)</f>
        <v>#REF!</v>
      </c>
      <c r="VJT562" s="41">
        <v>0</v>
      </c>
      <c r="VJU562" s="41">
        <v>0</v>
      </c>
      <c r="VJV562" s="41"/>
      <c r="VJW562" s="41" t="e">
        <f>SUM(VJX562:VKA562)</f>
        <v>#REF!</v>
      </c>
      <c r="VJX562" s="41">
        <v>0</v>
      </c>
      <c r="VJY562" s="41">
        <v>0</v>
      </c>
      <c r="VJZ562" s="41"/>
      <c r="VKA562" s="41" t="e">
        <f>SUM(VKB562:VKE562)</f>
        <v>#REF!</v>
      </c>
      <c r="VKB562" s="41">
        <v>0</v>
      </c>
      <c r="VKC562" s="41">
        <v>0</v>
      </c>
      <c r="VKD562" s="41"/>
      <c r="VKE562" s="41" t="e">
        <f>SUM(VKF562:VKI562)</f>
        <v>#REF!</v>
      </c>
      <c r="VKF562" s="41">
        <v>0</v>
      </c>
      <c r="VKG562" s="41">
        <v>0</v>
      </c>
      <c r="VKH562" s="41"/>
      <c r="VKI562" s="41" t="e">
        <f>SUM(VKJ562:VKM562)</f>
        <v>#REF!</v>
      </c>
      <c r="VKJ562" s="41">
        <v>0</v>
      </c>
      <c r="VKK562" s="41">
        <v>0</v>
      </c>
      <c r="VKL562" s="41"/>
      <c r="VKM562" s="41" t="e">
        <f>SUM(VKN562:VKQ562)</f>
        <v>#REF!</v>
      </c>
      <c r="VKN562" s="41">
        <v>0</v>
      </c>
      <c r="VKO562" s="41">
        <v>0</v>
      </c>
      <c r="VKP562" s="41"/>
      <c r="VKQ562" s="41" t="e">
        <f>SUM(VKR562:VKU562)</f>
        <v>#REF!</v>
      </c>
      <c r="VKR562" s="41">
        <v>0</v>
      </c>
      <c r="VKS562" s="41">
        <v>0</v>
      </c>
      <c r="VKT562" s="41"/>
      <c r="VKU562" s="41" t="e">
        <f>SUM(VKV562:VKY562)</f>
        <v>#REF!</v>
      </c>
      <c r="VKV562" s="41">
        <v>0</v>
      </c>
      <c r="VKW562" s="41">
        <v>0</v>
      </c>
      <c r="VKX562" s="41"/>
      <c r="VKY562" s="41" t="e">
        <f>SUM(VKZ562:VLC562)</f>
        <v>#REF!</v>
      </c>
      <c r="VKZ562" s="41">
        <v>0</v>
      </c>
      <c r="VLA562" s="41">
        <v>0</v>
      </c>
      <c r="VLB562" s="41"/>
      <c r="VLC562" s="41" t="e">
        <f>SUM(VLD562:VLG562)</f>
        <v>#REF!</v>
      </c>
      <c r="VLD562" s="41">
        <v>0</v>
      </c>
      <c r="VLE562" s="41">
        <v>0</v>
      </c>
      <c r="VLF562" s="41"/>
      <c r="VLG562" s="41" t="e">
        <f>SUM(VLH562:VLK562)</f>
        <v>#REF!</v>
      </c>
      <c r="VLH562" s="41">
        <v>0</v>
      </c>
      <c r="VLI562" s="41">
        <v>0</v>
      </c>
      <c r="VLJ562" s="41"/>
      <c r="VLK562" s="41" t="e">
        <f>SUM(VLL562:VLO562)</f>
        <v>#REF!</v>
      </c>
      <c r="VLL562" s="41">
        <v>0</v>
      </c>
      <c r="VLM562" s="41">
        <v>0</v>
      </c>
      <c r="VLN562" s="41"/>
      <c r="VLO562" s="41" t="e">
        <f>SUM(VLP562:VLS562)</f>
        <v>#REF!</v>
      </c>
      <c r="VLP562" s="41">
        <v>0</v>
      </c>
      <c r="VLQ562" s="41">
        <v>0</v>
      </c>
      <c r="VLR562" s="41"/>
      <c r="VLS562" s="41" t="e">
        <f>SUM(VLT562:VLW562)</f>
        <v>#REF!</v>
      </c>
      <c r="VLT562" s="41">
        <v>0</v>
      </c>
      <c r="VLU562" s="41">
        <v>0</v>
      </c>
      <c r="VLV562" s="41"/>
      <c r="VLW562" s="41" t="e">
        <f>SUM(VLX562:VMA562)</f>
        <v>#REF!</v>
      </c>
      <c r="VLX562" s="41">
        <v>0</v>
      </c>
      <c r="VLY562" s="41">
        <v>0</v>
      </c>
      <c r="VLZ562" s="41"/>
      <c r="VMA562" s="41" t="e">
        <f>SUM(VMB562:VME562)</f>
        <v>#REF!</v>
      </c>
      <c r="VMB562" s="41">
        <v>0</v>
      </c>
      <c r="VMC562" s="41">
        <v>0</v>
      </c>
      <c r="VMD562" s="41"/>
      <c r="VME562" s="41" t="e">
        <f>SUM(VMF562:VMI562)</f>
        <v>#REF!</v>
      </c>
      <c r="VMF562" s="41">
        <v>0</v>
      </c>
      <c r="VMG562" s="41">
        <v>0</v>
      </c>
      <c r="VMH562" s="41"/>
      <c r="VMI562" s="41" t="e">
        <f>SUM(VMJ562:VMM562)</f>
        <v>#REF!</v>
      </c>
      <c r="VMJ562" s="41">
        <v>0</v>
      </c>
      <c r="VMK562" s="41">
        <v>0</v>
      </c>
      <c r="VML562" s="41"/>
      <c r="VMM562" s="41" t="e">
        <f>SUM(VMN562:VMQ562)</f>
        <v>#REF!</v>
      </c>
      <c r="VMN562" s="41">
        <v>0</v>
      </c>
      <c r="VMO562" s="41">
        <v>0</v>
      </c>
      <c r="VMP562" s="41"/>
      <c r="VMQ562" s="41" t="e">
        <f>SUM(VMR562:VMU562)</f>
        <v>#REF!</v>
      </c>
      <c r="VMR562" s="41">
        <v>0</v>
      </c>
      <c r="VMS562" s="41">
        <v>0</v>
      </c>
      <c r="VMT562" s="41"/>
      <c r="VMU562" s="41" t="e">
        <f>SUM(VMV562:VMY562)</f>
        <v>#REF!</v>
      </c>
      <c r="VMV562" s="41">
        <v>0</v>
      </c>
      <c r="VMW562" s="41">
        <v>0</v>
      </c>
      <c r="VMX562" s="41"/>
      <c r="VMY562" s="41" t="e">
        <f>SUM(VMZ562:VNC562)</f>
        <v>#REF!</v>
      </c>
      <c r="VMZ562" s="41">
        <v>0</v>
      </c>
      <c r="VNA562" s="41">
        <v>0</v>
      </c>
      <c r="VNB562" s="41"/>
      <c r="VNC562" s="41" t="e">
        <f>SUM(VND562:VNG562)</f>
        <v>#REF!</v>
      </c>
      <c r="VND562" s="41">
        <v>0</v>
      </c>
      <c r="VNE562" s="41">
        <v>0</v>
      </c>
      <c r="VNF562" s="41"/>
      <c r="VNG562" s="41" t="e">
        <f>SUM(VNH562:VNK562)</f>
        <v>#REF!</v>
      </c>
      <c r="VNH562" s="41">
        <v>0</v>
      </c>
      <c r="VNI562" s="41">
        <v>0</v>
      </c>
      <c r="VNJ562" s="41"/>
      <c r="VNK562" s="41" t="e">
        <f>SUM(VNL562:VNO562)</f>
        <v>#REF!</v>
      </c>
      <c r="VNL562" s="41">
        <v>0</v>
      </c>
      <c r="VNM562" s="41">
        <v>0</v>
      </c>
      <c r="VNN562" s="41"/>
      <c r="VNO562" s="41" t="e">
        <f>SUM(VNP562:VNS562)</f>
        <v>#REF!</v>
      </c>
      <c r="VNP562" s="41">
        <v>0</v>
      </c>
      <c r="VNQ562" s="41">
        <v>0</v>
      </c>
      <c r="VNR562" s="41"/>
      <c r="VNS562" s="41" t="e">
        <f>SUM(VNT562:VNW562)</f>
        <v>#REF!</v>
      </c>
      <c r="VNT562" s="41">
        <v>0</v>
      </c>
      <c r="VNU562" s="41">
        <v>0</v>
      </c>
      <c r="VNV562" s="41"/>
      <c r="VNW562" s="41" t="e">
        <f>SUM(VNX562:VOA562)</f>
        <v>#REF!</v>
      </c>
      <c r="VNX562" s="41">
        <v>0</v>
      </c>
      <c r="VNY562" s="41">
        <v>0</v>
      </c>
      <c r="VNZ562" s="41"/>
      <c r="VOA562" s="41" t="e">
        <f>SUM(VOB562:VOE562)</f>
        <v>#REF!</v>
      </c>
      <c r="VOB562" s="41">
        <v>0</v>
      </c>
      <c r="VOC562" s="41">
        <v>0</v>
      </c>
      <c r="VOD562" s="41"/>
      <c r="VOE562" s="41" t="e">
        <f>SUM(VOF562:VOI562)</f>
        <v>#REF!</v>
      </c>
      <c r="VOF562" s="41">
        <v>0</v>
      </c>
      <c r="VOG562" s="41">
        <v>0</v>
      </c>
      <c r="VOH562" s="41"/>
      <c r="VOI562" s="41" t="e">
        <f>SUM(VOJ562:VOM562)</f>
        <v>#REF!</v>
      </c>
      <c r="VOJ562" s="41">
        <v>0</v>
      </c>
      <c r="VOK562" s="41">
        <v>0</v>
      </c>
      <c r="VOL562" s="41"/>
      <c r="VOM562" s="41" t="e">
        <f>SUM(VON562:VOQ562)</f>
        <v>#REF!</v>
      </c>
      <c r="VON562" s="41">
        <v>0</v>
      </c>
      <c r="VOO562" s="41">
        <v>0</v>
      </c>
      <c r="VOP562" s="41"/>
      <c r="VOQ562" s="41" t="e">
        <f>SUM(VOR562:VOU562)</f>
        <v>#REF!</v>
      </c>
      <c r="VOR562" s="41">
        <v>0</v>
      </c>
      <c r="VOS562" s="41">
        <v>0</v>
      </c>
      <c r="VOT562" s="41"/>
      <c r="VOU562" s="41" t="e">
        <f>SUM(VOV562:VOY562)</f>
        <v>#REF!</v>
      </c>
      <c r="VOV562" s="41">
        <v>0</v>
      </c>
      <c r="VOW562" s="41">
        <v>0</v>
      </c>
      <c r="VOX562" s="41"/>
      <c r="VOY562" s="41" t="e">
        <f>SUM(VOZ562:VPC562)</f>
        <v>#REF!</v>
      </c>
      <c r="VOZ562" s="41">
        <v>0</v>
      </c>
      <c r="VPA562" s="41">
        <v>0</v>
      </c>
      <c r="VPB562" s="41"/>
      <c r="VPC562" s="41" t="e">
        <f>SUM(VPD562:VPG562)</f>
        <v>#REF!</v>
      </c>
      <c r="VPD562" s="41">
        <v>0</v>
      </c>
      <c r="VPE562" s="41">
        <v>0</v>
      </c>
      <c r="VPF562" s="41"/>
      <c r="VPG562" s="41" t="e">
        <f>SUM(VPH562:VPK562)</f>
        <v>#REF!</v>
      </c>
      <c r="VPH562" s="41">
        <v>0</v>
      </c>
      <c r="VPI562" s="41">
        <v>0</v>
      </c>
      <c r="VPJ562" s="41"/>
      <c r="VPK562" s="41" t="e">
        <f>SUM(VPL562:VPO562)</f>
        <v>#REF!</v>
      </c>
      <c r="VPL562" s="41">
        <v>0</v>
      </c>
      <c r="VPM562" s="41">
        <v>0</v>
      </c>
      <c r="VPN562" s="41"/>
      <c r="VPO562" s="41" t="e">
        <f>SUM(VPP562:VPS562)</f>
        <v>#REF!</v>
      </c>
      <c r="VPP562" s="41">
        <v>0</v>
      </c>
      <c r="VPQ562" s="41">
        <v>0</v>
      </c>
      <c r="VPR562" s="41"/>
      <c r="VPS562" s="41" t="e">
        <f>SUM(VPT562:VPW562)</f>
        <v>#REF!</v>
      </c>
      <c r="VPT562" s="41">
        <v>0</v>
      </c>
      <c r="VPU562" s="41">
        <v>0</v>
      </c>
      <c r="VPV562" s="41"/>
      <c r="VPW562" s="41" t="e">
        <f>SUM(VPX562:VQA562)</f>
        <v>#REF!</v>
      </c>
      <c r="VPX562" s="41">
        <v>0</v>
      </c>
      <c r="VPY562" s="41">
        <v>0</v>
      </c>
      <c r="VPZ562" s="41"/>
      <c r="VQA562" s="41" t="e">
        <f>SUM(VQB562:VQE562)</f>
        <v>#REF!</v>
      </c>
      <c r="VQB562" s="41">
        <v>0</v>
      </c>
      <c r="VQC562" s="41">
        <v>0</v>
      </c>
      <c r="VQD562" s="41"/>
      <c r="VQE562" s="41" t="e">
        <f>SUM(VQF562:VQI562)</f>
        <v>#REF!</v>
      </c>
      <c r="VQF562" s="41">
        <v>0</v>
      </c>
      <c r="VQG562" s="41">
        <v>0</v>
      </c>
      <c r="VQH562" s="41"/>
      <c r="VQI562" s="41" t="e">
        <f>SUM(VQJ562:VQM562)</f>
        <v>#REF!</v>
      </c>
      <c r="VQJ562" s="41">
        <v>0</v>
      </c>
      <c r="VQK562" s="41">
        <v>0</v>
      </c>
      <c r="VQL562" s="41"/>
      <c r="VQM562" s="41" t="e">
        <f>SUM(VQN562:VQQ562)</f>
        <v>#REF!</v>
      </c>
      <c r="VQN562" s="41">
        <v>0</v>
      </c>
      <c r="VQO562" s="41">
        <v>0</v>
      </c>
      <c r="VQP562" s="41"/>
      <c r="VQQ562" s="41" t="e">
        <f>SUM(VQR562:VQU562)</f>
        <v>#REF!</v>
      </c>
      <c r="VQR562" s="41">
        <v>0</v>
      </c>
      <c r="VQS562" s="41">
        <v>0</v>
      </c>
      <c r="VQT562" s="41"/>
      <c r="VQU562" s="41" t="e">
        <f>SUM(VQV562:VQY562)</f>
        <v>#REF!</v>
      </c>
      <c r="VQV562" s="41">
        <v>0</v>
      </c>
      <c r="VQW562" s="41">
        <v>0</v>
      </c>
      <c r="VQX562" s="41"/>
      <c r="VQY562" s="41" t="e">
        <f>SUM(VQZ562:VRC562)</f>
        <v>#REF!</v>
      </c>
      <c r="VQZ562" s="41">
        <v>0</v>
      </c>
      <c r="VRA562" s="41">
        <v>0</v>
      </c>
      <c r="VRB562" s="41"/>
      <c r="VRC562" s="41" t="e">
        <f>SUM(VRD562:VRG562)</f>
        <v>#REF!</v>
      </c>
      <c r="VRD562" s="41">
        <v>0</v>
      </c>
      <c r="VRE562" s="41">
        <v>0</v>
      </c>
      <c r="VRF562" s="41"/>
      <c r="VRG562" s="41" t="e">
        <f>SUM(VRH562:VRK562)</f>
        <v>#REF!</v>
      </c>
      <c r="VRH562" s="41">
        <v>0</v>
      </c>
      <c r="VRI562" s="41">
        <v>0</v>
      </c>
      <c r="VRJ562" s="41"/>
      <c r="VRK562" s="41" t="e">
        <f>SUM(VRL562:VRO562)</f>
        <v>#REF!</v>
      </c>
      <c r="VRL562" s="41">
        <v>0</v>
      </c>
      <c r="VRM562" s="41">
        <v>0</v>
      </c>
      <c r="VRN562" s="41"/>
      <c r="VRO562" s="41" t="e">
        <f>SUM(VRP562:VRS562)</f>
        <v>#REF!</v>
      </c>
      <c r="VRP562" s="41">
        <v>0</v>
      </c>
      <c r="VRQ562" s="41">
        <v>0</v>
      </c>
      <c r="VRR562" s="41"/>
      <c r="VRS562" s="41" t="e">
        <f>SUM(VRT562:VRW562)</f>
        <v>#REF!</v>
      </c>
      <c r="VRT562" s="41">
        <v>0</v>
      </c>
      <c r="VRU562" s="41">
        <v>0</v>
      </c>
      <c r="VRV562" s="41"/>
      <c r="VRW562" s="41" t="e">
        <f>SUM(VRX562:VSA562)</f>
        <v>#REF!</v>
      </c>
      <c r="VRX562" s="41">
        <v>0</v>
      </c>
      <c r="VRY562" s="41">
        <v>0</v>
      </c>
      <c r="VRZ562" s="41"/>
      <c r="VSA562" s="41" t="e">
        <f>SUM(VSB562:VSE562)</f>
        <v>#REF!</v>
      </c>
      <c r="VSB562" s="41">
        <v>0</v>
      </c>
      <c r="VSC562" s="41">
        <v>0</v>
      </c>
      <c r="VSD562" s="41"/>
      <c r="VSE562" s="41" t="e">
        <f>SUM(VSF562:VSI562)</f>
        <v>#REF!</v>
      </c>
      <c r="VSF562" s="41">
        <v>0</v>
      </c>
      <c r="VSG562" s="41">
        <v>0</v>
      </c>
      <c r="VSH562" s="41"/>
      <c r="VSI562" s="41" t="e">
        <f>SUM(VSJ562:VSM562)</f>
        <v>#REF!</v>
      </c>
      <c r="VSJ562" s="41">
        <v>0</v>
      </c>
      <c r="VSK562" s="41">
        <v>0</v>
      </c>
      <c r="VSL562" s="41"/>
      <c r="VSM562" s="41" t="e">
        <f>SUM(VSN562:VSQ562)</f>
        <v>#REF!</v>
      </c>
      <c r="VSN562" s="41">
        <v>0</v>
      </c>
      <c r="VSO562" s="41">
        <v>0</v>
      </c>
      <c r="VSP562" s="41"/>
      <c r="VSQ562" s="41" t="e">
        <f>SUM(VSR562:VSU562)</f>
        <v>#REF!</v>
      </c>
      <c r="VSR562" s="41">
        <v>0</v>
      </c>
      <c r="VSS562" s="41">
        <v>0</v>
      </c>
      <c r="VST562" s="41"/>
      <c r="VSU562" s="41" t="e">
        <f>SUM(VSV562:VSY562)</f>
        <v>#REF!</v>
      </c>
      <c r="VSV562" s="41">
        <v>0</v>
      </c>
      <c r="VSW562" s="41">
        <v>0</v>
      </c>
      <c r="VSX562" s="41"/>
      <c r="VSY562" s="41" t="e">
        <f>SUM(VSZ562:VTC562)</f>
        <v>#REF!</v>
      </c>
      <c r="VSZ562" s="41">
        <v>0</v>
      </c>
      <c r="VTA562" s="41">
        <v>0</v>
      </c>
      <c r="VTB562" s="41"/>
      <c r="VTC562" s="41" t="e">
        <f>SUM(VTD562:VTG562)</f>
        <v>#REF!</v>
      </c>
      <c r="VTD562" s="41">
        <v>0</v>
      </c>
      <c r="VTE562" s="41">
        <v>0</v>
      </c>
      <c r="VTF562" s="41"/>
      <c r="VTG562" s="41" t="e">
        <f>SUM(VTH562:VTK562)</f>
        <v>#REF!</v>
      </c>
      <c r="VTH562" s="41">
        <v>0</v>
      </c>
      <c r="VTI562" s="41">
        <v>0</v>
      </c>
      <c r="VTJ562" s="41"/>
      <c r="VTK562" s="41" t="e">
        <f>SUM(VTL562:VTO562)</f>
        <v>#REF!</v>
      </c>
      <c r="VTL562" s="41">
        <v>0</v>
      </c>
      <c r="VTM562" s="41">
        <v>0</v>
      </c>
      <c r="VTN562" s="41"/>
      <c r="VTO562" s="41" t="e">
        <f>SUM(VTP562:VTS562)</f>
        <v>#REF!</v>
      </c>
      <c r="VTP562" s="41">
        <v>0</v>
      </c>
      <c r="VTQ562" s="41">
        <v>0</v>
      </c>
      <c r="VTR562" s="41"/>
      <c r="VTS562" s="41" t="e">
        <f>SUM(VTT562:VTW562)</f>
        <v>#REF!</v>
      </c>
      <c r="VTT562" s="41">
        <v>0</v>
      </c>
      <c r="VTU562" s="41">
        <v>0</v>
      </c>
      <c r="VTV562" s="41"/>
      <c r="VTW562" s="41" t="e">
        <f>SUM(VTX562:VUA562)</f>
        <v>#REF!</v>
      </c>
      <c r="VTX562" s="41">
        <v>0</v>
      </c>
      <c r="VTY562" s="41">
        <v>0</v>
      </c>
      <c r="VTZ562" s="41"/>
      <c r="VUA562" s="41" t="e">
        <f>SUM(VUB562:VUE562)</f>
        <v>#REF!</v>
      </c>
      <c r="VUB562" s="41">
        <v>0</v>
      </c>
      <c r="VUC562" s="41">
        <v>0</v>
      </c>
      <c r="VUD562" s="41"/>
      <c r="VUE562" s="41" t="e">
        <f>SUM(VUF562:VUI562)</f>
        <v>#REF!</v>
      </c>
      <c r="VUF562" s="41">
        <v>0</v>
      </c>
      <c r="VUG562" s="41">
        <v>0</v>
      </c>
      <c r="VUH562" s="41"/>
      <c r="VUI562" s="41" t="e">
        <f>SUM(VUJ562:VUM562)</f>
        <v>#REF!</v>
      </c>
      <c r="VUJ562" s="41">
        <v>0</v>
      </c>
      <c r="VUK562" s="41">
        <v>0</v>
      </c>
      <c r="VUL562" s="41"/>
      <c r="VUM562" s="41" t="e">
        <f>SUM(VUN562:VUQ562)</f>
        <v>#REF!</v>
      </c>
      <c r="VUN562" s="41">
        <v>0</v>
      </c>
      <c r="VUO562" s="41">
        <v>0</v>
      </c>
      <c r="VUP562" s="41"/>
      <c r="VUQ562" s="41" t="e">
        <f>SUM(VUR562:VUU562)</f>
        <v>#REF!</v>
      </c>
      <c r="VUR562" s="41">
        <v>0</v>
      </c>
      <c r="VUS562" s="41">
        <v>0</v>
      </c>
      <c r="VUT562" s="41"/>
      <c r="VUU562" s="41" t="e">
        <f>SUM(VUV562:VUY562)</f>
        <v>#REF!</v>
      </c>
      <c r="VUV562" s="41">
        <v>0</v>
      </c>
      <c r="VUW562" s="41">
        <v>0</v>
      </c>
      <c r="VUX562" s="41"/>
      <c r="VUY562" s="41" t="e">
        <f>SUM(VUZ562:VVC562)</f>
        <v>#REF!</v>
      </c>
      <c r="VUZ562" s="41">
        <v>0</v>
      </c>
      <c r="VVA562" s="41">
        <v>0</v>
      </c>
      <c r="VVB562" s="41"/>
      <c r="VVC562" s="41" t="e">
        <f>SUM(VVD562:VVG562)</f>
        <v>#REF!</v>
      </c>
      <c r="VVD562" s="41">
        <v>0</v>
      </c>
      <c r="VVE562" s="41">
        <v>0</v>
      </c>
      <c r="VVF562" s="41"/>
      <c r="VVG562" s="41" t="e">
        <f>SUM(VVH562:VVK562)</f>
        <v>#REF!</v>
      </c>
      <c r="VVH562" s="41">
        <v>0</v>
      </c>
      <c r="VVI562" s="41">
        <v>0</v>
      </c>
      <c r="VVJ562" s="41"/>
      <c r="VVK562" s="41" t="e">
        <f>SUM(VVL562:VVO562)</f>
        <v>#REF!</v>
      </c>
      <c r="VVL562" s="41">
        <v>0</v>
      </c>
      <c r="VVM562" s="41">
        <v>0</v>
      </c>
      <c r="VVN562" s="41"/>
      <c r="VVO562" s="41" t="e">
        <f>SUM(VVP562:VVS562)</f>
        <v>#REF!</v>
      </c>
      <c r="VVP562" s="41">
        <v>0</v>
      </c>
      <c r="VVQ562" s="41">
        <v>0</v>
      </c>
      <c r="VVR562" s="41"/>
      <c r="VVS562" s="41" t="e">
        <f>SUM(VVT562:VVW562)</f>
        <v>#REF!</v>
      </c>
      <c r="VVT562" s="41">
        <v>0</v>
      </c>
      <c r="VVU562" s="41">
        <v>0</v>
      </c>
      <c r="VVV562" s="41"/>
      <c r="VVW562" s="41" t="e">
        <f>SUM(VVX562:VWA562)</f>
        <v>#REF!</v>
      </c>
      <c r="VVX562" s="41">
        <v>0</v>
      </c>
      <c r="VVY562" s="41">
        <v>0</v>
      </c>
      <c r="VVZ562" s="41"/>
      <c r="VWA562" s="41" t="e">
        <f>SUM(VWB562:VWE562)</f>
        <v>#REF!</v>
      </c>
      <c r="VWB562" s="41">
        <v>0</v>
      </c>
      <c r="VWC562" s="41">
        <v>0</v>
      </c>
      <c r="VWD562" s="41"/>
      <c r="VWE562" s="41" t="e">
        <f>SUM(VWF562:VWI562)</f>
        <v>#REF!</v>
      </c>
      <c r="VWF562" s="41">
        <v>0</v>
      </c>
      <c r="VWG562" s="41">
        <v>0</v>
      </c>
      <c r="VWH562" s="41"/>
      <c r="VWI562" s="41" t="e">
        <f>SUM(VWJ562:VWM562)</f>
        <v>#REF!</v>
      </c>
      <c r="VWJ562" s="41">
        <v>0</v>
      </c>
      <c r="VWK562" s="41">
        <v>0</v>
      </c>
      <c r="VWL562" s="41"/>
      <c r="VWM562" s="41" t="e">
        <f>SUM(VWN562:VWQ562)</f>
        <v>#REF!</v>
      </c>
      <c r="VWN562" s="41">
        <v>0</v>
      </c>
      <c r="VWO562" s="41">
        <v>0</v>
      </c>
      <c r="VWP562" s="41"/>
      <c r="VWQ562" s="41" t="e">
        <f>SUM(VWR562:VWU562)</f>
        <v>#REF!</v>
      </c>
      <c r="VWR562" s="41">
        <v>0</v>
      </c>
      <c r="VWS562" s="41">
        <v>0</v>
      </c>
      <c r="VWT562" s="41"/>
      <c r="VWU562" s="41" t="e">
        <f>SUM(VWV562:VWY562)</f>
        <v>#REF!</v>
      </c>
      <c r="VWV562" s="41">
        <v>0</v>
      </c>
      <c r="VWW562" s="41">
        <v>0</v>
      </c>
      <c r="VWX562" s="41"/>
      <c r="VWY562" s="41" t="e">
        <f>SUM(VWZ562:VXC562)</f>
        <v>#REF!</v>
      </c>
      <c r="VWZ562" s="41">
        <v>0</v>
      </c>
      <c r="VXA562" s="41">
        <v>0</v>
      </c>
      <c r="VXB562" s="41"/>
      <c r="VXC562" s="41" t="e">
        <f>SUM(VXD562:VXG562)</f>
        <v>#REF!</v>
      </c>
      <c r="VXD562" s="41">
        <v>0</v>
      </c>
      <c r="VXE562" s="41">
        <v>0</v>
      </c>
      <c r="VXF562" s="41"/>
      <c r="VXG562" s="41" t="e">
        <f>SUM(VXH562:VXK562)</f>
        <v>#REF!</v>
      </c>
      <c r="VXH562" s="41">
        <v>0</v>
      </c>
      <c r="VXI562" s="41">
        <v>0</v>
      </c>
      <c r="VXJ562" s="41"/>
      <c r="VXK562" s="41" t="e">
        <f>SUM(VXL562:VXO562)</f>
        <v>#REF!</v>
      </c>
      <c r="VXL562" s="41">
        <v>0</v>
      </c>
      <c r="VXM562" s="41">
        <v>0</v>
      </c>
      <c r="VXN562" s="41"/>
      <c r="VXO562" s="41" t="e">
        <f>SUM(VXP562:VXS562)</f>
        <v>#REF!</v>
      </c>
      <c r="VXP562" s="41">
        <v>0</v>
      </c>
      <c r="VXQ562" s="41">
        <v>0</v>
      </c>
      <c r="VXR562" s="41"/>
      <c r="VXS562" s="41" t="e">
        <f>SUM(VXT562:VXW562)</f>
        <v>#REF!</v>
      </c>
      <c r="VXT562" s="41">
        <v>0</v>
      </c>
      <c r="VXU562" s="41">
        <v>0</v>
      </c>
      <c r="VXV562" s="41"/>
      <c r="VXW562" s="41" t="e">
        <f>SUM(VXX562:VYA562)</f>
        <v>#REF!</v>
      </c>
      <c r="VXX562" s="41">
        <v>0</v>
      </c>
      <c r="VXY562" s="41">
        <v>0</v>
      </c>
      <c r="VXZ562" s="41"/>
      <c r="VYA562" s="41" t="e">
        <f>SUM(VYB562:VYE562)</f>
        <v>#REF!</v>
      </c>
      <c r="VYB562" s="41">
        <v>0</v>
      </c>
      <c r="VYC562" s="41">
        <v>0</v>
      </c>
      <c r="VYD562" s="41"/>
      <c r="VYE562" s="41" t="e">
        <f>SUM(VYF562:VYI562)</f>
        <v>#REF!</v>
      </c>
      <c r="VYF562" s="41">
        <v>0</v>
      </c>
      <c r="VYG562" s="41">
        <v>0</v>
      </c>
      <c r="VYH562" s="41"/>
      <c r="VYI562" s="41" t="e">
        <f>SUM(VYJ562:VYM562)</f>
        <v>#REF!</v>
      </c>
      <c r="VYJ562" s="41">
        <v>0</v>
      </c>
      <c r="VYK562" s="41">
        <v>0</v>
      </c>
      <c r="VYL562" s="41"/>
      <c r="VYM562" s="41" t="e">
        <f>SUM(VYN562:VYQ562)</f>
        <v>#REF!</v>
      </c>
      <c r="VYN562" s="41">
        <v>0</v>
      </c>
      <c r="VYO562" s="41">
        <v>0</v>
      </c>
      <c r="VYP562" s="41"/>
      <c r="VYQ562" s="41" t="e">
        <f>SUM(VYR562:VYU562)</f>
        <v>#REF!</v>
      </c>
      <c r="VYR562" s="41">
        <v>0</v>
      </c>
      <c r="VYS562" s="41">
        <v>0</v>
      </c>
      <c r="VYT562" s="41"/>
      <c r="VYU562" s="41" t="e">
        <f>SUM(VYV562:VYY562)</f>
        <v>#REF!</v>
      </c>
      <c r="VYV562" s="41">
        <v>0</v>
      </c>
      <c r="VYW562" s="41">
        <v>0</v>
      </c>
      <c r="VYX562" s="41"/>
      <c r="VYY562" s="41" t="e">
        <f>SUM(VYZ562:VZC562)</f>
        <v>#REF!</v>
      </c>
      <c r="VYZ562" s="41">
        <v>0</v>
      </c>
      <c r="VZA562" s="41">
        <v>0</v>
      </c>
      <c r="VZB562" s="41"/>
      <c r="VZC562" s="41" t="e">
        <f>SUM(VZD562:VZG562)</f>
        <v>#REF!</v>
      </c>
      <c r="VZD562" s="41">
        <v>0</v>
      </c>
      <c r="VZE562" s="41">
        <v>0</v>
      </c>
      <c r="VZF562" s="41"/>
      <c r="VZG562" s="41" t="e">
        <f>SUM(VZH562:VZK562)</f>
        <v>#REF!</v>
      </c>
      <c r="VZH562" s="41">
        <v>0</v>
      </c>
      <c r="VZI562" s="41">
        <v>0</v>
      </c>
      <c r="VZJ562" s="41"/>
      <c r="VZK562" s="41" t="e">
        <f>SUM(VZL562:VZO562)</f>
        <v>#REF!</v>
      </c>
      <c r="VZL562" s="41">
        <v>0</v>
      </c>
      <c r="VZM562" s="41">
        <v>0</v>
      </c>
      <c r="VZN562" s="41"/>
      <c r="VZO562" s="41" t="e">
        <f>SUM(VZP562:VZS562)</f>
        <v>#REF!</v>
      </c>
      <c r="VZP562" s="41">
        <v>0</v>
      </c>
      <c r="VZQ562" s="41">
        <v>0</v>
      </c>
      <c r="VZR562" s="41"/>
      <c r="VZS562" s="41" t="e">
        <f>SUM(VZT562:VZW562)</f>
        <v>#REF!</v>
      </c>
      <c r="VZT562" s="41">
        <v>0</v>
      </c>
      <c r="VZU562" s="41">
        <v>0</v>
      </c>
      <c r="VZV562" s="41"/>
      <c r="VZW562" s="41" t="e">
        <f>SUM(VZX562:WAA562)</f>
        <v>#REF!</v>
      </c>
      <c r="VZX562" s="41">
        <v>0</v>
      </c>
      <c r="VZY562" s="41">
        <v>0</v>
      </c>
      <c r="VZZ562" s="41"/>
      <c r="WAA562" s="41" t="e">
        <f>SUM(WAB562:WAE562)</f>
        <v>#REF!</v>
      </c>
      <c r="WAB562" s="41">
        <v>0</v>
      </c>
      <c r="WAC562" s="41">
        <v>0</v>
      </c>
      <c r="WAD562" s="41"/>
      <c r="WAE562" s="41" t="e">
        <f>SUM(WAF562:WAI562)</f>
        <v>#REF!</v>
      </c>
      <c r="WAF562" s="41">
        <v>0</v>
      </c>
      <c r="WAG562" s="41">
        <v>0</v>
      </c>
      <c r="WAH562" s="41"/>
      <c r="WAI562" s="41" t="e">
        <f>SUM(WAJ562:WAM562)</f>
        <v>#REF!</v>
      </c>
      <c r="WAJ562" s="41">
        <v>0</v>
      </c>
      <c r="WAK562" s="41">
        <v>0</v>
      </c>
      <c r="WAL562" s="41"/>
      <c r="WAM562" s="41" t="e">
        <f>SUM(WAN562:WAQ562)</f>
        <v>#REF!</v>
      </c>
      <c r="WAN562" s="41">
        <v>0</v>
      </c>
      <c r="WAO562" s="41">
        <v>0</v>
      </c>
      <c r="WAP562" s="41"/>
      <c r="WAQ562" s="41" t="e">
        <f>SUM(WAR562:WAU562)</f>
        <v>#REF!</v>
      </c>
      <c r="WAR562" s="41">
        <v>0</v>
      </c>
      <c r="WAS562" s="41">
        <v>0</v>
      </c>
      <c r="WAT562" s="41"/>
      <c r="WAU562" s="41" t="e">
        <f>SUM(WAV562:WAY562)</f>
        <v>#REF!</v>
      </c>
      <c r="WAV562" s="41">
        <v>0</v>
      </c>
      <c r="WAW562" s="41">
        <v>0</v>
      </c>
      <c r="WAX562" s="41"/>
      <c r="WAY562" s="41" t="e">
        <f>SUM(WAZ562:WBC562)</f>
        <v>#REF!</v>
      </c>
      <c r="WAZ562" s="41">
        <v>0</v>
      </c>
      <c r="WBA562" s="41">
        <v>0</v>
      </c>
      <c r="WBB562" s="41"/>
      <c r="WBC562" s="41" t="e">
        <f>SUM(WBD562:WBG562)</f>
        <v>#REF!</v>
      </c>
      <c r="WBD562" s="41">
        <v>0</v>
      </c>
      <c r="WBE562" s="41">
        <v>0</v>
      </c>
      <c r="WBF562" s="41"/>
      <c r="WBG562" s="41" t="e">
        <f>SUM(WBH562:WBK562)</f>
        <v>#REF!</v>
      </c>
      <c r="WBH562" s="41">
        <v>0</v>
      </c>
      <c r="WBI562" s="41">
        <v>0</v>
      </c>
      <c r="WBJ562" s="41"/>
      <c r="WBK562" s="41" t="e">
        <f>SUM(WBL562:WBO562)</f>
        <v>#REF!</v>
      </c>
      <c r="WBL562" s="41">
        <v>0</v>
      </c>
      <c r="WBM562" s="41">
        <v>0</v>
      </c>
      <c r="WBN562" s="41"/>
      <c r="WBO562" s="41" t="e">
        <f>SUM(WBP562:WBS562)</f>
        <v>#REF!</v>
      </c>
      <c r="WBP562" s="41">
        <v>0</v>
      </c>
      <c r="WBQ562" s="41">
        <v>0</v>
      </c>
      <c r="WBR562" s="41"/>
      <c r="WBS562" s="41" t="e">
        <f>SUM(WBT562:WBW562)</f>
        <v>#REF!</v>
      </c>
      <c r="WBT562" s="41">
        <v>0</v>
      </c>
      <c r="WBU562" s="41">
        <v>0</v>
      </c>
      <c r="WBV562" s="41"/>
      <c r="WBW562" s="41" t="e">
        <f>SUM(WBX562:WCA562)</f>
        <v>#REF!</v>
      </c>
      <c r="WBX562" s="41">
        <v>0</v>
      </c>
      <c r="WBY562" s="41">
        <v>0</v>
      </c>
      <c r="WBZ562" s="41"/>
      <c r="WCA562" s="41" t="e">
        <f>SUM(WCB562:WCE562)</f>
        <v>#REF!</v>
      </c>
      <c r="WCB562" s="41">
        <v>0</v>
      </c>
      <c r="WCC562" s="41">
        <v>0</v>
      </c>
      <c r="WCD562" s="41"/>
      <c r="WCE562" s="41" t="e">
        <f>SUM(WCF562:WCI562)</f>
        <v>#REF!</v>
      </c>
      <c r="WCF562" s="41">
        <v>0</v>
      </c>
      <c r="WCG562" s="41">
        <v>0</v>
      </c>
      <c r="WCH562" s="41"/>
      <c r="WCI562" s="41" t="e">
        <f>SUM(WCJ562:WCM562)</f>
        <v>#REF!</v>
      </c>
      <c r="WCJ562" s="41">
        <v>0</v>
      </c>
      <c r="WCK562" s="41">
        <v>0</v>
      </c>
      <c r="WCL562" s="41"/>
      <c r="WCM562" s="41" t="e">
        <f>SUM(WCN562:WCQ562)</f>
        <v>#REF!</v>
      </c>
      <c r="WCN562" s="41">
        <v>0</v>
      </c>
      <c r="WCO562" s="41">
        <v>0</v>
      </c>
      <c r="WCP562" s="41"/>
      <c r="WCQ562" s="41" t="e">
        <f>SUM(WCR562:WCU562)</f>
        <v>#REF!</v>
      </c>
      <c r="WCR562" s="41">
        <v>0</v>
      </c>
      <c r="WCS562" s="41">
        <v>0</v>
      </c>
      <c r="WCT562" s="41"/>
      <c r="WCU562" s="41" t="e">
        <f>SUM(WCV562:WCY562)</f>
        <v>#REF!</v>
      </c>
      <c r="WCV562" s="41">
        <v>0</v>
      </c>
      <c r="WCW562" s="41">
        <v>0</v>
      </c>
      <c r="WCX562" s="41"/>
      <c r="WCY562" s="41" t="e">
        <f>SUM(WCZ562:WDC562)</f>
        <v>#REF!</v>
      </c>
      <c r="WCZ562" s="41">
        <v>0</v>
      </c>
      <c r="WDA562" s="41">
        <v>0</v>
      </c>
      <c r="WDB562" s="41"/>
      <c r="WDC562" s="41" t="e">
        <f>SUM(WDD562:WDG562)</f>
        <v>#REF!</v>
      </c>
      <c r="WDD562" s="41">
        <v>0</v>
      </c>
      <c r="WDE562" s="41">
        <v>0</v>
      </c>
      <c r="WDF562" s="41"/>
      <c r="WDG562" s="41" t="e">
        <f>SUM(WDH562:WDK562)</f>
        <v>#REF!</v>
      </c>
      <c r="WDH562" s="41">
        <v>0</v>
      </c>
      <c r="WDI562" s="41">
        <v>0</v>
      </c>
      <c r="WDJ562" s="41"/>
      <c r="WDK562" s="41" t="e">
        <f>SUM(WDL562:WDO562)</f>
        <v>#REF!</v>
      </c>
      <c r="WDL562" s="41">
        <v>0</v>
      </c>
      <c r="WDM562" s="41">
        <v>0</v>
      </c>
      <c r="WDN562" s="41"/>
      <c r="WDO562" s="41" t="e">
        <f>SUM(WDP562:WDS562)</f>
        <v>#REF!</v>
      </c>
      <c r="WDP562" s="41">
        <v>0</v>
      </c>
      <c r="WDQ562" s="41">
        <v>0</v>
      </c>
      <c r="WDR562" s="41"/>
      <c r="WDS562" s="41" t="e">
        <f>SUM(WDT562:WDW562)</f>
        <v>#REF!</v>
      </c>
      <c r="WDT562" s="41">
        <v>0</v>
      </c>
      <c r="WDU562" s="41">
        <v>0</v>
      </c>
      <c r="WDV562" s="41"/>
      <c r="WDW562" s="41" t="e">
        <f>SUM(WDX562:WEA562)</f>
        <v>#REF!</v>
      </c>
      <c r="WDX562" s="41">
        <v>0</v>
      </c>
      <c r="WDY562" s="41">
        <v>0</v>
      </c>
      <c r="WDZ562" s="41"/>
      <c r="WEA562" s="41" t="e">
        <f>SUM(WEB562:WEE562)</f>
        <v>#REF!</v>
      </c>
      <c r="WEB562" s="41">
        <v>0</v>
      </c>
      <c r="WEC562" s="41">
        <v>0</v>
      </c>
      <c r="WED562" s="41"/>
      <c r="WEE562" s="41" t="e">
        <f>SUM(WEF562:WEI562)</f>
        <v>#REF!</v>
      </c>
      <c r="WEF562" s="41">
        <v>0</v>
      </c>
      <c r="WEG562" s="41">
        <v>0</v>
      </c>
      <c r="WEH562" s="41"/>
      <c r="WEI562" s="41" t="e">
        <f>SUM(WEJ562:WEM562)</f>
        <v>#REF!</v>
      </c>
      <c r="WEJ562" s="41">
        <v>0</v>
      </c>
      <c r="WEK562" s="41">
        <v>0</v>
      </c>
      <c r="WEL562" s="41"/>
      <c r="WEM562" s="41" t="e">
        <f>SUM(WEN562:WEQ562)</f>
        <v>#REF!</v>
      </c>
      <c r="WEN562" s="41">
        <v>0</v>
      </c>
      <c r="WEO562" s="41">
        <v>0</v>
      </c>
      <c r="WEP562" s="41"/>
      <c r="WEQ562" s="41" t="e">
        <f>SUM(WER562:WEU562)</f>
        <v>#REF!</v>
      </c>
      <c r="WER562" s="41">
        <v>0</v>
      </c>
      <c r="WES562" s="41">
        <v>0</v>
      </c>
      <c r="WET562" s="41"/>
      <c r="WEU562" s="41" t="e">
        <f>SUM(WEV562:WEY562)</f>
        <v>#REF!</v>
      </c>
      <c r="WEV562" s="41">
        <v>0</v>
      </c>
      <c r="WEW562" s="41">
        <v>0</v>
      </c>
      <c r="WEX562" s="41"/>
      <c r="WEY562" s="41" t="e">
        <f>SUM(WEZ562:WFC562)</f>
        <v>#REF!</v>
      </c>
      <c r="WEZ562" s="41">
        <v>0</v>
      </c>
      <c r="WFA562" s="41">
        <v>0</v>
      </c>
      <c r="WFB562" s="41"/>
      <c r="WFC562" s="41" t="e">
        <f>SUM(WFD562:WFG562)</f>
        <v>#REF!</v>
      </c>
      <c r="WFD562" s="41">
        <v>0</v>
      </c>
      <c r="WFE562" s="41">
        <v>0</v>
      </c>
      <c r="WFF562" s="41"/>
      <c r="WFG562" s="41" t="e">
        <f>SUM(WFH562:WFK562)</f>
        <v>#REF!</v>
      </c>
      <c r="WFH562" s="41">
        <v>0</v>
      </c>
      <c r="WFI562" s="41">
        <v>0</v>
      </c>
      <c r="WFJ562" s="41"/>
      <c r="WFK562" s="41" t="e">
        <f>SUM(WFL562:WFO562)</f>
        <v>#REF!</v>
      </c>
      <c r="WFL562" s="41">
        <v>0</v>
      </c>
      <c r="WFM562" s="41">
        <v>0</v>
      </c>
      <c r="WFN562" s="41"/>
      <c r="WFO562" s="41" t="e">
        <f>SUM(WFP562:WFS562)</f>
        <v>#REF!</v>
      </c>
      <c r="WFP562" s="41">
        <v>0</v>
      </c>
      <c r="WFQ562" s="41">
        <v>0</v>
      </c>
      <c r="WFR562" s="41"/>
      <c r="WFS562" s="41" t="e">
        <f>SUM(WFT562:WFW562)</f>
        <v>#REF!</v>
      </c>
      <c r="WFT562" s="41">
        <v>0</v>
      </c>
      <c r="WFU562" s="41">
        <v>0</v>
      </c>
      <c r="WFV562" s="41"/>
      <c r="WFW562" s="41" t="e">
        <f>SUM(WFX562:WGA562)</f>
        <v>#REF!</v>
      </c>
      <c r="WFX562" s="41">
        <v>0</v>
      </c>
      <c r="WFY562" s="41">
        <v>0</v>
      </c>
      <c r="WFZ562" s="41"/>
      <c r="WGA562" s="41" t="e">
        <f>SUM(WGB562:WGE562)</f>
        <v>#REF!</v>
      </c>
      <c r="WGB562" s="41">
        <v>0</v>
      </c>
      <c r="WGC562" s="41">
        <v>0</v>
      </c>
      <c r="WGD562" s="41"/>
      <c r="WGE562" s="41" t="e">
        <f>SUM(WGF562:WGI562)</f>
        <v>#REF!</v>
      </c>
      <c r="WGF562" s="41">
        <v>0</v>
      </c>
      <c r="WGG562" s="41">
        <v>0</v>
      </c>
      <c r="WGH562" s="41"/>
      <c r="WGI562" s="41" t="e">
        <f>SUM(WGJ562:WGM562)</f>
        <v>#REF!</v>
      </c>
      <c r="WGJ562" s="41">
        <v>0</v>
      </c>
      <c r="WGK562" s="41">
        <v>0</v>
      </c>
      <c r="WGL562" s="41"/>
      <c r="WGM562" s="41" t="e">
        <f>SUM(WGN562:WGQ562)</f>
        <v>#REF!</v>
      </c>
      <c r="WGN562" s="41">
        <v>0</v>
      </c>
      <c r="WGO562" s="41">
        <v>0</v>
      </c>
      <c r="WGP562" s="41"/>
      <c r="WGQ562" s="41" t="e">
        <f>SUM(WGR562:WGU562)</f>
        <v>#REF!</v>
      </c>
      <c r="WGR562" s="41">
        <v>0</v>
      </c>
      <c r="WGS562" s="41">
        <v>0</v>
      </c>
      <c r="WGT562" s="41"/>
      <c r="WGU562" s="41" t="e">
        <f>SUM(WGV562:WGY562)</f>
        <v>#REF!</v>
      </c>
      <c r="WGV562" s="41">
        <v>0</v>
      </c>
      <c r="WGW562" s="41">
        <v>0</v>
      </c>
      <c r="WGX562" s="41"/>
      <c r="WGY562" s="41" t="e">
        <f>SUM(WGZ562:WHC562)</f>
        <v>#REF!</v>
      </c>
      <c r="WGZ562" s="41">
        <v>0</v>
      </c>
      <c r="WHA562" s="41">
        <v>0</v>
      </c>
      <c r="WHB562" s="41"/>
      <c r="WHC562" s="41" t="e">
        <f>SUM(WHD562:WHG562)</f>
        <v>#REF!</v>
      </c>
      <c r="WHD562" s="41">
        <v>0</v>
      </c>
      <c r="WHE562" s="41">
        <v>0</v>
      </c>
      <c r="WHF562" s="41"/>
      <c r="WHG562" s="41" t="e">
        <f>SUM(WHH562:WHK562)</f>
        <v>#REF!</v>
      </c>
      <c r="WHH562" s="41">
        <v>0</v>
      </c>
      <c r="WHI562" s="41">
        <v>0</v>
      </c>
      <c r="WHJ562" s="41"/>
      <c r="WHK562" s="41" t="e">
        <f>SUM(WHL562:WHO562)</f>
        <v>#REF!</v>
      </c>
      <c r="WHL562" s="41">
        <v>0</v>
      </c>
      <c r="WHM562" s="41">
        <v>0</v>
      </c>
      <c r="WHN562" s="41"/>
      <c r="WHO562" s="41" t="e">
        <f>SUM(WHP562:WHS562)</f>
        <v>#REF!</v>
      </c>
      <c r="WHP562" s="41">
        <v>0</v>
      </c>
      <c r="WHQ562" s="41">
        <v>0</v>
      </c>
      <c r="WHR562" s="41"/>
      <c r="WHS562" s="41" t="e">
        <f>SUM(WHT562:WHW562)</f>
        <v>#REF!</v>
      </c>
      <c r="WHT562" s="41">
        <v>0</v>
      </c>
      <c r="WHU562" s="41">
        <v>0</v>
      </c>
      <c r="WHV562" s="41"/>
      <c r="WHW562" s="41" t="e">
        <f>SUM(WHX562:WIA562)</f>
        <v>#REF!</v>
      </c>
      <c r="WHX562" s="41">
        <v>0</v>
      </c>
      <c r="WHY562" s="41">
        <v>0</v>
      </c>
      <c r="WHZ562" s="41"/>
      <c r="WIA562" s="41" t="e">
        <f>SUM(WIB562:WIE562)</f>
        <v>#REF!</v>
      </c>
      <c r="WIB562" s="41">
        <v>0</v>
      </c>
      <c r="WIC562" s="41">
        <v>0</v>
      </c>
      <c r="WID562" s="41"/>
      <c r="WIE562" s="41" t="e">
        <f>SUM(WIF562:WII562)</f>
        <v>#REF!</v>
      </c>
      <c r="WIF562" s="41">
        <v>0</v>
      </c>
      <c r="WIG562" s="41">
        <v>0</v>
      </c>
      <c r="WIH562" s="41"/>
      <c r="WII562" s="41" t="e">
        <f>SUM(WIJ562:WIM562)</f>
        <v>#REF!</v>
      </c>
      <c r="WIJ562" s="41">
        <v>0</v>
      </c>
      <c r="WIK562" s="41">
        <v>0</v>
      </c>
      <c r="WIL562" s="41"/>
      <c r="WIM562" s="41" t="e">
        <f>SUM(WIN562:WIQ562)</f>
        <v>#REF!</v>
      </c>
      <c r="WIN562" s="41">
        <v>0</v>
      </c>
      <c r="WIO562" s="41">
        <v>0</v>
      </c>
      <c r="WIP562" s="41"/>
      <c r="WIQ562" s="41" t="e">
        <f>SUM(WIR562:WIU562)</f>
        <v>#REF!</v>
      </c>
      <c r="WIR562" s="41">
        <v>0</v>
      </c>
      <c r="WIS562" s="41">
        <v>0</v>
      </c>
      <c r="WIT562" s="41"/>
      <c r="WIU562" s="41" t="e">
        <f>SUM(WIV562:WIY562)</f>
        <v>#REF!</v>
      </c>
      <c r="WIV562" s="41">
        <v>0</v>
      </c>
      <c r="WIW562" s="41">
        <v>0</v>
      </c>
      <c r="WIX562" s="41"/>
      <c r="WIY562" s="41" t="e">
        <f>SUM(WIZ562:WJC562)</f>
        <v>#REF!</v>
      </c>
      <c r="WIZ562" s="41">
        <v>0</v>
      </c>
      <c r="WJA562" s="41">
        <v>0</v>
      </c>
      <c r="WJB562" s="41"/>
      <c r="WJC562" s="41" t="e">
        <f>SUM(WJD562:WJG562)</f>
        <v>#REF!</v>
      </c>
      <c r="WJD562" s="41">
        <v>0</v>
      </c>
      <c r="WJE562" s="41">
        <v>0</v>
      </c>
      <c r="WJF562" s="41"/>
      <c r="WJG562" s="41" t="e">
        <f>SUM(WJH562:WJK562)</f>
        <v>#REF!</v>
      </c>
      <c r="WJH562" s="41">
        <v>0</v>
      </c>
      <c r="WJI562" s="41">
        <v>0</v>
      </c>
      <c r="WJJ562" s="41"/>
      <c r="WJK562" s="41" t="e">
        <f>SUM(WJL562:WJO562)</f>
        <v>#REF!</v>
      </c>
      <c r="WJL562" s="41">
        <v>0</v>
      </c>
      <c r="WJM562" s="41">
        <v>0</v>
      </c>
      <c r="WJN562" s="41"/>
      <c r="WJO562" s="41" t="e">
        <f>SUM(WJP562:WJS562)</f>
        <v>#REF!</v>
      </c>
      <c r="WJP562" s="41">
        <v>0</v>
      </c>
      <c r="WJQ562" s="41">
        <v>0</v>
      </c>
      <c r="WJR562" s="41"/>
      <c r="WJS562" s="41" t="e">
        <f>SUM(WJT562:WJW562)</f>
        <v>#REF!</v>
      </c>
      <c r="WJT562" s="41">
        <v>0</v>
      </c>
      <c r="WJU562" s="41">
        <v>0</v>
      </c>
      <c r="WJV562" s="41"/>
      <c r="WJW562" s="41" t="e">
        <f>SUM(WJX562:WKA562)</f>
        <v>#REF!</v>
      </c>
      <c r="WJX562" s="41">
        <v>0</v>
      </c>
      <c r="WJY562" s="41">
        <v>0</v>
      </c>
      <c r="WJZ562" s="41"/>
      <c r="WKA562" s="41" t="e">
        <f>SUM(WKB562:WKE562)</f>
        <v>#REF!</v>
      </c>
      <c r="WKB562" s="41">
        <v>0</v>
      </c>
      <c r="WKC562" s="41">
        <v>0</v>
      </c>
      <c r="WKD562" s="41"/>
      <c r="WKE562" s="41" t="e">
        <f>SUM(WKF562:WKI562)</f>
        <v>#REF!</v>
      </c>
      <c r="WKF562" s="41">
        <v>0</v>
      </c>
      <c r="WKG562" s="41">
        <v>0</v>
      </c>
      <c r="WKH562" s="41"/>
      <c r="WKI562" s="41" t="e">
        <f>SUM(WKJ562:WKM562)</f>
        <v>#REF!</v>
      </c>
      <c r="WKJ562" s="41">
        <v>0</v>
      </c>
      <c r="WKK562" s="41">
        <v>0</v>
      </c>
      <c r="WKL562" s="41"/>
      <c r="WKM562" s="41" t="e">
        <f>SUM(WKN562:WKQ562)</f>
        <v>#REF!</v>
      </c>
      <c r="WKN562" s="41">
        <v>0</v>
      </c>
      <c r="WKO562" s="41">
        <v>0</v>
      </c>
      <c r="WKP562" s="41"/>
      <c r="WKQ562" s="41" t="e">
        <f>SUM(WKR562:WKU562)</f>
        <v>#REF!</v>
      </c>
      <c r="WKR562" s="41">
        <v>0</v>
      </c>
      <c r="WKS562" s="41">
        <v>0</v>
      </c>
      <c r="WKT562" s="41"/>
      <c r="WKU562" s="41" t="e">
        <f>SUM(WKV562:WKY562)</f>
        <v>#REF!</v>
      </c>
      <c r="WKV562" s="41">
        <v>0</v>
      </c>
      <c r="WKW562" s="41">
        <v>0</v>
      </c>
      <c r="WKX562" s="41"/>
      <c r="WKY562" s="41" t="e">
        <f>SUM(WKZ562:WLC562)</f>
        <v>#REF!</v>
      </c>
      <c r="WKZ562" s="41">
        <v>0</v>
      </c>
      <c r="WLA562" s="41">
        <v>0</v>
      </c>
      <c r="WLB562" s="41"/>
      <c r="WLC562" s="41" t="e">
        <f>SUM(WLD562:WLG562)</f>
        <v>#REF!</v>
      </c>
      <c r="WLD562" s="41">
        <v>0</v>
      </c>
      <c r="WLE562" s="41">
        <v>0</v>
      </c>
      <c r="WLF562" s="41"/>
      <c r="WLG562" s="41" t="e">
        <f>SUM(WLH562:WLK562)</f>
        <v>#REF!</v>
      </c>
      <c r="WLH562" s="41">
        <v>0</v>
      </c>
      <c r="WLI562" s="41">
        <v>0</v>
      </c>
      <c r="WLJ562" s="41"/>
      <c r="WLK562" s="41" t="e">
        <f>SUM(WLL562:WLO562)</f>
        <v>#REF!</v>
      </c>
      <c r="WLL562" s="41">
        <v>0</v>
      </c>
      <c r="WLM562" s="41">
        <v>0</v>
      </c>
      <c r="WLN562" s="41"/>
      <c r="WLO562" s="41" t="e">
        <f>SUM(WLP562:WLS562)</f>
        <v>#REF!</v>
      </c>
      <c r="WLP562" s="41">
        <v>0</v>
      </c>
      <c r="WLQ562" s="41">
        <v>0</v>
      </c>
      <c r="WLR562" s="41"/>
      <c r="WLS562" s="41" t="e">
        <f>SUM(WLT562:WLW562)</f>
        <v>#REF!</v>
      </c>
      <c r="WLT562" s="41">
        <v>0</v>
      </c>
      <c r="WLU562" s="41">
        <v>0</v>
      </c>
      <c r="WLV562" s="41"/>
      <c r="WLW562" s="41" t="e">
        <f>SUM(WLX562:WMA562)</f>
        <v>#REF!</v>
      </c>
      <c r="WLX562" s="41">
        <v>0</v>
      </c>
      <c r="WLY562" s="41">
        <v>0</v>
      </c>
      <c r="WLZ562" s="41"/>
      <c r="WMA562" s="41" t="e">
        <f>SUM(WMB562:WME562)</f>
        <v>#REF!</v>
      </c>
      <c r="WMB562" s="41">
        <v>0</v>
      </c>
      <c r="WMC562" s="41">
        <v>0</v>
      </c>
      <c r="WMD562" s="41"/>
      <c r="WME562" s="41" t="e">
        <f>SUM(WMF562:WMI562)</f>
        <v>#REF!</v>
      </c>
      <c r="WMF562" s="41">
        <v>0</v>
      </c>
      <c r="WMG562" s="41">
        <v>0</v>
      </c>
      <c r="WMH562" s="41"/>
      <c r="WMI562" s="41" t="e">
        <f>SUM(WMJ562:WMM562)</f>
        <v>#REF!</v>
      </c>
      <c r="WMJ562" s="41">
        <v>0</v>
      </c>
      <c r="WMK562" s="41">
        <v>0</v>
      </c>
      <c r="WML562" s="41"/>
      <c r="WMM562" s="41" t="e">
        <f>SUM(WMN562:WMQ562)</f>
        <v>#REF!</v>
      </c>
      <c r="WMN562" s="41">
        <v>0</v>
      </c>
      <c r="WMO562" s="41">
        <v>0</v>
      </c>
      <c r="WMP562" s="41"/>
      <c r="WMQ562" s="41" t="e">
        <f>SUM(WMR562:WMU562)</f>
        <v>#REF!</v>
      </c>
      <c r="WMR562" s="41">
        <v>0</v>
      </c>
      <c r="WMS562" s="41">
        <v>0</v>
      </c>
      <c r="WMT562" s="41"/>
      <c r="WMU562" s="41" t="e">
        <f>SUM(WMV562:WMY562)</f>
        <v>#REF!</v>
      </c>
      <c r="WMV562" s="41">
        <v>0</v>
      </c>
      <c r="WMW562" s="41">
        <v>0</v>
      </c>
      <c r="WMX562" s="41"/>
      <c r="WMY562" s="41" t="e">
        <f>SUM(WMZ562:WNC562)</f>
        <v>#REF!</v>
      </c>
      <c r="WMZ562" s="41">
        <v>0</v>
      </c>
      <c r="WNA562" s="41">
        <v>0</v>
      </c>
      <c r="WNB562" s="41"/>
      <c r="WNC562" s="41" t="e">
        <f>SUM(WND562:WNG562)</f>
        <v>#REF!</v>
      </c>
      <c r="WND562" s="41">
        <v>0</v>
      </c>
      <c r="WNE562" s="41">
        <v>0</v>
      </c>
      <c r="WNF562" s="41"/>
      <c r="WNG562" s="41" t="e">
        <f>SUM(WNH562:WNK562)</f>
        <v>#REF!</v>
      </c>
      <c r="WNH562" s="41">
        <v>0</v>
      </c>
      <c r="WNI562" s="41">
        <v>0</v>
      </c>
      <c r="WNJ562" s="41"/>
      <c r="WNK562" s="41" t="e">
        <f>SUM(WNL562:WNO562)</f>
        <v>#REF!</v>
      </c>
      <c r="WNL562" s="41">
        <v>0</v>
      </c>
      <c r="WNM562" s="41">
        <v>0</v>
      </c>
      <c r="WNN562" s="41"/>
      <c r="WNO562" s="41" t="e">
        <f>SUM(WNP562:WNS562)</f>
        <v>#REF!</v>
      </c>
      <c r="WNP562" s="41">
        <v>0</v>
      </c>
      <c r="WNQ562" s="41">
        <v>0</v>
      </c>
      <c r="WNR562" s="41"/>
      <c r="WNS562" s="41" t="e">
        <f>SUM(WNT562:WNW562)</f>
        <v>#REF!</v>
      </c>
      <c r="WNT562" s="41">
        <v>0</v>
      </c>
      <c r="WNU562" s="41">
        <v>0</v>
      </c>
      <c r="WNV562" s="41"/>
      <c r="WNW562" s="41" t="e">
        <f>SUM(WNX562:WOA562)</f>
        <v>#REF!</v>
      </c>
      <c r="WNX562" s="41">
        <v>0</v>
      </c>
      <c r="WNY562" s="41">
        <v>0</v>
      </c>
      <c r="WNZ562" s="41"/>
      <c r="WOA562" s="41" t="e">
        <f>SUM(WOB562:WOE562)</f>
        <v>#REF!</v>
      </c>
      <c r="WOB562" s="41">
        <v>0</v>
      </c>
      <c r="WOC562" s="41">
        <v>0</v>
      </c>
      <c r="WOD562" s="41"/>
      <c r="WOE562" s="41" t="e">
        <f>SUM(WOF562:WOI562)</f>
        <v>#REF!</v>
      </c>
      <c r="WOF562" s="41">
        <v>0</v>
      </c>
      <c r="WOG562" s="41">
        <v>0</v>
      </c>
      <c r="WOH562" s="41"/>
      <c r="WOI562" s="41" t="e">
        <f>SUM(WOJ562:WOM562)</f>
        <v>#REF!</v>
      </c>
      <c r="WOJ562" s="41">
        <v>0</v>
      </c>
      <c r="WOK562" s="41">
        <v>0</v>
      </c>
      <c r="WOL562" s="41"/>
      <c r="WOM562" s="41" t="e">
        <f>SUM(WON562:WOQ562)</f>
        <v>#REF!</v>
      </c>
      <c r="WON562" s="41">
        <v>0</v>
      </c>
      <c r="WOO562" s="41">
        <v>0</v>
      </c>
      <c r="WOP562" s="41"/>
      <c r="WOQ562" s="41" t="e">
        <f>SUM(WOR562:WOU562)</f>
        <v>#REF!</v>
      </c>
      <c r="WOR562" s="41">
        <v>0</v>
      </c>
      <c r="WOS562" s="41">
        <v>0</v>
      </c>
      <c r="WOT562" s="41"/>
      <c r="WOU562" s="41" t="e">
        <f>SUM(WOV562:WOY562)</f>
        <v>#REF!</v>
      </c>
      <c r="WOV562" s="41">
        <v>0</v>
      </c>
      <c r="WOW562" s="41">
        <v>0</v>
      </c>
      <c r="WOX562" s="41"/>
      <c r="WOY562" s="41" t="e">
        <f>SUM(WOZ562:WPC562)</f>
        <v>#REF!</v>
      </c>
      <c r="WOZ562" s="41">
        <v>0</v>
      </c>
      <c r="WPA562" s="41">
        <v>0</v>
      </c>
      <c r="WPB562" s="41"/>
      <c r="WPC562" s="41" t="e">
        <f>SUM(WPD562:WPG562)</f>
        <v>#REF!</v>
      </c>
      <c r="WPD562" s="41">
        <v>0</v>
      </c>
      <c r="WPE562" s="41">
        <v>0</v>
      </c>
      <c r="WPF562" s="41"/>
      <c r="WPG562" s="41" t="e">
        <f>SUM(WPH562:WPK562)</f>
        <v>#REF!</v>
      </c>
      <c r="WPH562" s="41">
        <v>0</v>
      </c>
      <c r="WPI562" s="41">
        <v>0</v>
      </c>
      <c r="WPJ562" s="41"/>
      <c r="WPK562" s="41" t="e">
        <f>SUM(WPL562:WPO562)</f>
        <v>#REF!</v>
      </c>
      <c r="WPL562" s="41">
        <v>0</v>
      </c>
      <c r="WPM562" s="41">
        <v>0</v>
      </c>
      <c r="WPN562" s="41"/>
      <c r="WPO562" s="41" t="e">
        <f>SUM(WPP562:WPS562)</f>
        <v>#REF!</v>
      </c>
      <c r="WPP562" s="41">
        <v>0</v>
      </c>
      <c r="WPQ562" s="41">
        <v>0</v>
      </c>
      <c r="WPR562" s="41"/>
      <c r="WPS562" s="41" t="e">
        <f>SUM(WPT562:WPW562)</f>
        <v>#REF!</v>
      </c>
      <c r="WPT562" s="41">
        <v>0</v>
      </c>
      <c r="WPU562" s="41">
        <v>0</v>
      </c>
      <c r="WPV562" s="41"/>
      <c r="WPW562" s="41" t="e">
        <f>SUM(WPX562:WQA562)</f>
        <v>#REF!</v>
      </c>
      <c r="WPX562" s="41">
        <v>0</v>
      </c>
      <c r="WPY562" s="41">
        <v>0</v>
      </c>
      <c r="WPZ562" s="41"/>
      <c r="WQA562" s="41" t="e">
        <f>SUM(WQB562:WQE562)</f>
        <v>#REF!</v>
      </c>
      <c r="WQB562" s="41">
        <v>0</v>
      </c>
      <c r="WQC562" s="41">
        <v>0</v>
      </c>
      <c r="WQD562" s="41"/>
      <c r="WQE562" s="41" t="e">
        <f>SUM(WQF562:WQI562)</f>
        <v>#REF!</v>
      </c>
      <c r="WQF562" s="41">
        <v>0</v>
      </c>
      <c r="WQG562" s="41">
        <v>0</v>
      </c>
      <c r="WQH562" s="41"/>
      <c r="WQI562" s="41" t="e">
        <f>SUM(WQJ562:WQM562)</f>
        <v>#REF!</v>
      </c>
      <c r="WQJ562" s="41">
        <v>0</v>
      </c>
      <c r="WQK562" s="41">
        <v>0</v>
      </c>
      <c r="WQL562" s="41"/>
      <c r="WQM562" s="41" t="e">
        <f>SUM(WQN562:WQQ562)</f>
        <v>#REF!</v>
      </c>
      <c r="WQN562" s="41">
        <v>0</v>
      </c>
      <c r="WQO562" s="41">
        <v>0</v>
      </c>
      <c r="WQP562" s="41"/>
      <c r="WQQ562" s="41" t="e">
        <f>SUM(WQR562:WQU562)</f>
        <v>#REF!</v>
      </c>
      <c r="WQR562" s="41">
        <v>0</v>
      </c>
      <c r="WQS562" s="41">
        <v>0</v>
      </c>
      <c r="WQT562" s="41"/>
      <c r="WQU562" s="41" t="e">
        <f>SUM(WQV562:WQY562)</f>
        <v>#REF!</v>
      </c>
      <c r="WQV562" s="41">
        <v>0</v>
      </c>
      <c r="WQW562" s="41">
        <v>0</v>
      </c>
      <c r="WQX562" s="41"/>
      <c r="WQY562" s="41" t="e">
        <f>SUM(WQZ562:WRC562)</f>
        <v>#REF!</v>
      </c>
      <c r="WQZ562" s="41">
        <v>0</v>
      </c>
      <c r="WRA562" s="41">
        <v>0</v>
      </c>
      <c r="WRB562" s="41"/>
      <c r="WRC562" s="41" t="e">
        <f>SUM(WRD562:WRG562)</f>
        <v>#REF!</v>
      </c>
      <c r="WRD562" s="41">
        <v>0</v>
      </c>
      <c r="WRE562" s="41">
        <v>0</v>
      </c>
      <c r="WRF562" s="41"/>
      <c r="WRG562" s="41" t="e">
        <f>SUM(WRH562:WRK562)</f>
        <v>#REF!</v>
      </c>
      <c r="WRH562" s="41">
        <v>0</v>
      </c>
      <c r="WRI562" s="41">
        <v>0</v>
      </c>
      <c r="WRJ562" s="41"/>
      <c r="WRK562" s="41" t="e">
        <f>SUM(WRL562:WRO562)</f>
        <v>#REF!</v>
      </c>
      <c r="WRL562" s="41">
        <v>0</v>
      </c>
      <c r="WRM562" s="41">
        <v>0</v>
      </c>
      <c r="WRN562" s="41"/>
      <c r="WRO562" s="41" t="e">
        <f>SUM(WRP562:WRS562)</f>
        <v>#REF!</v>
      </c>
      <c r="WRP562" s="41">
        <v>0</v>
      </c>
      <c r="WRQ562" s="41">
        <v>0</v>
      </c>
      <c r="WRR562" s="41"/>
      <c r="WRS562" s="41" t="e">
        <f>SUM(WRT562:WRW562)</f>
        <v>#REF!</v>
      </c>
      <c r="WRT562" s="41">
        <v>0</v>
      </c>
      <c r="WRU562" s="41">
        <v>0</v>
      </c>
      <c r="WRV562" s="41"/>
      <c r="WRW562" s="41" t="e">
        <f>SUM(WRX562:WSA562)</f>
        <v>#REF!</v>
      </c>
      <c r="WRX562" s="41">
        <v>0</v>
      </c>
      <c r="WRY562" s="41">
        <v>0</v>
      </c>
      <c r="WRZ562" s="41"/>
      <c r="WSA562" s="41" t="e">
        <f>SUM(WSB562:WSE562)</f>
        <v>#REF!</v>
      </c>
      <c r="WSB562" s="41">
        <v>0</v>
      </c>
      <c r="WSC562" s="41">
        <v>0</v>
      </c>
      <c r="WSD562" s="41"/>
      <c r="WSE562" s="41" t="e">
        <f>SUM(WSF562:WSI562)</f>
        <v>#REF!</v>
      </c>
      <c r="WSF562" s="41">
        <v>0</v>
      </c>
      <c r="WSG562" s="41">
        <v>0</v>
      </c>
      <c r="WSH562" s="41"/>
      <c r="WSI562" s="41" t="e">
        <f>SUM(WSJ562:WSM562)</f>
        <v>#REF!</v>
      </c>
      <c r="WSJ562" s="41">
        <v>0</v>
      </c>
      <c r="WSK562" s="41">
        <v>0</v>
      </c>
      <c r="WSL562" s="41"/>
      <c r="WSM562" s="41" t="e">
        <f>SUM(WSN562:WSQ562)</f>
        <v>#REF!</v>
      </c>
      <c r="WSN562" s="41">
        <v>0</v>
      </c>
      <c r="WSO562" s="41">
        <v>0</v>
      </c>
      <c r="WSP562" s="41"/>
      <c r="WSQ562" s="41" t="e">
        <f>SUM(WSR562:WSU562)</f>
        <v>#REF!</v>
      </c>
      <c r="WSR562" s="41">
        <v>0</v>
      </c>
      <c r="WSS562" s="41">
        <v>0</v>
      </c>
      <c r="WST562" s="41"/>
      <c r="WSU562" s="41" t="e">
        <f>SUM(WSV562:WSY562)</f>
        <v>#REF!</v>
      </c>
      <c r="WSV562" s="41">
        <v>0</v>
      </c>
      <c r="WSW562" s="41">
        <v>0</v>
      </c>
      <c r="WSX562" s="41"/>
      <c r="WSY562" s="41" t="e">
        <f>SUM(WSZ562:WTC562)</f>
        <v>#REF!</v>
      </c>
      <c r="WSZ562" s="41">
        <v>0</v>
      </c>
      <c r="WTA562" s="41">
        <v>0</v>
      </c>
      <c r="WTB562" s="41"/>
      <c r="WTC562" s="41" t="e">
        <f>SUM(WTD562:WTG562)</f>
        <v>#REF!</v>
      </c>
      <c r="WTD562" s="41">
        <v>0</v>
      </c>
      <c r="WTE562" s="41">
        <v>0</v>
      </c>
      <c r="WTF562" s="41"/>
      <c r="WTG562" s="41" t="e">
        <f>SUM(WTH562:WTK562)</f>
        <v>#REF!</v>
      </c>
      <c r="WTH562" s="41">
        <v>0</v>
      </c>
      <c r="WTI562" s="41">
        <v>0</v>
      </c>
      <c r="WTJ562" s="41"/>
      <c r="WTK562" s="41" t="e">
        <f>SUM(WTL562:WTO562)</f>
        <v>#REF!</v>
      </c>
      <c r="WTL562" s="41">
        <v>0</v>
      </c>
      <c r="WTM562" s="41">
        <v>0</v>
      </c>
      <c r="WTN562" s="41"/>
      <c r="WTO562" s="41" t="e">
        <f>SUM(WTP562:WTS562)</f>
        <v>#REF!</v>
      </c>
      <c r="WTP562" s="41">
        <v>0</v>
      </c>
      <c r="WTQ562" s="41">
        <v>0</v>
      </c>
      <c r="WTR562" s="41"/>
      <c r="WTS562" s="41" t="e">
        <f>SUM(WTT562:WTW562)</f>
        <v>#REF!</v>
      </c>
      <c r="WTT562" s="41">
        <v>0</v>
      </c>
      <c r="WTU562" s="41">
        <v>0</v>
      </c>
      <c r="WTV562" s="41"/>
      <c r="WTW562" s="41" t="e">
        <f>SUM(WTX562:WUA562)</f>
        <v>#REF!</v>
      </c>
      <c r="WTX562" s="41">
        <v>0</v>
      </c>
      <c r="WTY562" s="41">
        <v>0</v>
      </c>
      <c r="WTZ562" s="41"/>
      <c r="WUA562" s="41" t="e">
        <f>SUM(WUB562:WUE562)</f>
        <v>#REF!</v>
      </c>
      <c r="WUB562" s="41">
        <v>0</v>
      </c>
      <c r="WUC562" s="41">
        <v>0</v>
      </c>
      <c r="WUD562" s="41"/>
      <c r="WUE562" s="41" t="e">
        <f>SUM(WUF562:WUI562)</f>
        <v>#REF!</v>
      </c>
      <c r="WUF562" s="41">
        <v>0</v>
      </c>
      <c r="WUG562" s="41">
        <v>0</v>
      </c>
      <c r="WUH562" s="41"/>
      <c r="WUI562" s="41" t="e">
        <f>SUM(WUJ562:WUM562)</f>
        <v>#REF!</v>
      </c>
      <c r="WUJ562" s="41">
        <v>0</v>
      </c>
      <c r="WUK562" s="41">
        <v>0</v>
      </c>
      <c r="WUL562" s="41"/>
      <c r="WUM562" s="41" t="e">
        <f>SUM(WUN562:WUQ562)</f>
        <v>#REF!</v>
      </c>
      <c r="WUN562" s="41">
        <v>0</v>
      </c>
      <c r="WUO562" s="41">
        <v>0</v>
      </c>
      <c r="WUP562" s="41"/>
      <c r="WUQ562" s="41" t="e">
        <f>SUM(WUR562:WUU562)</f>
        <v>#REF!</v>
      </c>
      <c r="WUR562" s="41">
        <v>0</v>
      </c>
      <c r="WUS562" s="41">
        <v>0</v>
      </c>
      <c r="WUT562" s="41"/>
      <c r="WUU562" s="41" t="e">
        <f>SUM(WUV562:WUY562)</f>
        <v>#REF!</v>
      </c>
      <c r="WUV562" s="41">
        <v>0</v>
      </c>
      <c r="WUW562" s="41">
        <v>0</v>
      </c>
      <c r="WUX562" s="41"/>
      <c r="WUY562" s="41" t="e">
        <f>SUM(WUZ562:WVC562)</f>
        <v>#REF!</v>
      </c>
      <c r="WUZ562" s="41">
        <v>0</v>
      </c>
      <c r="WVA562" s="41">
        <v>0</v>
      </c>
      <c r="WVB562" s="41"/>
      <c r="WVC562" s="41" t="e">
        <f>SUM(WVD562:WVG562)</f>
        <v>#REF!</v>
      </c>
      <c r="WVD562" s="41">
        <v>0</v>
      </c>
      <c r="WVE562" s="41">
        <v>0</v>
      </c>
      <c r="WVF562" s="41"/>
      <c r="WVG562" s="41" t="e">
        <f>SUM(WVH562:WVK562)</f>
        <v>#REF!</v>
      </c>
      <c r="WVH562" s="41">
        <v>0</v>
      </c>
      <c r="WVI562" s="41">
        <v>0</v>
      </c>
      <c r="WVJ562" s="41"/>
      <c r="WVK562" s="41" t="e">
        <f>SUM(WVL562:WVO562)</f>
        <v>#REF!</v>
      </c>
      <c r="WVL562" s="41">
        <v>0</v>
      </c>
      <c r="WVM562" s="41">
        <v>0</v>
      </c>
      <c r="WVN562" s="41"/>
      <c r="WVO562" s="41" t="e">
        <f>SUM(WVP562:WVS562)</f>
        <v>#REF!</v>
      </c>
      <c r="WVP562" s="41">
        <v>0</v>
      </c>
      <c r="WVQ562" s="41">
        <v>0</v>
      </c>
      <c r="WVR562" s="41"/>
      <c r="WVS562" s="41" t="e">
        <f>SUM(WVT562:WVW562)</f>
        <v>#REF!</v>
      </c>
      <c r="WVT562" s="41">
        <v>0</v>
      </c>
      <c r="WVU562" s="41">
        <v>0</v>
      </c>
      <c r="WVV562" s="41"/>
      <c r="WVW562" s="41" t="e">
        <f>SUM(WVX562:WWA562)</f>
        <v>#REF!</v>
      </c>
      <c r="WVX562" s="41">
        <v>0</v>
      </c>
      <c r="WVY562" s="41">
        <v>0</v>
      </c>
      <c r="WVZ562" s="41"/>
      <c r="WWA562" s="41" t="e">
        <f>SUM(WWB562:WWE562)</f>
        <v>#REF!</v>
      </c>
      <c r="WWB562" s="41">
        <v>0</v>
      </c>
      <c r="WWC562" s="41">
        <v>0</v>
      </c>
      <c r="WWD562" s="41"/>
      <c r="WWE562" s="41" t="e">
        <f>SUM(WWF562:WWI562)</f>
        <v>#REF!</v>
      </c>
      <c r="WWF562" s="41">
        <v>0</v>
      </c>
      <c r="WWG562" s="41">
        <v>0</v>
      </c>
      <c r="WWH562" s="41"/>
      <c r="WWI562" s="41" t="e">
        <f>SUM(WWJ562:WWM562)</f>
        <v>#REF!</v>
      </c>
      <c r="WWJ562" s="41">
        <v>0</v>
      </c>
      <c r="WWK562" s="41">
        <v>0</v>
      </c>
      <c r="WWL562" s="41"/>
      <c r="WWM562" s="41" t="e">
        <f>SUM(WWN562:WWQ562)</f>
        <v>#REF!</v>
      </c>
      <c r="WWN562" s="41">
        <v>0</v>
      </c>
      <c r="WWO562" s="41">
        <v>0</v>
      </c>
      <c r="WWP562" s="41"/>
      <c r="WWQ562" s="41" t="e">
        <f>SUM(WWR562:WWU562)</f>
        <v>#REF!</v>
      </c>
      <c r="WWR562" s="41">
        <v>0</v>
      </c>
      <c r="WWS562" s="41">
        <v>0</v>
      </c>
      <c r="WWT562" s="41"/>
      <c r="WWU562" s="41" t="e">
        <f>SUM(WWV562:WWY562)</f>
        <v>#REF!</v>
      </c>
      <c r="WWV562" s="41">
        <v>0</v>
      </c>
      <c r="WWW562" s="41">
        <v>0</v>
      </c>
      <c r="WWX562" s="41"/>
      <c r="WWY562" s="41" t="e">
        <f>SUM(WWZ562:WXC562)</f>
        <v>#REF!</v>
      </c>
      <c r="WWZ562" s="41">
        <v>0</v>
      </c>
      <c r="WXA562" s="41">
        <v>0</v>
      </c>
      <c r="WXB562" s="41"/>
      <c r="WXC562" s="41" t="e">
        <f>SUM(WXD562:WXG562)</f>
        <v>#REF!</v>
      </c>
      <c r="WXD562" s="41">
        <v>0</v>
      </c>
      <c r="WXE562" s="41">
        <v>0</v>
      </c>
      <c r="WXF562" s="41"/>
      <c r="WXG562" s="41" t="e">
        <f>SUM(WXH562:WXK562)</f>
        <v>#REF!</v>
      </c>
      <c r="WXH562" s="41">
        <v>0</v>
      </c>
      <c r="WXI562" s="41">
        <v>0</v>
      </c>
      <c r="WXJ562" s="41"/>
      <c r="WXK562" s="41" t="e">
        <f>SUM(WXL562:WXO562)</f>
        <v>#REF!</v>
      </c>
      <c r="WXL562" s="41">
        <v>0</v>
      </c>
      <c r="WXM562" s="41">
        <v>0</v>
      </c>
      <c r="WXN562" s="41"/>
      <c r="WXO562" s="41" t="e">
        <f>SUM(WXP562:WXS562)</f>
        <v>#REF!</v>
      </c>
      <c r="WXP562" s="41">
        <v>0</v>
      </c>
      <c r="WXQ562" s="41">
        <v>0</v>
      </c>
      <c r="WXR562" s="41"/>
      <c r="WXS562" s="41" t="e">
        <f>SUM(WXT562:WXW562)</f>
        <v>#REF!</v>
      </c>
      <c r="WXT562" s="41">
        <v>0</v>
      </c>
      <c r="WXU562" s="41">
        <v>0</v>
      </c>
      <c r="WXV562" s="41"/>
      <c r="WXW562" s="41" t="e">
        <f>SUM(WXX562:WYA562)</f>
        <v>#REF!</v>
      </c>
      <c r="WXX562" s="41">
        <v>0</v>
      </c>
      <c r="WXY562" s="41">
        <v>0</v>
      </c>
      <c r="WXZ562" s="41"/>
      <c r="WYA562" s="41" t="e">
        <f>SUM(WYB562:WYE562)</f>
        <v>#REF!</v>
      </c>
      <c r="WYB562" s="41">
        <v>0</v>
      </c>
      <c r="WYC562" s="41">
        <v>0</v>
      </c>
      <c r="WYD562" s="41"/>
      <c r="WYE562" s="41" t="e">
        <f>SUM(WYF562:WYI562)</f>
        <v>#REF!</v>
      </c>
      <c r="WYF562" s="41">
        <v>0</v>
      </c>
      <c r="WYG562" s="41">
        <v>0</v>
      </c>
      <c r="WYH562" s="41"/>
      <c r="WYI562" s="41" t="e">
        <f>SUM(WYJ562:WYM562)</f>
        <v>#REF!</v>
      </c>
      <c r="WYJ562" s="41">
        <v>0</v>
      </c>
      <c r="WYK562" s="41">
        <v>0</v>
      </c>
      <c r="WYL562" s="41"/>
      <c r="WYM562" s="41" t="e">
        <f>SUM(WYN562:WYQ562)</f>
        <v>#REF!</v>
      </c>
      <c r="WYN562" s="41">
        <v>0</v>
      </c>
      <c r="WYO562" s="41">
        <v>0</v>
      </c>
      <c r="WYP562" s="41"/>
      <c r="WYQ562" s="41" t="e">
        <f>SUM(WYR562:WYU562)</f>
        <v>#REF!</v>
      </c>
      <c r="WYR562" s="41">
        <v>0</v>
      </c>
      <c r="WYS562" s="41">
        <v>0</v>
      </c>
      <c r="WYT562" s="41"/>
      <c r="WYU562" s="41" t="e">
        <f>SUM(WYV562:WYY562)</f>
        <v>#REF!</v>
      </c>
      <c r="WYV562" s="41">
        <v>0</v>
      </c>
      <c r="WYW562" s="41">
        <v>0</v>
      </c>
      <c r="WYX562" s="41"/>
      <c r="WYY562" s="41" t="e">
        <f>SUM(WYZ562:WZC562)</f>
        <v>#REF!</v>
      </c>
      <c r="WYZ562" s="41">
        <v>0</v>
      </c>
      <c r="WZA562" s="41">
        <v>0</v>
      </c>
      <c r="WZB562" s="41"/>
      <c r="WZC562" s="41" t="e">
        <f>SUM(WZD562:WZG562)</f>
        <v>#REF!</v>
      </c>
      <c r="WZD562" s="41">
        <v>0</v>
      </c>
      <c r="WZE562" s="41">
        <v>0</v>
      </c>
      <c r="WZF562" s="41"/>
      <c r="WZG562" s="41" t="e">
        <f>SUM(WZH562:WZK562)</f>
        <v>#REF!</v>
      </c>
      <c r="WZH562" s="41">
        <v>0</v>
      </c>
      <c r="WZI562" s="41">
        <v>0</v>
      </c>
      <c r="WZJ562" s="41"/>
      <c r="WZK562" s="41" t="e">
        <f>SUM(WZL562:WZO562)</f>
        <v>#REF!</v>
      </c>
      <c r="WZL562" s="41">
        <v>0</v>
      </c>
      <c r="WZM562" s="41">
        <v>0</v>
      </c>
      <c r="WZN562" s="41"/>
      <c r="WZO562" s="41" t="e">
        <f>SUM(WZP562:WZS562)</f>
        <v>#REF!</v>
      </c>
      <c r="WZP562" s="41">
        <v>0</v>
      </c>
      <c r="WZQ562" s="41">
        <v>0</v>
      </c>
      <c r="WZR562" s="41"/>
      <c r="WZS562" s="41" t="e">
        <f>SUM(WZT562:WZW562)</f>
        <v>#REF!</v>
      </c>
      <c r="WZT562" s="41">
        <v>0</v>
      </c>
      <c r="WZU562" s="41">
        <v>0</v>
      </c>
      <c r="WZV562" s="41"/>
      <c r="WZW562" s="41" t="e">
        <f>SUM(WZX562:XAA562)</f>
        <v>#REF!</v>
      </c>
      <c r="WZX562" s="41">
        <v>0</v>
      </c>
      <c r="WZY562" s="41">
        <v>0</v>
      </c>
      <c r="WZZ562" s="41"/>
      <c r="XAA562" s="41" t="e">
        <f>SUM(XAB562:XAE562)</f>
        <v>#REF!</v>
      </c>
      <c r="XAB562" s="41">
        <v>0</v>
      </c>
      <c r="XAC562" s="41">
        <v>0</v>
      </c>
      <c r="XAD562" s="41"/>
      <c r="XAE562" s="41" t="e">
        <f>SUM(XAF562:XAI562)</f>
        <v>#REF!</v>
      </c>
      <c r="XAF562" s="41">
        <v>0</v>
      </c>
      <c r="XAG562" s="41">
        <v>0</v>
      </c>
      <c r="XAH562" s="41"/>
      <c r="XAI562" s="41" t="e">
        <f>SUM(XAJ562:XAM562)</f>
        <v>#REF!</v>
      </c>
      <c r="XAJ562" s="41">
        <v>0</v>
      </c>
      <c r="XAK562" s="41">
        <v>0</v>
      </c>
      <c r="XAL562" s="41"/>
      <c r="XAM562" s="41" t="e">
        <f>SUM(XAN562:XAQ562)</f>
        <v>#REF!</v>
      </c>
      <c r="XAN562" s="41">
        <v>0</v>
      </c>
      <c r="XAO562" s="41">
        <v>0</v>
      </c>
      <c r="XAP562" s="41"/>
      <c r="XAQ562" s="41" t="e">
        <f>SUM(XAR562:XAU562)</f>
        <v>#REF!</v>
      </c>
      <c r="XAR562" s="41">
        <v>0</v>
      </c>
      <c r="XAS562" s="41">
        <v>0</v>
      </c>
      <c r="XAT562" s="41"/>
      <c r="XAU562" s="41" t="e">
        <f>SUM(XAV562:XAY562)</f>
        <v>#REF!</v>
      </c>
      <c r="XAV562" s="41">
        <v>0</v>
      </c>
      <c r="XAW562" s="41">
        <v>0</v>
      </c>
      <c r="XAX562" s="41"/>
      <c r="XAY562" s="41" t="e">
        <f>SUM(XAZ562:XBC562)</f>
        <v>#REF!</v>
      </c>
      <c r="XAZ562" s="41">
        <v>0</v>
      </c>
      <c r="XBA562" s="41">
        <v>0</v>
      </c>
      <c r="XBB562" s="41"/>
      <c r="XBC562" s="41" t="e">
        <f>SUM(XBD562:XBG562)</f>
        <v>#REF!</v>
      </c>
      <c r="XBD562" s="41">
        <v>0</v>
      </c>
      <c r="XBE562" s="41">
        <v>0</v>
      </c>
      <c r="XBF562" s="41"/>
      <c r="XBG562" s="41" t="e">
        <f>SUM(XBH562:XBK562)</f>
        <v>#REF!</v>
      </c>
      <c r="XBH562" s="41">
        <v>0</v>
      </c>
      <c r="XBI562" s="41">
        <v>0</v>
      </c>
      <c r="XBJ562" s="41"/>
      <c r="XBK562" s="41" t="e">
        <f>SUM(XBL562:XBO562)</f>
        <v>#REF!</v>
      </c>
      <c r="XBL562" s="41">
        <v>0</v>
      </c>
      <c r="XBM562" s="41">
        <v>0</v>
      </c>
      <c r="XBN562" s="41"/>
      <c r="XBO562" s="41" t="e">
        <f>SUM(XBP562:XBS562)</f>
        <v>#REF!</v>
      </c>
      <c r="XBP562" s="41">
        <v>0</v>
      </c>
      <c r="XBQ562" s="41">
        <v>0</v>
      </c>
      <c r="XBR562" s="41"/>
      <c r="XBS562" s="41" t="e">
        <f>SUM(XBT562:XBW562)</f>
        <v>#REF!</v>
      </c>
      <c r="XBT562" s="41">
        <v>0</v>
      </c>
      <c r="XBU562" s="41">
        <v>0</v>
      </c>
      <c r="XBV562" s="41"/>
      <c r="XBW562" s="41" t="e">
        <f>SUM(XBX562:XCA562)</f>
        <v>#REF!</v>
      </c>
      <c r="XBX562" s="41">
        <v>0</v>
      </c>
      <c r="XBY562" s="41">
        <v>0</v>
      </c>
      <c r="XBZ562" s="41"/>
      <c r="XCA562" s="41" t="e">
        <f>SUM(XCB562:XCE562)</f>
        <v>#REF!</v>
      </c>
      <c r="XCB562" s="41">
        <v>0</v>
      </c>
      <c r="XCC562" s="41">
        <v>0</v>
      </c>
      <c r="XCD562" s="41"/>
      <c r="XCE562" s="41" t="e">
        <f>SUM(XCF562:XCI562)</f>
        <v>#REF!</v>
      </c>
      <c r="XCF562" s="41">
        <v>0</v>
      </c>
      <c r="XCG562" s="41">
        <v>0</v>
      </c>
      <c r="XCH562" s="41"/>
      <c r="XCI562" s="41" t="e">
        <f>SUM(XCJ562:XCM562)</f>
        <v>#REF!</v>
      </c>
      <c r="XCJ562" s="41">
        <v>0</v>
      </c>
      <c r="XCK562" s="41">
        <v>0</v>
      </c>
      <c r="XCL562" s="41"/>
      <c r="XCM562" s="41" t="e">
        <f>SUM(XCN562:XCQ562)</f>
        <v>#REF!</v>
      </c>
      <c r="XCN562" s="41">
        <v>0</v>
      </c>
      <c r="XCO562" s="41">
        <v>0</v>
      </c>
      <c r="XCP562" s="41"/>
      <c r="XCQ562" s="41" t="e">
        <f>SUM(XCR562:XCU562)</f>
        <v>#REF!</v>
      </c>
      <c r="XCR562" s="41">
        <v>0</v>
      </c>
      <c r="XCS562" s="41">
        <v>0</v>
      </c>
      <c r="XCT562" s="41"/>
      <c r="XCU562" s="41" t="e">
        <f>SUM(XCV562:XCY562)</f>
        <v>#REF!</v>
      </c>
      <c r="XCV562" s="41">
        <v>0</v>
      </c>
      <c r="XCW562" s="41">
        <v>0</v>
      </c>
      <c r="XCX562" s="41"/>
      <c r="XCY562" s="41" t="e">
        <f>SUM(XCZ562:XDC562)</f>
        <v>#REF!</v>
      </c>
      <c r="XCZ562" s="41">
        <v>0</v>
      </c>
      <c r="XDA562" s="41">
        <v>0</v>
      </c>
      <c r="XDB562" s="41"/>
      <c r="XDC562" s="41" t="e">
        <f>SUM(XDD562:XDG562)</f>
        <v>#REF!</v>
      </c>
      <c r="XDD562" s="41">
        <v>0</v>
      </c>
      <c r="XDE562" s="41">
        <v>0</v>
      </c>
      <c r="XDF562" s="41"/>
      <c r="XDG562" s="41" t="e">
        <f>SUM(XDH562:XDK562)</f>
        <v>#REF!</v>
      </c>
      <c r="XDH562" s="41">
        <v>0</v>
      </c>
      <c r="XDI562" s="41">
        <v>0</v>
      </c>
      <c r="XDJ562" s="41"/>
      <c r="XDK562" s="41" t="e">
        <f>SUM(XDL562:XDO562)</f>
        <v>#REF!</v>
      </c>
      <c r="XDL562" s="41">
        <v>0</v>
      </c>
      <c r="XDM562" s="41">
        <v>0</v>
      </c>
      <c r="XDN562" s="41"/>
      <c r="XDO562" s="41" t="e">
        <f>SUM(XDP562:XDS562)</f>
        <v>#REF!</v>
      </c>
      <c r="XDP562" s="41">
        <v>0</v>
      </c>
      <c r="XDQ562" s="41">
        <v>0</v>
      </c>
      <c r="XDR562" s="41"/>
      <c r="XDS562" s="41" t="e">
        <f>SUM(XDT562:XDW562)</f>
        <v>#REF!</v>
      </c>
      <c r="XDT562" s="41">
        <v>0</v>
      </c>
      <c r="XDU562" s="41">
        <v>0</v>
      </c>
      <c r="XDV562" s="41"/>
      <c r="XDW562" s="41" t="e">
        <f>SUM(XDX562:XEA562)</f>
        <v>#REF!</v>
      </c>
      <c r="XDX562" s="41">
        <v>0</v>
      </c>
      <c r="XDY562" s="41">
        <v>0</v>
      </c>
      <c r="XDZ562" s="41"/>
      <c r="XEA562" s="41" t="e">
        <f>SUM(XEB562:XEE562)</f>
        <v>#REF!</v>
      </c>
      <c r="XEB562" s="41">
        <v>0</v>
      </c>
      <c r="XEC562" s="41">
        <v>0</v>
      </c>
      <c r="XED562" s="41"/>
      <c r="XEE562" s="41" t="e">
        <f>SUM(XEF562:XEI562)</f>
        <v>#REF!</v>
      </c>
      <c r="XEF562" s="41">
        <v>0</v>
      </c>
      <c r="XEG562" s="41">
        <v>0</v>
      </c>
      <c r="XEH562" s="41"/>
      <c r="XEI562" s="41" t="e">
        <f>SUM(XEJ562:XEM562)</f>
        <v>#REF!</v>
      </c>
      <c r="XEJ562" s="41">
        <v>0</v>
      </c>
      <c r="XEK562" s="41">
        <v>0</v>
      </c>
      <c r="XEL562" s="41"/>
      <c r="XEM562" s="41" t="e">
        <f>SUM(XEN562:XEQ562)</f>
        <v>#REF!</v>
      </c>
      <c r="XEN562" s="41">
        <v>0</v>
      </c>
      <c r="XEO562" s="41">
        <v>0</v>
      </c>
      <c r="XEP562" s="41"/>
      <c r="XEQ562" s="41" t="e">
        <f>SUM(XER562:XEU562)</f>
        <v>#REF!</v>
      </c>
      <c r="XER562" s="41">
        <v>0</v>
      </c>
      <c r="XES562" s="41">
        <v>0</v>
      </c>
      <c r="XET562" s="41"/>
      <c r="XEU562" s="41" t="e">
        <f>SUM(XEV562:XEY562)</f>
        <v>#REF!</v>
      </c>
      <c r="XEV562" s="41">
        <v>0</v>
      </c>
      <c r="XEW562" s="41">
        <v>0</v>
      </c>
      <c r="XEX562" s="41"/>
      <c r="XEY562" s="41" t="e">
        <f>SUM(#REF!)</f>
        <v>#REF!</v>
      </c>
      <c r="XEZ562" s="41">
        <v>0</v>
      </c>
      <c r="XFA562" s="41">
        <v>0</v>
      </c>
      <c r="XFB562" s="41"/>
    </row>
    <row r="563" spans="1:16382" ht="13.5" customHeight="1" outlineLevel="2">
      <c r="A563" s="62"/>
      <c r="B563" s="63"/>
      <c r="C563" s="19" t="s">
        <v>7</v>
      </c>
      <c r="D563" s="6">
        <f t="shared" si="46"/>
        <v>0</v>
      </c>
      <c r="E563" s="6">
        <v>0</v>
      </c>
      <c r="F563" s="6">
        <v>0</v>
      </c>
      <c r="G563" s="8"/>
      <c r="H563" s="64"/>
      <c r="I563" s="64"/>
      <c r="J563" s="53"/>
      <c r="K563" s="96"/>
      <c r="L563" s="62"/>
      <c r="M563" s="96"/>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c r="BR563" s="39"/>
      <c r="BS563" s="39"/>
      <c r="BT563" s="39"/>
      <c r="BU563" s="39"/>
      <c r="BV563" s="39"/>
      <c r="BW563" s="39"/>
      <c r="BX563" s="39"/>
      <c r="BY563" s="39"/>
      <c r="BZ563" s="39"/>
      <c r="CA563" s="39"/>
      <c r="CB563" s="39"/>
      <c r="CC563" s="39"/>
      <c r="CD563" s="39"/>
      <c r="CE563" s="39"/>
      <c r="CF563" s="39"/>
      <c r="CG563" s="39"/>
      <c r="CH563" s="39"/>
      <c r="CI563" s="39"/>
      <c r="CJ563" s="39"/>
      <c r="CK563" s="39"/>
      <c r="CL563" s="39"/>
      <c r="CM563" s="39"/>
      <c r="CN563" s="39"/>
      <c r="CO563" s="39"/>
      <c r="CP563" s="39"/>
      <c r="CQ563" s="39"/>
      <c r="CR563" s="39"/>
      <c r="CS563" s="39"/>
      <c r="CT563" s="39"/>
      <c r="CU563" s="39"/>
      <c r="CV563" s="39"/>
      <c r="CW563" s="39"/>
      <c r="CX563" s="39"/>
      <c r="CY563" s="39"/>
      <c r="CZ563" s="39"/>
      <c r="DA563" s="39"/>
      <c r="DB563" s="39"/>
      <c r="DC563" s="39"/>
      <c r="DD563" s="39"/>
      <c r="DE563" s="39"/>
      <c r="DF563" s="39"/>
      <c r="DG563" s="39"/>
      <c r="DH563" s="39"/>
      <c r="DI563" s="39"/>
      <c r="DJ563" s="39"/>
      <c r="DK563" s="39"/>
      <c r="DL563" s="39"/>
      <c r="DM563" s="39"/>
      <c r="DN563" s="39"/>
      <c r="DO563" s="39"/>
      <c r="DP563" s="39"/>
      <c r="DQ563" s="39"/>
      <c r="DR563" s="39"/>
      <c r="DS563" s="39"/>
      <c r="DT563" s="39"/>
      <c r="DU563" s="39"/>
      <c r="DV563" s="39"/>
      <c r="DW563" s="39"/>
      <c r="DX563" s="39"/>
      <c r="DY563" s="39"/>
      <c r="DZ563" s="39"/>
      <c r="EA563" s="39"/>
      <c r="EB563" s="39"/>
      <c r="EC563" s="39"/>
      <c r="ED563" s="39"/>
      <c r="EE563" s="39"/>
      <c r="EF563" s="39"/>
      <c r="EG563" s="39"/>
      <c r="EH563" s="39"/>
      <c r="EI563" s="39"/>
      <c r="EJ563" s="39"/>
      <c r="EK563" s="39"/>
      <c r="EL563" s="39"/>
      <c r="EM563" s="39"/>
      <c r="EN563" s="39"/>
      <c r="EO563" s="39"/>
      <c r="EP563" s="39"/>
      <c r="EQ563" s="39"/>
      <c r="ER563" s="39"/>
      <c r="ES563" s="39"/>
      <c r="ET563" s="39"/>
      <c r="EU563" s="39"/>
      <c r="EV563" s="39"/>
      <c r="EW563" s="39"/>
      <c r="EX563" s="39"/>
      <c r="EY563" s="39"/>
      <c r="EZ563" s="39"/>
      <c r="FA563" s="39"/>
      <c r="FB563" s="39"/>
      <c r="FC563" s="39"/>
      <c r="FD563" s="39"/>
      <c r="FE563" s="39"/>
      <c r="FF563" s="39"/>
      <c r="FG563" s="39"/>
      <c r="FH563" s="39"/>
      <c r="FI563" s="39"/>
      <c r="FJ563" s="39"/>
      <c r="FK563" s="39"/>
      <c r="FL563" s="39"/>
      <c r="FM563" s="39"/>
      <c r="FN563" s="39"/>
      <c r="FO563" s="39"/>
      <c r="FP563" s="39"/>
      <c r="FQ563" s="39"/>
      <c r="FR563" s="39"/>
      <c r="FS563" s="39"/>
      <c r="FT563" s="39"/>
      <c r="FU563" s="39"/>
      <c r="FV563" s="39"/>
      <c r="FW563" s="39"/>
      <c r="FX563" s="39"/>
      <c r="FY563" s="39"/>
      <c r="FZ563" s="39"/>
      <c r="GA563" s="39"/>
      <c r="GB563" s="39"/>
      <c r="GC563" s="39"/>
      <c r="GD563" s="39"/>
      <c r="GE563" s="39"/>
      <c r="GF563" s="39"/>
      <c r="GG563" s="39"/>
      <c r="GH563" s="39"/>
      <c r="GI563" s="39"/>
      <c r="GJ563" s="39"/>
      <c r="GK563" s="39"/>
      <c r="GL563" s="39"/>
      <c r="GM563" s="39"/>
      <c r="GN563" s="39"/>
      <c r="GO563" s="39"/>
      <c r="GP563" s="39"/>
      <c r="GQ563" s="39"/>
      <c r="GR563" s="39"/>
      <c r="GS563" s="39"/>
      <c r="GT563" s="39"/>
      <c r="GU563" s="39"/>
      <c r="GV563" s="39"/>
      <c r="GW563" s="39"/>
      <c r="GX563" s="39"/>
      <c r="GY563" s="39"/>
      <c r="GZ563" s="39"/>
      <c r="HA563" s="39"/>
      <c r="HB563" s="39"/>
      <c r="HC563" s="39"/>
      <c r="HD563" s="39"/>
      <c r="HE563" s="39"/>
      <c r="HF563" s="39"/>
      <c r="HG563" s="39"/>
      <c r="HH563" s="39"/>
      <c r="HI563" s="39"/>
      <c r="HJ563" s="39"/>
      <c r="HK563" s="39"/>
      <c r="HL563" s="39"/>
      <c r="HM563" s="39"/>
      <c r="HN563" s="39"/>
      <c r="HO563" s="39"/>
      <c r="HP563" s="39"/>
      <c r="HQ563" s="39"/>
      <c r="HR563" s="39"/>
      <c r="HS563" s="39"/>
      <c r="HT563" s="39"/>
      <c r="HU563" s="39"/>
      <c r="HV563" s="39"/>
      <c r="HW563" s="39"/>
      <c r="HX563" s="39"/>
      <c r="HY563" s="39"/>
      <c r="HZ563" s="39"/>
      <c r="IA563" s="39"/>
      <c r="IB563" s="39"/>
      <c r="IC563" s="39"/>
      <c r="ID563" s="39"/>
      <c r="IE563" s="39"/>
      <c r="IF563" s="39"/>
      <c r="IG563" s="39"/>
      <c r="IH563" s="39"/>
      <c r="II563" s="39"/>
      <c r="IJ563" s="39"/>
      <c r="IK563" s="39"/>
      <c r="IL563" s="39"/>
      <c r="IM563" s="39"/>
      <c r="IN563" s="39"/>
      <c r="IO563" s="39"/>
      <c r="IP563" s="39"/>
      <c r="IQ563" s="39"/>
      <c r="IR563" s="39"/>
      <c r="IS563" s="39"/>
      <c r="IT563" s="39"/>
      <c r="IU563" s="39"/>
      <c r="IV563" s="39"/>
      <c r="IW563" s="39"/>
      <c r="IX563" s="39"/>
      <c r="IY563" s="39"/>
      <c r="IZ563" s="39"/>
      <c r="JA563" s="39"/>
      <c r="JB563" s="39"/>
      <c r="JC563" s="39"/>
      <c r="JD563" s="39"/>
      <c r="JE563" s="39"/>
      <c r="JF563" s="39"/>
      <c r="JG563" s="39"/>
      <c r="JH563" s="39"/>
      <c r="JI563" s="39"/>
      <c r="JJ563" s="39"/>
      <c r="JK563" s="39"/>
      <c r="JL563" s="39"/>
      <c r="JM563" s="39"/>
      <c r="JN563" s="39"/>
      <c r="JO563" s="39"/>
      <c r="JP563" s="39"/>
      <c r="JQ563" s="39"/>
      <c r="JR563" s="39"/>
      <c r="JS563" s="39"/>
      <c r="JT563" s="39"/>
      <c r="JU563" s="39"/>
      <c r="JV563" s="39"/>
      <c r="JW563" s="39"/>
      <c r="JX563" s="39"/>
      <c r="JY563" s="39"/>
      <c r="JZ563" s="39"/>
      <c r="KA563" s="39"/>
      <c r="KB563" s="39"/>
      <c r="KC563" s="39"/>
      <c r="KD563" s="39"/>
      <c r="KE563" s="39"/>
      <c r="KF563" s="39"/>
      <c r="KG563" s="39"/>
      <c r="KH563" s="39"/>
      <c r="KI563" s="39"/>
      <c r="KJ563" s="39"/>
      <c r="KK563" s="39"/>
      <c r="KL563" s="39"/>
      <c r="KM563" s="39"/>
      <c r="KN563" s="39"/>
      <c r="KO563" s="39"/>
      <c r="KP563" s="39"/>
      <c r="KQ563" s="39"/>
      <c r="KR563" s="39"/>
      <c r="KS563" s="39"/>
      <c r="KT563" s="39"/>
      <c r="KU563" s="39"/>
      <c r="KV563" s="39"/>
      <c r="KW563" s="39"/>
      <c r="KX563" s="39"/>
      <c r="KY563" s="39"/>
      <c r="KZ563" s="39"/>
      <c r="LA563" s="39"/>
      <c r="LB563" s="39"/>
      <c r="LC563" s="39"/>
      <c r="LD563" s="39"/>
      <c r="LE563" s="39"/>
      <c r="LF563" s="39"/>
      <c r="LG563" s="39"/>
      <c r="LH563" s="39"/>
      <c r="LI563" s="39"/>
      <c r="LJ563" s="39"/>
      <c r="LK563" s="39"/>
      <c r="LL563" s="39"/>
      <c r="LM563" s="39"/>
      <c r="LN563" s="39"/>
      <c r="LO563" s="39"/>
      <c r="LP563" s="39"/>
      <c r="LQ563" s="39"/>
      <c r="LR563" s="39"/>
      <c r="LS563" s="39"/>
      <c r="LT563" s="39"/>
      <c r="LU563" s="39"/>
      <c r="LV563" s="39"/>
      <c r="LW563" s="39"/>
      <c r="LX563" s="39"/>
      <c r="LY563" s="39"/>
      <c r="LZ563" s="39"/>
      <c r="MA563" s="39"/>
      <c r="MB563" s="39"/>
      <c r="MC563" s="39"/>
      <c r="MD563" s="39"/>
      <c r="ME563" s="39"/>
      <c r="MF563" s="39"/>
      <c r="MG563" s="39"/>
      <c r="MH563" s="39"/>
      <c r="MI563" s="39"/>
      <c r="MJ563" s="39"/>
      <c r="MK563" s="39"/>
      <c r="ML563" s="39"/>
      <c r="MM563" s="39"/>
      <c r="MN563" s="39"/>
      <c r="MO563" s="39"/>
      <c r="MP563" s="39"/>
      <c r="MQ563" s="39"/>
      <c r="MR563" s="39"/>
      <c r="MS563" s="39"/>
      <c r="MT563" s="39"/>
      <c r="MU563" s="39"/>
      <c r="MV563" s="39"/>
      <c r="MW563" s="39"/>
      <c r="MX563" s="39"/>
      <c r="MY563" s="39"/>
      <c r="MZ563" s="39"/>
      <c r="NA563" s="39"/>
      <c r="NB563" s="39"/>
      <c r="NC563" s="39"/>
      <c r="ND563" s="39"/>
      <c r="NE563" s="39"/>
      <c r="NF563" s="39"/>
      <c r="NG563" s="39"/>
      <c r="NH563" s="39"/>
      <c r="NI563" s="39"/>
      <c r="NJ563" s="39"/>
      <c r="NK563" s="39"/>
      <c r="NL563" s="39"/>
      <c r="NM563" s="39"/>
      <c r="NN563" s="39"/>
      <c r="NO563" s="39"/>
      <c r="NP563" s="39"/>
      <c r="NQ563" s="39"/>
      <c r="NR563" s="39"/>
      <c r="NS563" s="39"/>
      <c r="NT563" s="39"/>
      <c r="NU563" s="39"/>
      <c r="NV563" s="39"/>
      <c r="NW563" s="39"/>
      <c r="NX563" s="39"/>
      <c r="NY563" s="39"/>
      <c r="NZ563" s="39"/>
      <c r="OA563" s="39"/>
      <c r="OB563" s="39"/>
      <c r="OC563" s="39"/>
      <c r="OD563" s="39"/>
      <c r="OE563" s="39"/>
      <c r="OF563" s="39"/>
      <c r="OG563" s="39"/>
      <c r="OH563" s="39"/>
      <c r="OI563" s="39"/>
      <c r="OJ563" s="39"/>
      <c r="OK563" s="39"/>
      <c r="OL563" s="39"/>
      <c r="OM563" s="39"/>
      <c r="ON563" s="39"/>
      <c r="OO563" s="39"/>
      <c r="OP563" s="39"/>
      <c r="OQ563" s="39"/>
      <c r="OR563" s="39"/>
      <c r="OS563" s="39"/>
      <c r="OT563" s="39"/>
      <c r="OU563" s="39"/>
      <c r="OV563" s="39"/>
      <c r="OW563" s="39"/>
      <c r="OX563" s="39"/>
      <c r="OY563" s="39"/>
      <c r="OZ563" s="39"/>
      <c r="PA563" s="39"/>
      <c r="PB563" s="39"/>
      <c r="PC563" s="39"/>
      <c r="PD563" s="39"/>
      <c r="PE563" s="39"/>
      <c r="PF563" s="39"/>
      <c r="PG563" s="39"/>
      <c r="PH563" s="39"/>
      <c r="PI563" s="39"/>
      <c r="PJ563" s="39"/>
      <c r="PK563" s="39"/>
      <c r="PL563" s="39"/>
      <c r="PM563" s="39"/>
      <c r="PN563" s="39"/>
      <c r="PO563" s="39"/>
      <c r="PP563" s="39"/>
      <c r="PQ563" s="39"/>
      <c r="PR563" s="39"/>
      <c r="PS563" s="39"/>
      <c r="PT563" s="39"/>
      <c r="PU563" s="39"/>
      <c r="PV563" s="39"/>
      <c r="PW563" s="39"/>
      <c r="PX563" s="39"/>
      <c r="PY563" s="39"/>
      <c r="PZ563" s="39"/>
      <c r="QA563" s="39"/>
      <c r="QB563" s="39"/>
      <c r="QC563" s="39"/>
      <c r="QD563" s="39"/>
      <c r="QE563" s="39"/>
      <c r="QF563" s="39"/>
      <c r="QG563" s="39"/>
      <c r="QH563" s="39"/>
      <c r="QI563" s="39"/>
      <c r="QJ563" s="39"/>
      <c r="QK563" s="39"/>
      <c r="QL563" s="39"/>
      <c r="QM563" s="39"/>
      <c r="QN563" s="39"/>
      <c r="QO563" s="39"/>
      <c r="QP563" s="39"/>
      <c r="QQ563" s="39"/>
      <c r="QR563" s="39"/>
      <c r="QS563" s="39"/>
      <c r="QT563" s="39"/>
      <c r="QU563" s="39"/>
      <c r="QV563" s="39"/>
      <c r="QW563" s="39"/>
      <c r="QX563" s="39"/>
      <c r="QY563" s="39"/>
      <c r="QZ563" s="39"/>
      <c r="RA563" s="39"/>
      <c r="RB563" s="39"/>
      <c r="RC563" s="39"/>
      <c r="RD563" s="39"/>
      <c r="RE563" s="39"/>
      <c r="RF563" s="39"/>
      <c r="RG563" s="39"/>
      <c r="RH563" s="39"/>
      <c r="RI563" s="39"/>
      <c r="RJ563" s="39"/>
      <c r="RK563" s="39"/>
      <c r="RL563" s="39"/>
      <c r="RM563" s="39"/>
      <c r="RN563" s="39"/>
      <c r="RO563" s="39"/>
      <c r="RP563" s="39"/>
      <c r="RQ563" s="39"/>
      <c r="RR563" s="39"/>
      <c r="RS563" s="39"/>
      <c r="RT563" s="39"/>
      <c r="RU563" s="39"/>
      <c r="RV563" s="39"/>
      <c r="RW563" s="39"/>
      <c r="RX563" s="39"/>
      <c r="RY563" s="39"/>
      <c r="RZ563" s="39"/>
      <c r="SA563" s="39"/>
      <c r="SB563" s="39"/>
      <c r="SC563" s="39"/>
      <c r="SD563" s="39"/>
      <c r="SE563" s="39"/>
      <c r="SF563" s="39"/>
      <c r="SG563" s="39"/>
      <c r="SH563" s="39"/>
      <c r="SI563" s="39"/>
      <c r="SJ563" s="39"/>
      <c r="SK563" s="39"/>
      <c r="SL563" s="39"/>
      <c r="SM563" s="40" t="e">
        <f>SUM(SN563:SQ563)</f>
        <v>#REF!</v>
      </c>
      <c r="SN563" s="41">
        <v>0</v>
      </c>
      <c r="SO563" s="41">
        <v>0</v>
      </c>
      <c r="SP563" s="41"/>
      <c r="SQ563" s="41" t="e">
        <f>SUM(SR563:SU563)</f>
        <v>#REF!</v>
      </c>
      <c r="SR563" s="41">
        <v>0</v>
      </c>
      <c r="SS563" s="41">
        <v>0</v>
      </c>
      <c r="ST563" s="41"/>
      <c r="SU563" s="41" t="e">
        <f>SUM(SV563:SY563)</f>
        <v>#REF!</v>
      </c>
      <c r="SV563" s="41">
        <v>0</v>
      </c>
      <c r="SW563" s="41">
        <v>0</v>
      </c>
      <c r="SX563" s="41"/>
      <c r="SY563" s="41" t="e">
        <f>SUM(SZ563:TC563)</f>
        <v>#REF!</v>
      </c>
      <c r="SZ563" s="41">
        <v>0</v>
      </c>
      <c r="TA563" s="41">
        <v>0</v>
      </c>
      <c r="TB563" s="41"/>
      <c r="TC563" s="41" t="e">
        <f>SUM(TD563:TG563)</f>
        <v>#REF!</v>
      </c>
      <c r="TD563" s="41">
        <v>0</v>
      </c>
      <c r="TE563" s="41">
        <v>0</v>
      </c>
      <c r="TF563" s="41"/>
      <c r="TG563" s="41" t="e">
        <f>SUM(TH563:TK563)</f>
        <v>#REF!</v>
      </c>
      <c r="TH563" s="41">
        <v>0</v>
      </c>
      <c r="TI563" s="41">
        <v>0</v>
      </c>
      <c r="TJ563" s="41"/>
      <c r="TK563" s="41" t="e">
        <f>SUM(TL563:TO563)</f>
        <v>#REF!</v>
      </c>
      <c r="TL563" s="41">
        <v>0</v>
      </c>
      <c r="TM563" s="41">
        <v>0</v>
      </c>
      <c r="TN563" s="41"/>
      <c r="TO563" s="41" t="e">
        <f>SUM(TP563:TS563)</f>
        <v>#REF!</v>
      </c>
      <c r="TP563" s="41">
        <v>0</v>
      </c>
      <c r="TQ563" s="41">
        <v>0</v>
      </c>
      <c r="TR563" s="41"/>
      <c r="TS563" s="41" t="e">
        <f>SUM(TT563:TW563)</f>
        <v>#REF!</v>
      </c>
      <c r="TT563" s="41">
        <v>0</v>
      </c>
      <c r="TU563" s="41">
        <v>0</v>
      </c>
      <c r="TV563" s="41"/>
      <c r="TW563" s="41" t="e">
        <f>SUM(TX563:UA563)</f>
        <v>#REF!</v>
      </c>
      <c r="TX563" s="41">
        <v>0</v>
      </c>
      <c r="TY563" s="41">
        <v>0</v>
      </c>
      <c r="TZ563" s="41"/>
      <c r="UA563" s="41" t="e">
        <f>SUM(UB563:UE563)</f>
        <v>#REF!</v>
      </c>
      <c r="UB563" s="41">
        <v>0</v>
      </c>
      <c r="UC563" s="41">
        <v>0</v>
      </c>
      <c r="UD563" s="41"/>
      <c r="UE563" s="41" t="e">
        <f>SUM(UF563:UI563)</f>
        <v>#REF!</v>
      </c>
      <c r="UF563" s="41">
        <v>0</v>
      </c>
      <c r="UG563" s="41">
        <v>0</v>
      </c>
      <c r="UH563" s="41"/>
      <c r="UI563" s="41" t="e">
        <f>SUM(UJ563:UM563)</f>
        <v>#REF!</v>
      </c>
      <c r="UJ563" s="41">
        <v>0</v>
      </c>
      <c r="UK563" s="41">
        <v>0</v>
      </c>
      <c r="UL563" s="41"/>
      <c r="UM563" s="41" t="e">
        <f>SUM(UN563:UQ563)</f>
        <v>#REF!</v>
      </c>
      <c r="UN563" s="41">
        <v>0</v>
      </c>
      <c r="UO563" s="41">
        <v>0</v>
      </c>
      <c r="UP563" s="41"/>
      <c r="UQ563" s="41" t="e">
        <f>SUM(UR563:UU563)</f>
        <v>#REF!</v>
      </c>
      <c r="UR563" s="41">
        <v>0</v>
      </c>
      <c r="US563" s="41">
        <v>0</v>
      </c>
      <c r="UT563" s="41"/>
      <c r="UU563" s="41" t="e">
        <f>SUM(UV563:UY563)</f>
        <v>#REF!</v>
      </c>
      <c r="UV563" s="41">
        <v>0</v>
      </c>
      <c r="UW563" s="41">
        <v>0</v>
      </c>
      <c r="UX563" s="41"/>
      <c r="UY563" s="41" t="e">
        <f>SUM(UZ563:VC563)</f>
        <v>#REF!</v>
      </c>
      <c r="UZ563" s="41">
        <v>0</v>
      </c>
      <c r="VA563" s="41">
        <v>0</v>
      </c>
      <c r="VB563" s="41"/>
      <c r="VC563" s="41" t="e">
        <f>SUM(VD563:VG563)</f>
        <v>#REF!</v>
      </c>
      <c r="VD563" s="41">
        <v>0</v>
      </c>
      <c r="VE563" s="41">
        <v>0</v>
      </c>
      <c r="VF563" s="41"/>
      <c r="VG563" s="41" t="e">
        <f>SUM(VH563:VK563)</f>
        <v>#REF!</v>
      </c>
      <c r="VH563" s="41">
        <v>0</v>
      </c>
      <c r="VI563" s="41">
        <v>0</v>
      </c>
      <c r="VJ563" s="41"/>
      <c r="VK563" s="41" t="e">
        <f>SUM(VL563:VO563)</f>
        <v>#REF!</v>
      </c>
      <c r="VL563" s="41">
        <v>0</v>
      </c>
      <c r="VM563" s="41">
        <v>0</v>
      </c>
      <c r="VN563" s="41"/>
      <c r="VO563" s="41" t="e">
        <f>SUM(VP563:VS563)</f>
        <v>#REF!</v>
      </c>
      <c r="VP563" s="41">
        <v>0</v>
      </c>
      <c r="VQ563" s="41">
        <v>0</v>
      </c>
      <c r="VR563" s="41"/>
      <c r="VS563" s="41" t="e">
        <f>SUM(VT563:VW563)</f>
        <v>#REF!</v>
      </c>
      <c r="VT563" s="41">
        <v>0</v>
      </c>
      <c r="VU563" s="41">
        <v>0</v>
      </c>
      <c r="VV563" s="41"/>
      <c r="VW563" s="41" t="e">
        <f>SUM(VX563:WA563)</f>
        <v>#REF!</v>
      </c>
      <c r="VX563" s="41">
        <v>0</v>
      </c>
      <c r="VY563" s="41">
        <v>0</v>
      </c>
      <c r="VZ563" s="41"/>
      <c r="WA563" s="41" t="e">
        <f>SUM(WB563:WE563)</f>
        <v>#REF!</v>
      </c>
      <c r="WB563" s="41">
        <v>0</v>
      </c>
      <c r="WC563" s="41">
        <v>0</v>
      </c>
      <c r="WD563" s="41"/>
      <c r="WE563" s="41" t="e">
        <f>SUM(WF563:WI563)</f>
        <v>#REF!</v>
      </c>
      <c r="WF563" s="41">
        <v>0</v>
      </c>
      <c r="WG563" s="41">
        <v>0</v>
      </c>
      <c r="WH563" s="41"/>
      <c r="WI563" s="41" t="e">
        <f>SUM(WJ563:WM563)</f>
        <v>#REF!</v>
      </c>
      <c r="WJ563" s="41">
        <v>0</v>
      </c>
      <c r="WK563" s="41">
        <v>0</v>
      </c>
      <c r="WL563" s="41"/>
      <c r="WM563" s="41" t="e">
        <f>SUM(WN563:WQ563)</f>
        <v>#REF!</v>
      </c>
      <c r="WN563" s="41">
        <v>0</v>
      </c>
      <c r="WO563" s="41">
        <v>0</v>
      </c>
      <c r="WP563" s="41"/>
      <c r="WQ563" s="41" t="e">
        <f>SUM(WR563:WU563)</f>
        <v>#REF!</v>
      </c>
      <c r="WR563" s="41">
        <v>0</v>
      </c>
      <c r="WS563" s="41">
        <v>0</v>
      </c>
      <c r="WT563" s="41"/>
      <c r="WU563" s="41" t="e">
        <f>SUM(WV563:WY563)</f>
        <v>#REF!</v>
      </c>
      <c r="WV563" s="41">
        <v>0</v>
      </c>
      <c r="WW563" s="41">
        <v>0</v>
      </c>
      <c r="WX563" s="41"/>
      <c r="WY563" s="41" t="e">
        <f>SUM(WZ563:XC563)</f>
        <v>#REF!</v>
      </c>
      <c r="WZ563" s="41">
        <v>0</v>
      </c>
      <c r="XA563" s="41">
        <v>0</v>
      </c>
      <c r="XB563" s="41"/>
      <c r="XC563" s="41" t="e">
        <f>SUM(XD563:XG563)</f>
        <v>#REF!</v>
      </c>
      <c r="XD563" s="41">
        <v>0</v>
      </c>
      <c r="XE563" s="41">
        <v>0</v>
      </c>
      <c r="XF563" s="41"/>
      <c r="XG563" s="41" t="e">
        <f>SUM(XH563:XK563)</f>
        <v>#REF!</v>
      </c>
      <c r="XH563" s="41">
        <v>0</v>
      </c>
      <c r="XI563" s="41">
        <v>0</v>
      </c>
      <c r="XJ563" s="41"/>
      <c r="XK563" s="41" t="e">
        <f>SUM(XL563:XO563)</f>
        <v>#REF!</v>
      </c>
      <c r="XL563" s="41">
        <v>0</v>
      </c>
      <c r="XM563" s="41">
        <v>0</v>
      </c>
      <c r="XN563" s="41"/>
      <c r="XO563" s="41" t="e">
        <f>SUM(XP563:XS563)</f>
        <v>#REF!</v>
      </c>
      <c r="XP563" s="41">
        <v>0</v>
      </c>
      <c r="XQ563" s="41">
        <v>0</v>
      </c>
      <c r="XR563" s="41"/>
      <c r="XS563" s="41" t="e">
        <f>SUM(XT563:XW563)</f>
        <v>#REF!</v>
      </c>
      <c r="XT563" s="41">
        <v>0</v>
      </c>
      <c r="XU563" s="41">
        <v>0</v>
      </c>
      <c r="XV563" s="41"/>
      <c r="XW563" s="41" t="e">
        <f>SUM(XX563:YA563)</f>
        <v>#REF!</v>
      </c>
      <c r="XX563" s="41">
        <v>0</v>
      </c>
      <c r="XY563" s="41">
        <v>0</v>
      </c>
      <c r="XZ563" s="41"/>
      <c r="YA563" s="41" t="e">
        <f>SUM(YB563:YE563)</f>
        <v>#REF!</v>
      </c>
      <c r="YB563" s="41">
        <v>0</v>
      </c>
      <c r="YC563" s="41">
        <v>0</v>
      </c>
      <c r="YD563" s="41"/>
      <c r="YE563" s="41" t="e">
        <f>SUM(YF563:YI563)</f>
        <v>#REF!</v>
      </c>
      <c r="YF563" s="41">
        <v>0</v>
      </c>
      <c r="YG563" s="41">
        <v>0</v>
      </c>
      <c r="YH563" s="41"/>
      <c r="YI563" s="41" t="e">
        <f>SUM(YJ563:YM563)</f>
        <v>#REF!</v>
      </c>
      <c r="YJ563" s="41">
        <v>0</v>
      </c>
      <c r="YK563" s="41">
        <v>0</v>
      </c>
      <c r="YL563" s="41"/>
      <c r="YM563" s="41" t="e">
        <f>SUM(YN563:YQ563)</f>
        <v>#REF!</v>
      </c>
      <c r="YN563" s="41">
        <v>0</v>
      </c>
      <c r="YO563" s="41">
        <v>0</v>
      </c>
      <c r="YP563" s="41"/>
      <c r="YQ563" s="41" t="e">
        <f>SUM(YR563:YU563)</f>
        <v>#REF!</v>
      </c>
      <c r="YR563" s="41">
        <v>0</v>
      </c>
      <c r="YS563" s="41">
        <v>0</v>
      </c>
      <c r="YT563" s="41"/>
      <c r="YU563" s="41" t="e">
        <f>SUM(YV563:YY563)</f>
        <v>#REF!</v>
      </c>
      <c r="YV563" s="41">
        <v>0</v>
      </c>
      <c r="YW563" s="41">
        <v>0</v>
      </c>
      <c r="YX563" s="41"/>
      <c r="YY563" s="41" t="e">
        <f>SUM(YZ563:ZC563)</f>
        <v>#REF!</v>
      </c>
      <c r="YZ563" s="41">
        <v>0</v>
      </c>
      <c r="ZA563" s="41">
        <v>0</v>
      </c>
      <c r="ZB563" s="41"/>
      <c r="ZC563" s="41" t="e">
        <f>SUM(ZD563:ZG563)</f>
        <v>#REF!</v>
      </c>
      <c r="ZD563" s="41">
        <v>0</v>
      </c>
      <c r="ZE563" s="41">
        <v>0</v>
      </c>
      <c r="ZF563" s="41"/>
      <c r="ZG563" s="41" t="e">
        <f>SUM(ZH563:ZK563)</f>
        <v>#REF!</v>
      </c>
      <c r="ZH563" s="41">
        <v>0</v>
      </c>
      <c r="ZI563" s="41">
        <v>0</v>
      </c>
      <c r="ZJ563" s="41"/>
      <c r="ZK563" s="41" t="e">
        <f>SUM(ZL563:ZO563)</f>
        <v>#REF!</v>
      </c>
      <c r="ZL563" s="41">
        <v>0</v>
      </c>
      <c r="ZM563" s="41">
        <v>0</v>
      </c>
      <c r="ZN563" s="41"/>
      <c r="ZO563" s="41" t="e">
        <f>SUM(ZP563:ZS563)</f>
        <v>#REF!</v>
      </c>
      <c r="ZP563" s="41">
        <v>0</v>
      </c>
      <c r="ZQ563" s="41">
        <v>0</v>
      </c>
      <c r="ZR563" s="41"/>
      <c r="ZS563" s="41" t="e">
        <f>SUM(ZT563:ZW563)</f>
        <v>#REF!</v>
      </c>
      <c r="ZT563" s="41">
        <v>0</v>
      </c>
      <c r="ZU563" s="41">
        <v>0</v>
      </c>
      <c r="ZV563" s="41"/>
      <c r="ZW563" s="41" t="e">
        <f>SUM(ZX563:AAA563)</f>
        <v>#REF!</v>
      </c>
      <c r="ZX563" s="41">
        <v>0</v>
      </c>
      <c r="ZY563" s="41">
        <v>0</v>
      </c>
      <c r="ZZ563" s="41"/>
      <c r="AAA563" s="41" t="e">
        <f>SUM(AAB563:AAE563)</f>
        <v>#REF!</v>
      </c>
      <c r="AAB563" s="41">
        <v>0</v>
      </c>
      <c r="AAC563" s="41">
        <v>0</v>
      </c>
      <c r="AAD563" s="41"/>
      <c r="AAE563" s="41" t="e">
        <f>SUM(AAF563:AAI563)</f>
        <v>#REF!</v>
      </c>
      <c r="AAF563" s="41">
        <v>0</v>
      </c>
      <c r="AAG563" s="41">
        <v>0</v>
      </c>
      <c r="AAH563" s="41"/>
      <c r="AAI563" s="41" t="e">
        <f>SUM(AAJ563:AAM563)</f>
        <v>#REF!</v>
      </c>
      <c r="AAJ563" s="41">
        <v>0</v>
      </c>
      <c r="AAK563" s="41">
        <v>0</v>
      </c>
      <c r="AAL563" s="41"/>
      <c r="AAM563" s="41" t="e">
        <f>SUM(AAN563:AAQ563)</f>
        <v>#REF!</v>
      </c>
      <c r="AAN563" s="41">
        <v>0</v>
      </c>
      <c r="AAO563" s="41">
        <v>0</v>
      </c>
      <c r="AAP563" s="41"/>
      <c r="AAQ563" s="41" t="e">
        <f>SUM(AAR563:AAU563)</f>
        <v>#REF!</v>
      </c>
      <c r="AAR563" s="41">
        <v>0</v>
      </c>
      <c r="AAS563" s="41">
        <v>0</v>
      </c>
      <c r="AAT563" s="41"/>
      <c r="AAU563" s="41" t="e">
        <f>SUM(AAV563:AAY563)</f>
        <v>#REF!</v>
      </c>
      <c r="AAV563" s="41">
        <v>0</v>
      </c>
      <c r="AAW563" s="41">
        <v>0</v>
      </c>
      <c r="AAX563" s="41"/>
      <c r="AAY563" s="41" t="e">
        <f>SUM(AAZ563:ABC563)</f>
        <v>#REF!</v>
      </c>
      <c r="AAZ563" s="41">
        <v>0</v>
      </c>
      <c r="ABA563" s="41">
        <v>0</v>
      </c>
      <c r="ABB563" s="41"/>
      <c r="ABC563" s="41" t="e">
        <f>SUM(ABD563:ABG563)</f>
        <v>#REF!</v>
      </c>
      <c r="ABD563" s="41">
        <v>0</v>
      </c>
      <c r="ABE563" s="41">
        <v>0</v>
      </c>
      <c r="ABF563" s="41"/>
      <c r="ABG563" s="41" t="e">
        <f>SUM(ABH563:ABK563)</f>
        <v>#REF!</v>
      </c>
      <c r="ABH563" s="41">
        <v>0</v>
      </c>
      <c r="ABI563" s="41">
        <v>0</v>
      </c>
      <c r="ABJ563" s="41"/>
      <c r="ABK563" s="41" t="e">
        <f>SUM(ABL563:ABO563)</f>
        <v>#REF!</v>
      </c>
      <c r="ABL563" s="41">
        <v>0</v>
      </c>
      <c r="ABM563" s="41">
        <v>0</v>
      </c>
      <c r="ABN563" s="41"/>
      <c r="ABO563" s="41" t="e">
        <f>SUM(ABP563:ABS563)</f>
        <v>#REF!</v>
      </c>
      <c r="ABP563" s="41">
        <v>0</v>
      </c>
      <c r="ABQ563" s="41">
        <v>0</v>
      </c>
      <c r="ABR563" s="41"/>
      <c r="ABS563" s="41" t="e">
        <f>SUM(ABT563:ABW563)</f>
        <v>#REF!</v>
      </c>
      <c r="ABT563" s="41">
        <v>0</v>
      </c>
      <c r="ABU563" s="41">
        <v>0</v>
      </c>
      <c r="ABV563" s="41"/>
      <c r="ABW563" s="41" t="e">
        <f>SUM(ABX563:ACA563)</f>
        <v>#REF!</v>
      </c>
      <c r="ABX563" s="41">
        <v>0</v>
      </c>
      <c r="ABY563" s="41">
        <v>0</v>
      </c>
      <c r="ABZ563" s="41"/>
      <c r="ACA563" s="41" t="e">
        <f>SUM(ACB563:ACE563)</f>
        <v>#REF!</v>
      </c>
      <c r="ACB563" s="41">
        <v>0</v>
      </c>
      <c r="ACC563" s="41">
        <v>0</v>
      </c>
      <c r="ACD563" s="41"/>
      <c r="ACE563" s="41" t="e">
        <f>SUM(ACF563:ACI563)</f>
        <v>#REF!</v>
      </c>
      <c r="ACF563" s="41">
        <v>0</v>
      </c>
      <c r="ACG563" s="41">
        <v>0</v>
      </c>
      <c r="ACH563" s="41"/>
      <c r="ACI563" s="41" t="e">
        <f>SUM(ACJ563:ACM563)</f>
        <v>#REF!</v>
      </c>
      <c r="ACJ563" s="41">
        <v>0</v>
      </c>
      <c r="ACK563" s="41">
        <v>0</v>
      </c>
      <c r="ACL563" s="41"/>
      <c r="ACM563" s="41" t="e">
        <f>SUM(ACN563:ACQ563)</f>
        <v>#REF!</v>
      </c>
      <c r="ACN563" s="41">
        <v>0</v>
      </c>
      <c r="ACO563" s="41">
        <v>0</v>
      </c>
      <c r="ACP563" s="41"/>
      <c r="ACQ563" s="41" t="e">
        <f>SUM(ACR563:ACU563)</f>
        <v>#REF!</v>
      </c>
      <c r="ACR563" s="41">
        <v>0</v>
      </c>
      <c r="ACS563" s="41">
        <v>0</v>
      </c>
      <c r="ACT563" s="41"/>
      <c r="ACU563" s="41" t="e">
        <f>SUM(ACV563:ACY563)</f>
        <v>#REF!</v>
      </c>
      <c r="ACV563" s="41">
        <v>0</v>
      </c>
      <c r="ACW563" s="41">
        <v>0</v>
      </c>
      <c r="ACX563" s="41"/>
      <c r="ACY563" s="41" t="e">
        <f>SUM(ACZ563:ADC563)</f>
        <v>#REF!</v>
      </c>
      <c r="ACZ563" s="41">
        <v>0</v>
      </c>
      <c r="ADA563" s="41">
        <v>0</v>
      </c>
      <c r="ADB563" s="41"/>
      <c r="ADC563" s="41" t="e">
        <f>SUM(ADD563:ADG563)</f>
        <v>#REF!</v>
      </c>
      <c r="ADD563" s="41">
        <v>0</v>
      </c>
      <c r="ADE563" s="41">
        <v>0</v>
      </c>
      <c r="ADF563" s="41"/>
      <c r="ADG563" s="41" t="e">
        <f>SUM(ADH563:ADK563)</f>
        <v>#REF!</v>
      </c>
      <c r="ADH563" s="41">
        <v>0</v>
      </c>
      <c r="ADI563" s="41">
        <v>0</v>
      </c>
      <c r="ADJ563" s="41"/>
      <c r="ADK563" s="41" t="e">
        <f>SUM(ADL563:ADO563)</f>
        <v>#REF!</v>
      </c>
      <c r="ADL563" s="41">
        <v>0</v>
      </c>
      <c r="ADM563" s="41">
        <v>0</v>
      </c>
      <c r="ADN563" s="41"/>
      <c r="ADO563" s="41" t="e">
        <f>SUM(ADP563:ADS563)</f>
        <v>#REF!</v>
      </c>
      <c r="ADP563" s="41">
        <v>0</v>
      </c>
      <c r="ADQ563" s="41">
        <v>0</v>
      </c>
      <c r="ADR563" s="41"/>
      <c r="ADS563" s="41" t="e">
        <f>SUM(ADT563:ADW563)</f>
        <v>#REF!</v>
      </c>
      <c r="ADT563" s="41">
        <v>0</v>
      </c>
      <c r="ADU563" s="41">
        <v>0</v>
      </c>
      <c r="ADV563" s="41"/>
      <c r="ADW563" s="41" t="e">
        <f>SUM(ADX563:AEA563)</f>
        <v>#REF!</v>
      </c>
      <c r="ADX563" s="41">
        <v>0</v>
      </c>
      <c r="ADY563" s="41">
        <v>0</v>
      </c>
      <c r="ADZ563" s="41"/>
      <c r="AEA563" s="41" t="e">
        <f>SUM(AEB563:AEE563)</f>
        <v>#REF!</v>
      </c>
      <c r="AEB563" s="41">
        <v>0</v>
      </c>
      <c r="AEC563" s="41">
        <v>0</v>
      </c>
      <c r="AED563" s="41"/>
      <c r="AEE563" s="41" t="e">
        <f>SUM(AEF563:AEI563)</f>
        <v>#REF!</v>
      </c>
      <c r="AEF563" s="41">
        <v>0</v>
      </c>
      <c r="AEG563" s="41">
        <v>0</v>
      </c>
      <c r="AEH563" s="41"/>
      <c r="AEI563" s="41" t="e">
        <f>SUM(AEJ563:AEM563)</f>
        <v>#REF!</v>
      </c>
      <c r="AEJ563" s="41">
        <v>0</v>
      </c>
      <c r="AEK563" s="41">
        <v>0</v>
      </c>
      <c r="AEL563" s="41"/>
      <c r="AEM563" s="41" t="e">
        <f>SUM(AEN563:AEQ563)</f>
        <v>#REF!</v>
      </c>
      <c r="AEN563" s="41">
        <v>0</v>
      </c>
      <c r="AEO563" s="41">
        <v>0</v>
      </c>
      <c r="AEP563" s="41"/>
      <c r="AEQ563" s="41" t="e">
        <f>SUM(AER563:AEU563)</f>
        <v>#REF!</v>
      </c>
      <c r="AER563" s="41">
        <v>0</v>
      </c>
      <c r="AES563" s="41">
        <v>0</v>
      </c>
      <c r="AET563" s="41"/>
      <c r="AEU563" s="41" t="e">
        <f>SUM(AEV563:AEY563)</f>
        <v>#REF!</v>
      </c>
      <c r="AEV563" s="41">
        <v>0</v>
      </c>
      <c r="AEW563" s="41">
        <v>0</v>
      </c>
      <c r="AEX563" s="41"/>
      <c r="AEY563" s="41" t="e">
        <f>SUM(AEZ563:AFC563)</f>
        <v>#REF!</v>
      </c>
      <c r="AEZ563" s="41">
        <v>0</v>
      </c>
      <c r="AFA563" s="41">
        <v>0</v>
      </c>
      <c r="AFB563" s="41"/>
      <c r="AFC563" s="41" t="e">
        <f>SUM(AFD563:AFG563)</f>
        <v>#REF!</v>
      </c>
      <c r="AFD563" s="41">
        <v>0</v>
      </c>
      <c r="AFE563" s="41">
        <v>0</v>
      </c>
      <c r="AFF563" s="41"/>
      <c r="AFG563" s="41" t="e">
        <f>SUM(AFH563:AFK563)</f>
        <v>#REF!</v>
      </c>
      <c r="AFH563" s="41">
        <v>0</v>
      </c>
      <c r="AFI563" s="41">
        <v>0</v>
      </c>
      <c r="AFJ563" s="41"/>
      <c r="AFK563" s="41" t="e">
        <f>SUM(AFL563:AFO563)</f>
        <v>#REF!</v>
      </c>
      <c r="AFL563" s="41">
        <v>0</v>
      </c>
      <c r="AFM563" s="41">
        <v>0</v>
      </c>
      <c r="AFN563" s="41"/>
      <c r="AFO563" s="41" t="e">
        <f>SUM(AFP563:AFS563)</f>
        <v>#REF!</v>
      </c>
      <c r="AFP563" s="41">
        <v>0</v>
      </c>
      <c r="AFQ563" s="41">
        <v>0</v>
      </c>
      <c r="AFR563" s="41"/>
      <c r="AFS563" s="41" t="e">
        <f>SUM(AFT563:AFW563)</f>
        <v>#REF!</v>
      </c>
      <c r="AFT563" s="41">
        <v>0</v>
      </c>
      <c r="AFU563" s="41">
        <v>0</v>
      </c>
      <c r="AFV563" s="41"/>
      <c r="AFW563" s="41" t="e">
        <f>SUM(AFX563:AGA563)</f>
        <v>#REF!</v>
      </c>
      <c r="AFX563" s="41">
        <v>0</v>
      </c>
      <c r="AFY563" s="41">
        <v>0</v>
      </c>
      <c r="AFZ563" s="41"/>
      <c r="AGA563" s="41" t="e">
        <f>SUM(AGB563:AGE563)</f>
        <v>#REF!</v>
      </c>
      <c r="AGB563" s="41">
        <v>0</v>
      </c>
      <c r="AGC563" s="41">
        <v>0</v>
      </c>
      <c r="AGD563" s="41"/>
      <c r="AGE563" s="41" t="e">
        <f>SUM(AGF563:AGI563)</f>
        <v>#REF!</v>
      </c>
      <c r="AGF563" s="41">
        <v>0</v>
      </c>
      <c r="AGG563" s="41">
        <v>0</v>
      </c>
      <c r="AGH563" s="41"/>
      <c r="AGI563" s="41" t="e">
        <f>SUM(AGJ563:AGM563)</f>
        <v>#REF!</v>
      </c>
      <c r="AGJ563" s="41">
        <v>0</v>
      </c>
      <c r="AGK563" s="41">
        <v>0</v>
      </c>
      <c r="AGL563" s="41"/>
      <c r="AGM563" s="41" t="e">
        <f>SUM(AGN563:AGQ563)</f>
        <v>#REF!</v>
      </c>
      <c r="AGN563" s="41">
        <v>0</v>
      </c>
      <c r="AGO563" s="41">
        <v>0</v>
      </c>
      <c r="AGP563" s="41"/>
      <c r="AGQ563" s="41" t="e">
        <f>SUM(AGR563:AGU563)</f>
        <v>#REF!</v>
      </c>
      <c r="AGR563" s="41">
        <v>0</v>
      </c>
      <c r="AGS563" s="41">
        <v>0</v>
      </c>
      <c r="AGT563" s="41"/>
      <c r="AGU563" s="41" t="e">
        <f>SUM(AGV563:AGY563)</f>
        <v>#REF!</v>
      </c>
      <c r="AGV563" s="41">
        <v>0</v>
      </c>
      <c r="AGW563" s="41">
        <v>0</v>
      </c>
      <c r="AGX563" s="41"/>
      <c r="AGY563" s="41" t="e">
        <f>SUM(AGZ563:AHC563)</f>
        <v>#REF!</v>
      </c>
      <c r="AGZ563" s="41">
        <v>0</v>
      </c>
      <c r="AHA563" s="41">
        <v>0</v>
      </c>
      <c r="AHB563" s="41"/>
      <c r="AHC563" s="41" t="e">
        <f>SUM(AHD563:AHG563)</f>
        <v>#REF!</v>
      </c>
      <c r="AHD563" s="41">
        <v>0</v>
      </c>
      <c r="AHE563" s="41">
        <v>0</v>
      </c>
      <c r="AHF563" s="41"/>
      <c r="AHG563" s="41" t="e">
        <f>SUM(AHH563:AHK563)</f>
        <v>#REF!</v>
      </c>
      <c r="AHH563" s="41">
        <v>0</v>
      </c>
      <c r="AHI563" s="41">
        <v>0</v>
      </c>
      <c r="AHJ563" s="41"/>
      <c r="AHK563" s="41" t="e">
        <f>SUM(AHL563:AHO563)</f>
        <v>#REF!</v>
      </c>
      <c r="AHL563" s="41">
        <v>0</v>
      </c>
      <c r="AHM563" s="41">
        <v>0</v>
      </c>
      <c r="AHN563" s="41"/>
      <c r="AHO563" s="41" t="e">
        <f>SUM(AHP563:AHS563)</f>
        <v>#REF!</v>
      </c>
      <c r="AHP563" s="41">
        <v>0</v>
      </c>
      <c r="AHQ563" s="41">
        <v>0</v>
      </c>
      <c r="AHR563" s="41"/>
      <c r="AHS563" s="41" t="e">
        <f>SUM(AHT563:AHW563)</f>
        <v>#REF!</v>
      </c>
      <c r="AHT563" s="41">
        <v>0</v>
      </c>
      <c r="AHU563" s="41">
        <v>0</v>
      </c>
      <c r="AHV563" s="41"/>
      <c r="AHW563" s="41" t="e">
        <f>SUM(AHX563:AIA563)</f>
        <v>#REF!</v>
      </c>
      <c r="AHX563" s="41">
        <v>0</v>
      </c>
      <c r="AHY563" s="41">
        <v>0</v>
      </c>
      <c r="AHZ563" s="41"/>
      <c r="AIA563" s="41" t="e">
        <f>SUM(AIB563:AIE563)</f>
        <v>#REF!</v>
      </c>
      <c r="AIB563" s="41">
        <v>0</v>
      </c>
      <c r="AIC563" s="41">
        <v>0</v>
      </c>
      <c r="AID563" s="41"/>
      <c r="AIE563" s="41" t="e">
        <f>SUM(AIF563:AII563)</f>
        <v>#REF!</v>
      </c>
      <c r="AIF563" s="41">
        <v>0</v>
      </c>
      <c r="AIG563" s="41">
        <v>0</v>
      </c>
      <c r="AIH563" s="41"/>
      <c r="AII563" s="41" t="e">
        <f>SUM(AIJ563:AIM563)</f>
        <v>#REF!</v>
      </c>
      <c r="AIJ563" s="41">
        <v>0</v>
      </c>
      <c r="AIK563" s="41">
        <v>0</v>
      </c>
      <c r="AIL563" s="41"/>
      <c r="AIM563" s="41" t="e">
        <f>SUM(AIN563:AIQ563)</f>
        <v>#REF!</v>
      </c>
      <c r="AIN563" s="41">
        <v>0</v>
      </c>
      <c r="AIO563" s="41">
        <v>0</v>
      </c>
      <c r="AIP563" s="41"/>
      <c r="AIQ563" s="41" t="e">
        <f>SUM(AIR563:AIU563)</f>
        <v>#REF!</v>
      </c>
      <c r="AIR563" s="41">
        <v>0</v>
      </c>
      <c r="AIS563" s="41">
        <v>0</v>
      </c>
      <c r="AIT563" s="41"/>
      <c r="AIU563" s="41" t="e">
        <f>SUM(AIV563:AIY563)</f>
        <v>#REF!</v>
      </c>
      <c r="AIV563" s="41">
        <v>0</v>
      </c>
      <c r="AIW563" s="41">
        <v>0</v>
      </c>
      <c r="AIX563" s="41"/>
      <c r="AIY563" s="41" t="e">
        <f>SUM(AIZ563:AJC563)</f>
        <v>#REF!</v>
      </c>
      <c r="AIZ563" s="41">
        <v>0</v>
      </c>
      <c r="AJA563" s="41">
        <v>0</v>
      </c>
      <c r="AJB563" s="41"/>
      <c r="AJC563" s="41" t="e">
        <f>SUM(AJD563:AJG563)</f>
        <v>#REF!</v>
      </c>
      <c r="AJD563" s="41">
        <v>0</v>
      </c>
      <c r="AJE563" s="41">
        <v>0</v>
      </c>
      <c r="AJF563" s="41"/>
      <c r="AJG563" s="41" t="e">
        <f>SUM(AJH563:AJK563)</f>
        <v>#REF!</v>
      </c>
      <c r="AJH563" s="41">
        <v>0</v>
      </c>
      <c r="AJI563" s="41">
        <v>0</v>
      </c>
      <c r="AJJ563" s="41"/>
      <c r="AJK563" s="41" t="e">
        <f>SUM(AJL563:AJO563)</f>
        <v>#REF!</v>
      </c>
      <c r="AJL563" s="41">
        <v>0</v>
      </c>
      <c r="AJM563" s="41">
        <v>0</v>
      </c>
      <c r="AJN563" s="41"/>
      <c r="AJO563" s="41" t="e">
        <f>SUM(AJP563:AJS563)</f>
        <v>#REF!</v>
      </c>
      <c r="AJP563" s="41">
        <v>0</v>
      </c>
      <c r="AJQ563" s="41">
        <v>0</v>
      </c>
      <c r="AJR563" s="41"/>
      <c r="AJS563" s="41" t="e">
        <f>SUM(AJT563:AJW563)</f>
        <v>#REF!</v>
      </c>
      <c r="AJT563" s="41">
        <v>0</v>
      </c>
      <c r="AJU563" s="41">
        <v>0</v>
      </c>
      <c r="AJV563" s="41"/>
      <c r="AJW563" s="41" t="e">
        <f>SUM(AJX563:AKA563)</f>
        <v>#REF!</v>
      </c>
      <c r="AJX563" s="41">
        <v>0</v>
      </c>
      <c r="AJY563" s="41">
        <v>0</v>
      </c>
      <c r="AJZ563" s="41"/>
      <c r="AKA563" s="41" t="e">
        <f>SUM(AKB563:AKE563)</f>
        <v>#REF!</v>
      </c>
      <c r="AKB563" s="41">
        <v>0</v>
      </c>
      <c r="AKC563" s="41">
        <v>0</v>
      </c>
      <c r="AKD563" s="41"/>
      <c r="AKE563" s="41" t="e">
        <f>SUM(AKF563:AKI563)</f>
        <v>#REF!</v>
      </c>
      <c r="AKF563" s="41">
        <v>0</v>
      </c>
      <c r="AKG563" s="41">
        <v>0</v>
      </c>
      <c r="AKH563" s="41"/>
      <c r="AKI563" s="41" t="e">
        <f>SUM(AKJ563:AKM563)</f>
        <v>#REF!</v>
      </c>
      <c r="AKJ563" s="41">
        <v>0</v>
      </c>
      <c r="AKK563" s="41">
        <v>0</v>
      </c>
      <c r="AKL563" s="41"/>
      <c r="AKM563" s="41" t="e">
        <f>SUM(AKN563:AKQ563)</f>
        <v>#REF!</v>
      </c>
      <c r="AKN563" s="41">
        <v>0</v>
      </c>
      <c r="AKO563" s="41">
        <v>0</v>
      </c>
      <c r="AKP563" s="41"/>
      <c r="AKQ563" s="41" t="e">
        <f>SUM(AKR563:AKU563)</f>
        <v>#REF!</v>
      </c>
      <c r="AKR563" s="41">
        <v>0</v>
      </c>
      <c r="AKS563" s="41">
        <v>0</v>
      </c>
      <c r="AKT563" s="41"/>
      <c r="AKU563" s="41" t="e">
        <f>SUM(AKV563:AKY563)</f>
        <v>#REF!</v>
      </c>
      <c r="AKV563" s="41">
        <v>0</v>
      </c>
      <c r="AKW563" s="41">
        <v>0</v>
      </c>
      <c r="AKX563" s="41"/>
      <c r="AKY563" s="41" t="e">
        <f>SUM(AKZ563:ALC563)</f>
        <v>#REF!</v>
      </c>
      <c r="AKZ563" s="41">
        <v>0</v>
      </c>
      <c r="ALA563" s="41">
        <v>0</v>
      </c>
      <c r="ALB563" s="41"/>
      <c r="ALC563" s="41" t="e">
        <f>SUM(ALD563:ALG563)</f>
        <v>#REF!</v>
      </c>
      <c r="ALD563" s="41">
        <v>0</v>
      </c>
      <c r="ALE563" s="41">
        <v>0</v>
      </c>
      <c r="ALF563" s="41"/>
      <c r="ALG563" s="41" t="e">
        <f>SUM(ALH563:ALK563)</f>
        <v>#REF!</v>
      </c>
      <c r="ALH563" s="41">
        <v>0</v>
      </c>
      <c r="ALI563" s="41">
        <v>0</v>
      </c>
      <c r="ALJ563" s="41"/>
      <c r="ALK563" s="41" t="e">
        <f>SUM(ALL563:ALO563)</f>
        <v>#REF!</v>
      </c>
      <c r="ALL563" s="41">
        <v>0</v>
      </c>
      <c r="ALM563" s="41">
        <v>0</v>
      </c>
      <c r="ALN563" s="41"/>
      <c r="ALO563" s="41" t="e">
        <f>SUM(ALP563:ALS563)</f>
        <v>#REF!</v>
      </c>
      <c r="ALP563" s="41">
        <v>0</v>
      </c>
      <c r="ALQ563" s="41">
        <v>0</v>
      </c>
      <c r="ALR563" s="41"/>
      <c r="ALS563" s="41" t="e">
        <f>SUM(ALT563:ALW563)</f>
        <v>#REF!</v>
      </c>
      <c r="ALT563" s="41">
        <v>0</v>
      </c>
      <c r="ALU563" s="41">
        <v>0</v>
      </c>
      <c r="ALV563" s="41"/>
      <c r="ALW563" s="41" t="e">
        <f>SUM(ALX563:AMA563)</f>
        <v>#REF!</v>
      </c>
      <c r="ALX563" s="41">
        <v>0</v>
      </c>
      <c r="ALY563" s="41">
        <v>0</v>
      </c>
      <c r="ALZ563" s="41"/>
      <c r="AMA563" s="41" t="e">
        <f>SUM(AMB563:AME563)</f>
        <v>#REF!</v>
      </c>
      <c r="AMB563" s="41">
        <v>0</v>
      </c>
      <c r="AMC563" s="41">
        <v>0</v>
      </c>
      <c r="AMD563" s="41"/>
      <c r="AME563" s="41" t="e">
        <f>SUM(AMF563:AMI563)</f>
        <v>#REF!</v>
      </c>
      <c r="AMF563" s="41">
        <v>0</v>
      </c>
      <c r="AMG563" s="41">
        <v>0</v>
      </c>
      <c r="AMH563" s="41"/>
      <c r="AMI563" s="41" t="e">
        <f>SUM(AMJ563:AMM563)</f>
        <v>#REF!</v>
      </c>
      <c r="AMJ563" s="41">
        <v>0</v>
      </c>
      <c r="AMK563" s="41">
        <v>0</v>
      </c>
      <c r="AML563" s="41"/>
      <c r="AMM563" s="41" t="e">
        <f>SUM(AMN563:AMQ563)</f>
        <v>#REF!</v>
      </c>
      <c r="AMN563" s="41">
        <v>0</v>
      </c>
      <c r="AMO563" s="41">
        <v>0</v>
      </c>
      <c r="AMP563" s="41"/>
      <c r="AMQ563" s="41" t="e">
        <f>SUM(AMR563:AMU563)</f>
        <v>#REF!</v>
      </c>
      <c r="AMR563" s="41">
        <v>0</v>
      </c>
      <c r="AMS563" s="41">
        <v>0</v>
      </c>
      <c r="AMT563" s="41"/>
      <c r="AMU563" s="41" t="e">
        <f>SUM(AMV563:AMY563)</f>
        <v>#REF!</v>
      </c>
      <c r="AMV563" s="41">
        <v>0</v>
      </c>
      <c r="AMW563" s="41">
        <v>0</v>
      </c>
      <c r="AMX563" s="41"/>
      <c r="AMY563" s="41" t="e">
        <f>SUM(AMZ563:ANC563)</f>
        <v>#REF!</v>
      </c>
      <c r="AMZ563" s="41">
        <v>0</v>
      </c>
      <c r="ANA563" s="41">
        <v>0</v>
      </c>
      <c r="ANB563" s="41"/>
      <c r="ANC563" s="41" t="e">
        <f>SUM(AND563:ANG563)</f>
        <v>#REF!</v>
      </c>
      <c r="AND563" s="41">
        <v>0</v>
      </c>
      <c r="ANE563" s="41">
        <v>0</v>
      </c>
      <c r="ANF563" s="41"/>
      <c r="ANG563" s="41" t="e">
        <f>SUM(ANH563:ANK563)</f>
        <v>#REF!</v>
      </c>
      <c r="ANH563" s="41">
        <v>0</v>
      </c>
      <c r="ANI563" s="41">
        <v>0</v>
      </c>
      <c r="ANJ563" s="41"/>
      <c r="ANK563" s="41" t="e">
        <f>SUM(ANL563:ANO563)</f>
        <v>#REF!</v>
      </c>
      <c r="ANL563" s="41">
        <v>0</v>
      </c>
      <c r="ANM563" s="41">
        <v>0</v>
      </c>
      <c r="ANN563" s="41"/>
      <c r="ANO563" s="41" t="e">
        <f>SUM(ANP563:ANS563)</f>
        <v>#REF!</v>
      </c>
      <c r="ANP563" s="41">
        <v>0</v>
      </c>
      <c r="ANQ563" s="41">
        <v>0</v>
      </c>
      <c r="ANR563" s="41"/>
      <c r="ANS563" s="41" t="e">
        <f>SUM(ANT563:ANW563)</f>
        <v>#REF!</v>
      </c>
      <c r="ANT563" s="41">
        <v>0</v>
      </c>
      <c r="ANU563" s="41">
        <v>0</v>
      </c>
      <c r="ANV563" s="41"/>
      <c r="ANW563" s="41" t="e">
        <f>SUM(ANX563:AOA563)</f>
        <v>#REF!</v>
      </c>
      <c r="ANX563" s="41">
        <v>0</v>
      </c>
      <c r="ANY563" s="41">
        <v>0</v>
      </c>
      <c r="ANZ563" s="41"/>
      <c r="AOA563" s="41" t="e">
        <f>SUM(AOB563:AOE563)</f>
        <v>#REF!</v>
      </c>
      <c r="AOB563" s="41">
        <v>0</v>
      </c>
      <c r="AOC563" s="41">
        <v>0</v>
      </c>
      <c r="AOD563" s="41"/>
      <c r="AOE563" s="41" t="e">
        <f>SUM(AOF563:AOI563)</f>
        <v>#REF!</v>
      </c>
      <c r="AOF563" s="41">
        <v>0</v>
      </c>
      <c r="AOG563" s="41">
        <v>0</v>
      </c>
      <c r="AOH563" s="41"/>
      <c r="AOI563" s="41" t="e">
        <f>SUM(AOJ563:AOM563)</f>
        <v>#REF!</v>
      </c>
      <c r="AOJ563" s="41">
        <v>0</v>
      </c>
      <c r="AOK563" s="41">
        <v>0</v>
      </c>
      <c r="AOL563" s="41"/>
      <c r="AOM563" s="41" t="e">
        <f>SUM(AON563:AOQ563)</f>
        <v>#REF!</v>
      </c>
      <c r="AON563" s="41">
        <v>0</v>
      </c>
      <c r="AOO563" s="41">
        <v>0</v>
      </c>
      <c r="AOP563" s="41"/>
      <c r="AOQ563" s="41" t="e">
        <f>SUM(AOR563:AOU563)</f>
        <v>#REF!</v>
      </c>
      <c r="AOR563" s="41">
        <v>0</v>
      </c>
      <c r="AOS563" s="41">
        <v>0</v>
      </c>
      <c r="AOT563" s="41"/>
      <c r="AOU563" s="41" t="e">
        <f>SUM(AOV563:AOY563)</f>
        <v>#REF!</v>
      </c>
      <c r="AOV563" s="41">
        <v>0</v>
      </c>
      <c r="AOW563" s="41">
        <v>0</v>
      </c>
      <c r="AOX563" s="41"/>
      <c r="AOY563" s="41" t="e">
        <f>SUM(AOZ563:APC563)</f>
        <v>#REF!</v>
      </c>
      <c r="AOZ563" s="41">
        <v>0</v>
      </c>
      <c r="APA563" s="41">
        <v>0</v>
      </c>
      <c r="APB563" s="41"/>
      <c r="APC563" s="41" t="e">
        <f>SUM(APD563:APG563)</f>
        <v>#REF!</v>
      </c>
      <c r="APD563" s="41">
        <v>0</v>
      </c>
      <c r="APE563" s="41">
        <v>0</v>
      </c>
      <c r="APF563" s="41"/>
      <c r="APG563" s="41" t="e">
        <f>SUM(APH563:APK563)</f>
        <v>#REF!</v>
      </c>
      <c r="APH563" s="41">
        <v>0</v>
      </c>
      <c r="API563" s="41">
        <v>0</v>
      </c>
      <c r="APJ563" s="41"/>
      <c r="APK563" s="41" t="e">
        <f>SUM(APL563:APO563)</f>
        <v>#REF!</v>
      </c>
      <c r="APL563" s="41">
        <v>0</v>
      </c>
      <c r="APM563" s="41">
        <v>0</v>
      </c>
      <c r="APN563" s="41"/>
      <c r="APO563" s="41" t="e">
        <f>SUM(APP563:APS563)</f>
        <v>#REF!</v>
      </c>
      <c r="APP563" s="41">
        <v>0</v>
      </c>
      <c r="APQ563" s="41">
        <v>0</v>
      </c>
      <c r="APR563" s="41"/>
      <c r="APS563" s="41" t="e">
        <f>SUM(APT563:APW563)</f>
        <v>#REF!</v>
      </c>
      <c r="APT563" s="41">
        <v>0</v>
      </c>
      <c r="APU563" s="41">
        <v>0</v>
      </c>
      <c r="APV563" s="41"/>
      <c r="APW563" s="41" t="e">
        <f>SUM(APX563:AQA563)</f>
        <v>#REF!</v>
      </c>
      <c r="APX563" s="41">
        <v>0</v>
      </c>
      <c r="APY563" s="41">
        <v>0</v>
      </c>
      <c r="APZ563" s="41"/>
      <c r="AQA563" s="41" t="e">
        <f>SUM(AQB563:AQE563)</f>
        <v>#REF!</v>
      </c>
      <c r="AQB563" s="41">
        <v>0</v>
      </c>
      <c r="AQC563" s="41">
        <v>0</v>
      </c>
      <c r="AQD563" s="41"/>
      <c r="AQE563" s="41" t="e">
        <f>SUM(AQF563:AQI563)</f>
        <v>#REF!</v>
      </c>
      <c r="AQF563" s="41">
        <v>0</v>
      </c>
      <c r="AQG563" s="41">
        <v>0</v>
      </c>
      <c r="AQH563" s="41"/>
      <c r="AQI563" s="41" t="e">
        <f>SUM(AQJ563:AQM563)</f>
        <v>#REF!</v>
      </c>
      <c r="AQJ563" s="41">
        <v>0</v>
      </c>
      <c r="AQK563" s="41">
        <v>0</v>
      </c>
      <c r="AQL563" s="41"/>
      <c r="AQM563" s="41" t="e">
        <f>SUM(AQN563:AQQ563)</f>
        <v>#REF!</v>
      </c>
      <c r="AQN563" s="41">
        <v>0</v>
      </c>
      <c r="AQO563" s="41">
        <v>0</v>
      </c>
      <c r="AQP563" s="41"/>
      <c r="AQQ563" s="41" t="e">
        <f>SUM(AQR563:AQU563)</f>
        <v>#REF!</v>
      </c>
      <c r="AQR563" s="41">
        <v>0</v>
      </c>
      <c r="AQS563" s="41">
        <v>0</v>
      </c>
      <c r="AQT563" s="41"/>
      <c r="AQU563" s="41" t="e">
        <f>SUM(AQV563:AQY563)</f>
        <v>#REF!</v>
      </c>
      <c r="AQV563" s="41">
        <v>0</v>
      </c>
      <c r="AQW563" s="41">
        <v>0</v>
      </c>
      <c r="AQX563" s="41"/>
      <c r="AQY563" s="41" t="e">
        <f>SUM(AQZ563:ARC563)</f>
        <v>#REF!</v>
      </c>
      <c r="AQZ563" s="41">
        <v>0</v>
      </c>
      <c r="ARA563" s="41">
        <v>0</v>
      </c>
      <c r="ARB563" s="41"/>
      <c r="ARC563" s="41" t="e">
        <f>SUM(ARD563:ARG563)</f>
        <v>#REF!</v>
      </c>
      <c r="ARD563" s="41">
        <v>0</v>
      </c>
      <c r="ARE563" s="41">
        <v>0</v>
      </c>
      <c r="ARF563" s="41"/>
      <c r="ARG563" s="41" t="e">
        <f>SUM(ARH563:ARK563)</f>
        <v>#REF!</v>
      </c>
      <c r="ARH563" s="41">
        <v>0</v>
      </c>
      <c r="ARI563" s="41">
        <v>0</v>
      </c>
      <c r="ARJ563" s="41"/>
      <c r="ARK563" s="41" t="e">
        <f>SUM(ARL563:ARO563)</f>
        <v>#REF!</v>
      </c>
      <c r="ARL563" s="41">
        <v>0</v>
      </c>
      <c r="ARM563" s="41">
        <v>0</v>
      </c>
      <c r="ARN563" s="41"/>
      <c r="ARO563" s="41" t="e">
        <f>SUM(ARP563:ARS563)</f>
        <v>#REF!</v>
      </c>
      <c r="ARP563" s="41">
        <v>0</v>
      </c>
      <c r="ARQ563" s="41">
        <v>0</v>
      </c>
      <c r="ARR563" s="41"/>
      <c r="ARS563" s="41" t="e">
        <f>SUM(ART563:ARW563)</f>
        <v>#REF!</v>
      </c>
      <c r="ART563" s="41">
        <v>0</v>
      </c>
      <c r="ARU563" s="41">
        <v>0</v>
      </c>
      <c r="ARV563" s="41"/>
      <c r="ARW563" s="41" t="e">
        <f>SUM(ARX563:ASA563)</f>
        <v>#REF!</v>
      </c>
      <c r="ARX563" s="41">
        <v>0</v>
      </c>
      <c r="ARY563" s="41">
        <v>0</v>
      </c>
      <c r="ARZ563" s="41"/>
      <c r="ASA563" s="41" t="e">
        <f>SUM(ASB563:ASE563)</f>
        <v>#REF!</v>
      </c>
      <c r="ASB563" s="41">
        <v>0</v>
      </c>
      <c r="ASC563" s="41">
        <v>0</v>
      </c>
      <c r="ASD563" s="41"/>
      <c r="ASE563" s="41" t="e">
        <f>SUM(ASF563:ASI563)</f>
        <v>#REF!</v>
      </c>
      <c r="ASF563" s="41">
        <v>0</v>
      </c>
      <c r="ASG563" s="41">
        <v>0</v>
      </c>
      <c r="ASH563" s="41"/>
      <c r="ASI563" s="41" t="e">
        <f>SUM(ASJ563:ASM563)</f>
        <v>#REF!</v>
      </c>
      <c r="ASJ563" s="41">
        <v>0</v>
      </c>
      <c r="ASK563" s="41">
        <v>0</v>
      </c>
      <c r="ASL563" s="41"/>
      <c r="ASM563" s="41" t="e">
        <f>SUM(ASN563:ASQ563)</f>
        <v>#REF!</v>
      </c>
      <c r="ASN563" s="41">
        <v>0</v>
      </c>
      <c r="ASO563" s="41">
        <v>0</v>
      </c>
      <c r="ASP563" s="41"/>
      <c r="ASQ563" s="41" t="e">
        <f>SUM(ASR563:ASU563)</f>
        <v>#REF!</v>
      </c>
      <c r="ASR563" s="41">
        <v>0</v>
      </c>
      <c r="ASS563" s="41">
        <v>0</v>
      </c>
      <c r="AST563" s="41"/>
      <c r="ASU563" s="41" t="e">
        <f>SUM(ASV563:ASY563)</f>
        <v>#REF!</v>
      </c>
      <c r="ASV563" s="41">
        <v>0</v>
      </c>
      <c r="ASW563" s="41">
        <v>0</v>
      </c>
      <c r="ASX563" s="41"/>
      <c r="ASY563" s="41" t="e">
        <f>SUM(ASZ563:ATC563)</f>
        <v>#REF!</v>
      </c>
      <c r="ASZ563" s="41">
        <v>0</v>
      </c>
      <c r="ATA563" s="41">
        <v>0</v>
      </c>
      <c r="ATB563" s="41"/>
      <c r="ATC563" s="41" t="e">
        <f>SUM(ATD563:ATG563)</f>
        <v>#REF!</v>
      </c>
      <c r="ATD563" s="41">
        <v>0</v>
      </c>
      <c r="ATE563" s="41">
        <v>0</v>
      </c>
      <c r="ATF563" s="41"/>
      <c r="ATG563" s="41" t="e">
        <f>SUM(ATH563:ATK563)</f>
        <v>#REF!</v>
      </c>
      <c r="ATH563" s="41">
        <v>0</v>
      </c>
      <c r="ATI563" s="41">
        <v>0</v>
      </c>
      <c r="ATJ563" s="41"/>
      <c r="ATK563" s="41" t="e">
        <f>SUM(ATL563:ATO563)</f>
        <v>#REF!</v>
      </c>
      <c r="ATL563" s="41">
        <v>0</v>
      </c>
      <c r="ATM563" s="41">
        <v>0</v>
      </c>
      <c r="ATN563" s="41"/>
      <c r="ATO563" s="41" t="e">
        <f>SUM(ATP563:ATS563)</f>
        <v>#REF!</v>
      </c>
      <c r="ATP563" s="41">
        <v>0</v>
      </c>
      <c r="ATQ563" s="41">
        <v>0</v>
      </c>
      <c r="ATR563" s="41"/>
      <c r="ATS563" s="41" t="e">
        <f>SUM(ATT563:ATW563)</f>
        <v>#REF!</v>
      </c>
      <c r="ATT563" s="41">
        <v>0</v>
      </c>
      <c r="ATU563" s="41">
        <v>0</v>
      </c>
      <c r="ATV563" s="41"/>
      <c r="ATW563" s="41" t="e">
        <f>SUM(ATX563:AUA563)</f>
        <v>#REF!</v>
      </c>
      <c r="ATX563" s="41">
        <v>0</v>
      </c>
      <c r="ATY563" s="41">
        <v>0</v>
      </c>
      <c r="ATZ563" s="41"/>
      <c r="AUA563" s="41" t="e">
        <f>SUM(AUB563:AUE563)</f>
        <v>#REF!</v>
      </c>
      <c r="AUB563" s="41">
        <v>0</v>
      </c>
      <c r="AUC563" s="41">
        <v>0</v>
      </c>
      <c r="AUD563" s="41"/>
      <c r="AUE563" s="41" t="e">
        <f>SUM(AUF563:AUI563)</f>
        <v>#REF!</v>
      </c>
      <c r="AUF563" s="41">
        <v>0</v>
      </c>
      <c r="AUG563" s="41">
        <v>0</v>
      </c>
      <c r="AUH563" s="41"/>
      <c r="AUI563" s="41" t="e">
        <f>SUM(AUJ563:AUM563)</f>
        <v>#REF!</v>
      </c>
      <c r="AUJ563" s="41">
        <v>0</v>
      </c>
      <c r="AUK563" s="41">
        <v>0</v>
      </c>
      <c r="AUL563" s="41"/>
      <c r="AUM563" s="41" t="e">
        <f>SUM(AUN563:AUQ563)</f>
        <v>#REF!</v>
      </c>
      <c r="AUN563" s="41">
        <v>0</v>
      </c>
      <c r="AUO563" s="41">
        <v>0</v>
      </c>
      <c r="AUP563" s="41"/>
      <c r="AUQ563" s="41" t="e">
        <f>SUM(AUR563:AUU563)</f>
        <v>#REF!</v>
      </c>
      <c r="AUR563" s="41">
        <v>0</v>
      </c>
      <c r="AUS563" s="41">
        <v>0</v>
      </c>
      <c r="AUT563" s="41"/>
      <c r="AUU563" s="41" t="e">
        <f>SUM(AUV563:AUY563)</f>
        <v>#REF!</v>
      </c>
      <c r="AUV563" s="41">
        <v>0</v>
      </c>
      <c r="AUW563" s="41">
        <v>0</v>
      </c>
      <c r="AUX563" s="41"/>
      <c r="AUY563" s="41" t="e">
        <f>SUM(AUZ563:AVC563)</f>
        <v>#REF!</v>
      </c>
      <c r="AUZ563" s="41">
        <v>0</v>
      </c>
      <c r="AVA563" s="41">
        <v>0</v>
      </c>
      <c r="AVB563" s="41"/>
      <c r="AVC563" s="41" t="e">
        <f>SUM(AVD563:AVG563)</f>
        <v>#REF!</v>
      </c>
      <c r="AVD563" s="41">
        <v>0</v>
      </c>
      <c r="AVE563" s="41">
        <v>0</v>
      </c>
      <c r="AVF563" s="41"/>
      <c r="AVG563" s="41" t="e">
        <f>SUM(AVH563:AVK563)</f>
        <v>#REF!</v>
      </c>
      <c r="AVH563" s="41">
        <v>0</v>
      </c>
      <c r="AVI563" s="41">
        <v>0</v>
      </c>
      <c r="AVJ563" s="41"/>
      <c r="AVK563" s="41" t="e">
        <f>SUM(AVL563:AVO563)</f>
        <v>#REF!</v>
      </c>
      <c r="AVL563" s="41">
        <v>0</v>
      </c>
      <c r="AVM563" s="41">
        <v>0</v>
      </c>
      <c r="AVN563" s="41"/>
      <c r="AVO563" s="41" t="e">
        <f>SUM(AVP563:AVS563)</f>
        <v>#REF!</v>
      </c>
      <c r="AVP563" s="41">
        <v>0</v>
      </c>
      <c r="AVQ563" s="41">
        <v>0</v>
      </c>
      <c r="AVR563" s="41"/>
      <c r="AVS563" s="41" t="e">
        <f>SUM(AVT563:AVW563)</f>
        <v>#REF!</v>
      </c>
      <c r="AVT563" s="41">
        <v>0</v>
      </c>
      <c r="AVU563" s="41">
        <v>0</v>
      </c>
      <c r="AVV563" s="41"/>
      <c r="AVW563" s="41" t="e">
        <f>SUM(AVX563:AWA563)</f>
        <v>#REF!</v>
      </c>
      <c r="AVX563" s="41">
        <v>0</v>
      </c>
      <c r="AVY563" s="41">
        <v>0</v>
      </c>
      <c r="AVZ563" s="41"/>
      <c r="AWA563" s="41" t="e">
        <f>SUM(AWB563:AWE563)</f>
        <v>#REF!</v>
      </c>
      <c r="AWB563" s="41">
        <v>0</v>
      </c>
      <c r="AWC563" s="41">
        <v>0</v>
      </c>
      <c r="AWD563" s="41"/>
      <c r="AWE563" s="41" t="e">
        <f>SUM(AWF563:AWI563)</f>
        <v>#REF!</v>
      </c>
      <c r="AWF563" s="41">
        <v>0</v>
      </c>
      <c r="AWG563" s="41">
        <v>0</v>
      </c>
      <c r="AWH563" s="41"/>
      <c r="AWI563" s="41" t="e">
        <f>SUM(AWJ563:AWM563)</f>
        <v>#REF!</v>
      </c>
      <c r="AWJ563" s="41">
        <v>0</v>
      </c>
      <c r="AWK563" s="41">
        <v>0</v>
      </c>
      <c r="AWL563" s="41"/>
      <c r="AWM563" s="41" t="e">
        <f>SUM(AWN563:AWQ563)</f>
        <v>#REF!</v>
      </c>
      <c r="AWN563" s="41">
        <v>0</v>
      </c>
      <c r="AWO563" s="41">
        <v>0</v>
      </c>
      <c r="AWP563" s="41"/>
      <c r="AWQ563" s="41" t="e">
        <f>SUM(AWR563:AWU563)</f>
        <v>#REF!</v>
      </c>
      <c r="AWR563" s="41">
        <v>0</v>
      </c>
      <c r="AWS563" s="41">
        <v>0</v>
      </c>
      <c r="AWT563" s="41"/>
      <c r="AWU563" s="41" t="e">
        <f>SUM(AWV563:AWY563)</f>
        <v>#REF!</v>
      </c>
      <c r="AWV563" s="41">
        <v>0</v>
      </c>
      <c r="AWW563" s="41">
        <v>0</v>
      </c>
      <c r="AWX563" s="41"/>
      <c r="AWY563" s="41" t="e">
        <f>SUM(AWZ563:AXC563)</f>
        <v>#REF!</v>
      </c>
      <c r="AWZ563" s="41">
        <v>0</v>
      </c>
      <c r="AXA563" s="41">
        <v>0</v>
      </c>
      <c r="AXB563" s="41"/>
      <c r="AXC563" s="41" t="e">
        <f>SUM(AXD563:AXG563)</f>
        <v>#REF!</v>
      </c>
      <c r="AXD563" s="41">
        <v>0</v>
      </c>
      <c r="AXE563" s="41">
        <v>0</v>
      </c>
      <c r="AXF563" s="41"/>
      <c r="AXG563" s="41" t="e">
        <f>SUM(AXH563:AXK563)</f>
        <v>#REF!</v>
      </c>
      <c r="AXH563" s="41">
        <v>0</v>
      </c>
      <c r="AXI563" s="41">
        <v>0</v>
      </c>
      <c r="AXJ563" s="41"/>
      <c r="AXK563" s="41" t="e">
        <f>SUM(AXL563:AXO563)</f>
        <v>#REF!</v>
      </c>
      <c r="AXL563" s="41">
        <v>0</v>
      </c>
      <c r="AXM563" s="41">
        <v>0</v>
      </c>
      <c r="AXN563" s="41"/>
      <c r="AXO563" s="41" t="e">
        <f>SUM(AXP563:AXS563)</f>
        <v>#REF!</v>
      </c>
      <c r="AXP563" s="41">
        <v>0</v>
      </c>
      <c r="AXQ563" s="41">
        <v>0</v>
      </c>
      <c r="AXR563" s="41"/>
      <c r="AXS563" s="41" t="e">
        <f>SUM(AXT563:AXW563)</f>
        <v>#REF!</v>
      </c>
      <c r="AXT563" s="41">
        <v>0</v>
      </c>
      <c r="AXU563" s="41">
        <v>0</v>
      </c>
      <c r="AXV563" s="41"/>
      <c r="AXW563" s="41" t="e">
        <f>SUM(AXX563:AYA563)</f>
        <v>#REF!</v>
      </c>
      <c r="AXX563" s="41">
        <v>0</v>
      </c>
      <c r="AXY563" s="41">
        <v>0</v>
      </c>
      <c r="AXZ563" s="41"/>
      <c r="AYA563" s="41" t="e">
        <f>SUM(AYB563:AYE563)</f>
        <v>#REF!</v>
      </c>
      <c r="AYB563" s="41">
        <v>0</v>
      </c>
      <c r="AYC563" s="41">
        <v>0</v>
      </c>
      <c r="AYD563" s="41"/>
      <c r="AYE563" s="41" t="e">
        <f>SUM(AYF563:AYI563)</f>
        <v>#REF!</v>
      </c>
      <c r="AYF563" s="41">
        <v>0</v>
      </c>
      <c r="AYG563" s="41">
        <v>0</v>
      </c>
      <c r="AYH563" s="41"/>
      <c r="AYI563" s="41" t="e">
        <f>SUM(AYJ563:AYM563)</f>
        <v>#REF!</v>
      </c>
      <c r="AYJ563" s="41">
        <v>0</v>
      </c>
      <c r="AYK563" s="41">
        <v>0</v>
      </c>
      <c r="AYL563" s="41"/>
      <c r="AYM563" s="41" t="e">
        <f>SUM(AYN563:AYQ563)</f>
        <v>#REF!</v>
      </c>
      <c r="AYN563" s="41">
        <v>0</v>
      </c>
      <c r="AYO563" s="41">
        <v>0</v>
      </c>
      <c r="AYP563" s="41"/>
      <c r="AYQ563" s="41" t="e">
        <f>SUM(AYR563:AYU563)</f>
        <v>#REF!</v>
      </c>
      <c r="AYR563" s="41">
        <v>0</v>
      </c>
      <c r="AYS563" s="41">
        <v>0</v>
      </c>
      <c r="AYT563" s="41"/>
      <c r="AYU563" s="41" t="e">
        <f>SUM(AYV563:AYY563)</f>
        <v>#REF!</v>
      </c>
      <c r="AYV563" s="41">
        <v>0</v>
      </c>
      <c r="AYW563" s="41">
        <v>0</v>
      </c>
      <c r="AYX563" s="41"/>
      <c r="AYY563" s="41" t="e">
        <f>SUM(AYZ563:AZC563)</f>
        <v>#REF!</v>
      </c>
      <c r="AYZ563" s="41">
        <v>0</v>
      </c>
      <c r="AZA563" s="41">
        <v>0</v>
      </c>
      <c r="AZB563" s="41"/>
      <c r="AZC563" s="41" t="e">
        <f>SUM(AZD563:AZG563)</f>
        <v>#REF!</v>
      </c>
      <c r="AZD563" s="41">
        <v>0</v>
      </c>
      <c r="AZE563" s="41">
        <v>0</v>
      </c>
      <c r="AZF563" s="41"/>
      <c r="AZG563" s="41" t="e">
        <f>SUM(AZH563:AZK563)</f>
        <v>#REF!</v>
      </c>
      <c r="AZH563" s="41">
        <v>0</v>
      </c>
      <c r="AZI563" s="41">
        <v>0</v>
      </c>
      <c r="AZJ563" s="41"/>
      <c r="AZK563" s="41" t="e">
        <f>SUM(AZL563:AZO563)</f>
        <v>#REF!</v>
      </c>
      <c r="AZL563" s="41">
        <v>0</v>
      </c>
      <c r="AZM563" s="41">
        <v>0</v>
      </c>
      <c r="AZN563" s="41"/>
      <c r="AZO563" s="41" t="e">
        <f>SUM(AZP563:AZS563)</f>
        <v>#REF!</v>
      </c>
      <c r="AZP563" s="41">
        <v>0</v>
      </c>
      <c r="AZQ563" s="41">
        <v>0</v>
      </c>
      <c r="AZR563" s="41"/>
      <c r="AZS563" s="41" t="e">
        <f>SUM(AZT563:AZW563)</f>
        <v>#REF!</v>
      </c>
      <c r="AZT563" s="41">
        <v>0</v>
      </c>
      <c r="AZU563" s="41">
        <v>0</v>
      </c>
      <c r="AZV563" s="41"/>
      <c r="AZW563" s="41" t="e">
        <f>SUM(AZX563:BAA563)</f>
        <v>#REF!</v>
      </c>
      <c r="AZX563" s="41">
        <v>0</v>
      </c>
      <c r="AZY563" s="41">
        <v>0</v>
      </c>
      <c r="AZZ563" s="41"/>
      <c r="BAA563" s="41" t="e">
        <f>SUM(BAB563:BAE563)</f>
        <v>#REF!</v>
      </c>
      <c r="BAB563" s="41">
        <v>0</v>
      </c>
      <c r="BAC563" s="41">
        <v>0</v>
      </c>
      <c r="BAD563" s="41"/>
      <c r="BAE563" s="41" t="e">
        <f>SUM(BAF563:BAI563)</f>
        <v>#REF!</v>
      </c>
      <c r="BAF563" s="41">
        <v>0</v>
      </c>
      <c r="BAG563" s="41">
        <v>0</v>
      </c>
      <c r="BAH563" s="41"/>
      <c r="BAI563" s="41" t="e">
        <f>SUM(BAJ563:BAM563)</f>
        <v>#REF!</v>
      </c>
      <c r="BAJ563" s="41">
        <v>0</v>
      </c>
      <c r="BAK563" s="41">
        <v>0</v>
      </c>
      <c r="BAL563" s="41"/>
      <c r="BAM563" s="41" t="e">
        <f>SUM(BAN563:BAQ563)</f>
        <v>#REF!</v>
      </c>
      <c r="BAN563" s="41">
        <v>0</v>
      </c>
      <c r="BAO563" s="41">
        <v>0</v>
      </c>
      <c r="BAP563" s="41"/>
      <c r="BAQ563" s="41" t="e">
        <f>SUM(BAR563:BAU563)</f>
        <v>#REF!</v>
      </c>
      <c r="BAR563" s="41">
        <v>0</v>
      </c>
      <c r="BAS563" s="41">
        <v>0</v>
      </c>
      <c r="BAT563" s="41"/>
      <c r="BAU563" s="41" t="e">
        <f>SUM(BAV563:BAY563)</f>
        <v>#REF!</v>
      </c>
      <c r="BAV563" s="41">
        <v>0</v>
      </c>
      <c r="BAW563" s="41">
        <v>0</v>
      </c>
      <c r="BAX563" s="41"/>
      <c r="BAY563" s="41" t="e">
        <f>SUM(BAZ563:BBC563)</f>
        <v>#REF!</v>
      </c>
      <c r="BAZ563" s="41">
        <v>0</v>
      </c>
      <c r="BBA563" s="41">
        <v>0</v>
      </c>
      <c r="BBB563" s="41"/>
      <c r="BBC563" s="41" t="e">
        <f>SUM(BBD563:BBG563)</f>
        <v>#REF!</v>
      </c>
      <c r="BBD563" s="41">
        <v>0</v>
      </c>
      <c r="BBE563" s="41">
        <v>0</v>
      </c>
      <c r="BBF563" s="41"/>
      <c r="BBG563" s="41" t="e">
        <f>SUM(BBH563:BBK563)</f>
        <v>#REF!</v>
      </c>
      <c r="BBH563" s="41">
        <v>0</v>
      </c>
      <c r="BBI563" s="41">
        <v>0</v>
      </c>
      <c r="BBJ563" s="41"/>
      <c r="BBK563" s="41" t="e">
        <f>SUM(BBL563:BBO563)</f>
        <v>#REF!</v>
      </c>
      <c r="BBL563" s="41">
        <v>0</v>
      </c>
      <c r="BBM563" s="41">
        <v>0</v>
      </c>
      <c r="BBN563" s="41"/>
      <c r="BBO563" s="41" t="e">
        <f>SUM(BBP563:BBS563)</f>
        <v>#REF!</v>
      </c>
      <c r="BBP563" s="41">
        <v>0</v>
      </c>
      <c r="BBQ563" s="41">
        <v>0</v>
      </c>
      <c r="BBR563" s="41"/>
      <c r="BBS563" s="41" t="e">
        <f>SUM(BBT563:BBW563)</f>
        <v>#REF!</v>
      </c>
      <c r="BBT563" s="41">
        <v>0</v>
      </c>
      <c r="BBU563" s="41">
        <v>0</v>
      </c>
      <c r="BBV563" s="41"/>
      <c r="BBW563" s="41" t="e">
        <f>SUM(BBX563:BCA563)</f>
        <v>#REF!</v>
      </c>
      <c r="BBX563" s="41">
        <v>0</v>
      </c>
      <c r="BBY563" s="41">
        <v>0</v>
      </c>
      <c r="BBZ563" s="41"/>
      <c r="BCA563" s="41" t="e">
        <f>SUM(BCB563:BCE563)</f>
        <v>#REF!</v>
      </c>
      <c r="BCB563" s="41">
        <v>0</v>
      </c>
      <c r="BCC563" s="41">
        <v>0</v>
      </c>
      <c r="BCD563" s="41"/>
      <c r="BCE563" s="41" t="e">
        <f>SUM(BCF563:BCI563)</f>
        <v>#REF!</v>
      </c>
      <c r="BCF563" s="41">
        <v>0</v>
      </c>
      <c r="BCG563" s="41">
        <v>0</v>
      </c>
      <c r="BCH563" s="41"/>
      <c r="BCI563" s="41" t="e">
        <f>SUM(BCJ563:BCM563)</f>
        <v>#REF!</v>
      </c>
      <c r="BCJ563" s="41">
        <v>0</v>
      </c>
      <c r="BCK563" s="41">
        <v>0</v>
      </c>
      <c r="BCL563" s="41"/>
      <c r="BCM563" s="41" t="e">
        <f>SUM(BCN563:BCQ563)</f>
        <v>#REF!</v>
      </c>
      <c r="BCN563" s="41">
        <v>0</v>
      </c>
      <c r="BCO563" s="41">
        <v>0</v>
      </c>
      <c r="BCP563" s="41"/>
      <c r="BCQ563" s="41" t="e">
        <f>SUM(BCR563:BCU563)</f>
        <v>#REF!</v>
      </c>
      <c r="BCR563" s="41">
        <v>0</v>
      </c>
      <c r="BCS563" s="41">
        <v>0</v>
      </c>
      <c r="BCT563" s="41"/>
      <c r="BCU563" s="41" t="e">
        <f>SUM(BCV563:BCY563)</f>
        <v>#REF!</v>
      </c>
      <c r="BCV563" s="41">
        <v>0</v>
      </c>
      <c r="BCW563" s="41">
        <v>0</v>
      </c>
      <c r="BCX563" s="41"/>
      <c r="BCY563" s="41" t="e">
        <f>SUM(BCZ563:BDC563)</f>
        <v>#REF!</v>
      </c>
      <c r="BCZ563" s="41">
        <v>0</v>
      </c>
      <c r="BDA563" s="41">
        <v>0</v>
      </c>
      <c r="BDB563" s="41"/>
      <c r="BDC563" s="41" t="e">
        <f>SUM(BDD563:BDG563)</f>
        <v>#REF!</v>
      </c>
      <c r="BDD563" s="41">
        <v>0</v>
      </c>
      <c r="BDE563" s="41">
        <v>0</v>
      </c>
      <c r="BDF563" s="41"/>
      <c r="BDG563" s="41" t="e">
        <f>SUM(BDH563:BDK563)</f>
        <v>#REF!</v>
      </c>
      <c r="BDH563" s="41">
        <v>0</v>
      </c>
      <c r="BDI563" s="41">
        <v>0</v>
      </c>
      <c r="BDJ563" s="41"/>
      <c r="BDK563" s="41" t="e">
        <f>SUM(BDL563:BDO563)</f>
        <v>#REF!</v>
      </c>
      <c r="BDL563" s="41">
        <v>0</v>
      </c>
      <c r="BDM563" s="41">
        <v>0</v>
      </c>
      <c r="BDN563" s="41"/>
      <c r="BDO563" s="41" t="e">
        <f>SUM(BDP563:BDS563)</f>
        <v>#REF!</v>
      </c>
      <c r="BDP563" s="41">
        <v>0</v>
      </c>
      <c r="BDQ563" s="41">
        <v>0</v>
      </c>
      <c r="BDR563" s="41"/>
      <c r="BDS563" s="41" t="e">
        <f>SUM(BDT563:BDW563)</f>
        <v>#REF!</v>
      </c>
      <c r="BDT563" s="41">
        <v>0</v>
      </c>
      <c r="BDU563" s="41">
        <v>0</v>
      </c>
      <c r="BDV563" s="41"/>
      <c r="BDW563" s="41" t="e">
        <f>SUM(BDX563:BEA563)</f>
        <v>#REF!</v>
      </c>
      <c r="BDX563" s="41">
        <v>0</v>
      </c>
      <c r="BDY563" s="41">
        <v>0</v>
      </c>
      <c r="BDZ563" s="41"/>
      <c r="BEA563" s="41" t="e">
        <f>SUM(BEB563:BEE563)</f>
        <v>#REF!</v>
      </c>
      <c r="BEB563" s="41">
        <v>0</v>
      </c>
      <c r="BEC563" s="41">
        <v>0</v>
      </c>
      <c r="BED563" s="41"/>
      <c r="BEE563" s="41" t="e">
        <f>SUM(BEF563:BEI563)</f>
        <v>#REF!</v>
      </c>
      <c r="BEF563" s="41">
        <v>0</v>
      </c>
      <c r="BEG563" s="41">
        <v>0</v>
      </c>
      <c r="BEH563" s="41"/>
      <c r="BEI563" s="41" t="e">
        <f>SUM(BEJ563:BEM563)</f>
        <v>#REF!</v>
      </c>
      <c r="BEJ563" s="41">
        <v>0</v>
      </c>
      <c r="BEK563" s="41">
        <v>0</v>
      </c>
      <c r="BEL563" s="41"/>
      <c r="BEM563" s="41" t="e">
        <f>SUM(BEN563:BEQ563)</f>
        <v>#REF!</v>
      </c>
      <c r="BEN563" s="41">
        <v>0</v>
      </c>
      <c r="BEO563" s="41">
        <v>0</v>
      </c>
      <c r="BEP563" s="41"/>
      <c r="BEQ563" s="41" t="e">
        <f>SUM(BER563:BEU563)</f>
        <v>#REF!</v>
      </c>
      <c r="BER563" s="41">
        <v>0</v>
      </c>
      <c r="BES563" s="41">
        <v>0</v>
      </c>
      <c r="BET563" s="41"/>
      <c r="BEU563" s="41" t="e">
        <f>SUM(BEV563:BEY563)</f>
        <v>#REF!</v>
      </c>
      <c r="BEV563" s="41">
        <v>0</v>
      </c>
      <c r="BEW563" s="41">
        <v>0</v>
      </c>
      <c r="BEX563" s="41"/>
      <c r="BEY563" s="41" t="e">
        <f>SUM(BEZ563:BFC563)</f>
        <v>#REF!</v>
      </c>
      <c r="BEZ563" s="41">
        <v>0</v>
      </c>
      <c r="BFA563" s="41">
        <v>0</v>
      </c>
      <c r="BFB563" s="41"/>
      <c r="BFC563" s="41" t="e">
        <f>SUM(BFD563:BFG563)</f>
        <v>#REF!</v>
      </c>
      <c r="BFD563" s="41">
        <v>0</v>
      </c>
      <c r="BFE563" s="41">
        <v>0</v>
      </c>
      <c r="BFF563" s="41"/>
      <c r="BFG563" s="41" t="e">
        <f>SUM(BFH563:BFK563)</f>
        <v>#REF!</v>
      </c>
      <c r="BFH563" s="41">
        <v>0</v>
      </c>
      <c r="BFI563" s="41">
        <v>0</v>
      </c>
      <c r="BFJ563" s="41"/>
      <c r="BFK563" s="41" t="e">
        <f>SUM(BFL563:BFO563)</f>
        <v>#REF!</v>
      </c>
      <c r="BFL563" s="41">
        <v>0</v>
      </c>
      <c r="BFM563" s="41">
        <v>0</v>
      </c>
      <c r="BFN563" s="41"/>
      <c r="BFO563" s="41" t="e">
        <f>SUM(BFP563:BFS563)</f>
        <v>#REF!</v>
      </c>
      <c r="BFP563" s="41">
        <v>0</v>
      </c>
      <c r="BFQ563" s="41">
        <v>0</v>
      </c>
      <c r="BFR563" s="41"/>
      <c r="BFS563" s="41" t="e">
        <f>SUM(BFT563:BFW563)</f>
        <v>#REF!</v>
      </c>
      <c r="BFT563" s="41">
        <v>0</v>
      </c>
      <c r="BFU563" s="41">
        <v>0</v>
      </c>
      <c r="BFV563" s="41"/>
      <c r="BFW563" s="41" t="e">
        <f>SUM(BFX563:BGA563)</f>
        <v>#REF!</v>
      </c>
      <c r="BFX563" s="41">
        <v>0</v>
      </c>
      <c r="BFY563" s="41">
        <v>0</v>
      </c>
      <c r="BFZ563" s="41"/>
      <c r="BGA563" s="41" t="e">
        <f>SUM(BGB563:BGE563)</f>
        <v>#REF!</v>
      </c>
      <c r="BGB563" s="41">
        <v>0</v>
      </c>
      <c r="BGC563" s="41">
        <v>0</v>
      </c>
      <c r="BGD563" s="41"/>
      <c r="BGE563" s="41" t="e">
        <f>SUM(BGF563:BGI563)</f>
        <v>#REF!</v>
      </c>
      <c r="BGF563" s="41">
        <v>0</v>
      </c>
      <c r="BGG563" s="41">
        <v>0</v>
      </c>
      <c r="BGH563" s="41"/>
      <c r="BGI563" s="41" t="e">
        <f>SUM(BGJ563:BGM563)</f>
        <v>#REF!</v>
      </c>
      <c r="BGJ563" s="41">
        <v>0</v>
      </c>
      <c r="BGK563" s="41">
        <v>0</v>
      </c>
      <c r="BGL563" s="41"/>
      <c r="BGM563" s="41" t="e">
        <f>SUM(BGN563:BGQ563)</f>
        <v>#REF!</v>
      </c>
      <c r="BGN563" s="41">
        <v>0</v>
      </c>
      <c r="BGO563" s="41">
        <v>0</v>
      </c>
      <c r="BGP563" s="41"/>
      <c r="BGQ563" s="41" t="e">
        <f>SUM(BGR563:BGU563)</f>
        <v>#REF!</v>
      </c>
      <c r="BGR563" s="41">
        <v>0</v>
      </c>
      <c r="BGS563" s="41">
        <v>0</v>
      </c>
      <c r="BGT563" s="41"/>
      <c r="BGU563" s="41" t="e">
        <f>SUM(BGV563:BGY563)</f>
        <v>#REF!</v>
      </c>
      <c r="BGV563" s="41">
        <v>0</v>
      </c>
      <c r="BGW563" s="41">
        <v>0</v>
      </c>
      <c r="BGX563" s="41"/>
      <c r="BGY563" s="41" t="e">
        <f>SUM(BGZ563:BHC563)</f>
        <v>#REF!</v>
      </c>
      <c r="BGZ563" s="41">
        <v>0</v>
      </c>
      <c r="BHA563" s="41">
        <v>0</v>
      </c>
      <c r="BHB563" s="41"/>
      <c r="BHC563" s="41" t="e">
        <f>SUM(BHD563:BHG563)</f>
        <v>#REF!</v>
      </c>
      <c r="BHD563" s="41">
        <v>0</v>
      </c>
      <c r="BHE563" s="41">
        <v>0</v>
      </c>
      <c r="BHF563" s="41"/>
      <c r="BHG563" s="41" t="e">
        <f>SUM(BHH563:BHK563)</f>
        <v>#REF!</v>
      </c>
      <c r="BHH563" s="41">
        <v>0</v>
      </c>
      <c r="BHI563" s="41">
        <v>0</v>
      </c>
      <c r="BHJ563" s="41"/>
      <c r="BHK563" s="41" t="e">
        <f>SUM(BHL563:BHO563)</f>
        <v>#REF!</v>
      </c>
      <c r="BHL563" s="41">
        <v>0</v>
      </c>
      <c r="BHM563" s="41">
        <v>0</v>
      </c>
      <c r="BHN563" s="41"/>
      <c r="BHO563" s="41" t="e">
        <f>SUM(BHP563:BHS563)</f>
        <v>#REF!</v>
      </c>
      <c r="BHP563" s="41">
        <v>0</v>
      </c>
      <c r="BHQ563" s="41">
        <v>0</v>
      </c>
      <c r="BHR563" s="41"/>
      <c r="BHS563" s="41" t="e">
        <f>SUM(BHT563:BHW563)</f>
        <v>#REF!</v>
      </c>
      <c r="BHT563" s="41">
        <v>0</v>
      </c>
      <c r="BHU563" s="41">
        <v>0</v>
      </c>
      <c r="BHV563" s="41"/>
      <c r="BHW563" s="41" t="e">
        <f>SUM(BHX563:BIA563)</f>
        <v>#REF!</v>
      </c>
      <c r="BHX563" s="41">
        <v>0</v>
      </c>
      <c r="BHY563" s="41">
        <v>0</v>
      </c>
      <c r="BHZ563" s="41"/>
      <c r="BIA563" s="41" t="e">
        <f>SUM(BIB563:BIE563)</f>
        <v>#REF!</v>
      </c>
      <c r="BIB563" s="41">
        <v>0</v>
      </c>
      <c r="BIC563" s="41">
        <v>0</v>
      </c>
      <c r="BID563" s="41"/>
      <c r="BIE563" s="41" t="e">
        <f>SUM(BIF563:BII563)</f>
        <v>#REF!</v>
      </c>
      <c r="BIF563" s="41">
        <v>0</v>
      </c>
      <c r="BIG563" s="41">
        <v>0</v>
      </c>
      <c r="BIH563" s="41"/>
      <c r="BII563" s="41" t="e">
        <f>SUM(BIJ563:BIM563)</f>
        <v>#REF!</v>
      </c>
      <c r="BIJ563" s="41">
        <v>0</v>
      </c>
      <c r="BIK563" s="41">
        <v>0</v>
      </c>
      <c r="BIL563" s="41"/>
      <c r="BIM563" s="41" t="e">
        <f>SUM(BIN563:BIQ563)</f>
        <v>#REF!</v>
      </c>
      <c r="BIN563" s="41">
        <v>0</v>
      </c>
      <c r="BIO563" s="41">
        <v>0</v>
      </c>
      <c r="BIP563" s="41"/>
      <c r="BIQ563" s="41" t="e">
        <f>SUM(BIR563:BIU563)</f>
        <v>#REF!</v>
      </c>
      <c r="BIR563" s="41">
        <v>0</v>
      </c>
      <c r="BIS563" s="41">
        <v>0</v>
      </c>
      <c r="BIT563" s="41"/>
      <c r="BIU563" s="41" t="e">
        <f>SUM(BIV563:BIY563)</f>
        <v>#REF!</v>
      </c>
      <c r="BIV563" s="41">
        <v>0</v>
      </c>
      <c r="BIW563" s="41">
        <v>0</v>
      </c>
      <c r="BIX563" s="41"/>
      <c r="BIY563" s="41" t="e">
        <f>SUM(BIZ563:BJC563)</f>
        <v>#REF!</v>
      </c>
      <c r="BIZ563" s="41">
        <v>0</v>
      </c>
      <c r="BJA563" s="41">
        <v>0</v>
      </c>
      <c r="BJB563" s="41"/>
      <c r="BJC563" s="41" t="e">
        <f>SUM(BJD563:BJG563)</f>
        <v>#REF!</v>
      </c>
      <c r="BJD563" s="41">
        <v>0</v>
      </c>
      <c r="BJE563" s="41">
        <v>0</v>
      </c>
      <c r="BJF563" s="41"/>
      <c r="BJG563" s="41" t="e">
        <f>SUM(BJH563:BJK563)</f>
        <v>#REF!</v>
      </c>
      <c r="BJH563" s="41">
        <v>0</v>
      </c>
      <c r="BJI563" s="41">
        <v>0</v>
      </c>
      <c r="BJJ563" s="41"/>
      <c r="BJK563" s="41" t="e">
        <f>SUM(BJL563:BJO563)</f>
        <v>#REF!</v>
      </c>
      <c r="BJL563" s="41">
        <v>0</v>
      </c>
      <c r="BJM563" s="41">
        <v>0</v>
      </c>
      <c r="BJN563" s="41"/>
      <c r="BJO563" s="41" t="e">
        <f>SUM(BJP563:BJS563)</f>
        <v>#REF!</v>
      </c>
      <c r="BJP563" s="41">
        <v>0</v>
      </c>
      <c r="BJQ563" s="41">
        <v>0</v>
      </c>
      <c r="BJR563" s="41"/>
      <c r="BJS563" s="41" t="e">
        <f>SUM(BJT563:BJW563)</f>
        <v>#REF!</v>
      </c>
      <c r="BJT563" s="41">
        <v>0</v>
      </c>
      <c r="BJU563" s="41">
        <v>0</v>
      </c>
      <c r="BJV563" s="41"/>
      <c r="BJW563" s="41" t="e">
        <f>SUM(BJX563:BKA563)</f>
        <v>#REF!</v>
      </c>
      <c r="BJX563" s="41">
        <v>0</v>
      </c>
      <c r="BJY563" s="41">
        <v>0</v>
      </c>
      <c r="BJZ563" s="41"/>
      <c r="BKA563" s="41" t="e">
        <f>SUM(BKB563:BKE563)</f>
        <v>#REF!</v>
      </c>
      <c r="BKB563" s="41">
        <v>0</v>
      </c>
      <c r="BKC563" s="41">
        <v>0</v>
      </c>
      <c r="BKD563" s="41"/>
      <c r="BKE563" s="41" t="e">
        <f>SUM(BKF563:BKI563)</f>
        <v>#REF!</v>
      </c>
      <c r="BKF563" s="41">
        <v>0</v>
      </c>
      <c r="BKG563" s="41">
        <v>0</v>
      </c>
      <c r="BKH563" s="41"/>
      <c r="BKI563" s="41" t="e">
        <f>SUM(BKJ563:BKM563)</f>
        <v>#REF!</v>
      </c>
      <c r="BKJ563" s="41">
        <v>0</v>
      </c>
      <c r="BKK563" s="41">
        <v>0</v>
      </c>
      <c r="BKL563" s="41"/>
      <c r="BKM563" s="41" t="e">
        <f>SUM(BKN563:BKQ563)</f>
        <v>#REF!</v>
      </c>
      <c r="BKN563" s="41">
        <v>0</v>
      </c>
      <c r="BKO563" s="41">
        <v>0</v>
      </c>
      <c r="BKP563" s="41"/>
      <c r="BKQ563" s="41" t="e">
        <f>SUM(BKR563:BKU563)</f>
        <v>#REF!</v>
      </c>
      <c r="BKR563" s="41">
        <v>0</v>
      </c>
      <c r="BKS563" s="41">
        <v>0</v>
      </c>
      <c r="BKT563" s="41"/>
      <c r="BKU563" s="41" t="e">
        <f>SUM(BKV563:BKY563)</f>
        <v>#REF!</v>
      </c>
      <c r="BKV563" s="41">
        <v>0</v>
      </c>
      <c r="BKW563" s="41">
        <v>0</v>
      </c>
      <c r="BKX563" s="41"/>
      <c r="BKY563" s="41" t="e">
        <f>SUM(BKZ563:BLC563)</f>
        <v>#REF!</v>
      </c>
      <c r="BKZ563" s="41">
        <v>0</v>
      </c>
      <c r="BLA563" s="41">
        <v>0</v>
      </c>
      <c r="BLB563" s="41"/>
      <c r="BLC563" s="41" t="e">
        <f>SUM(BLD563:BLG563)</f>
        <v>#REF!</v>
      </c>
      <c r="BLD563" s="41">
        <v>0</v>
      </c>
      <c r="BLE563" s="41">
        <v>0</v>
      </c>
      <c r="BLF563" s="41"/>
      <c r="BLG563" s="41" t="e">
        <f>SUM(BLH563:BLK563)</f>
        <v>#REF!</v>
      </c>
      <c r="BLH563" s="41">
        <v>0</v>
      </c>
      <c r="BLI563" s="41">
        <v>0</v>
      </c>
      <c r="BLJ563" s="41"/>
      <c r="BLK563" s="41" t="e">
        <f>SUM(BLL563:BLO563)</f>
        <v>#REF!</v>
      </c>
      <c r="BLL563" s="41">
        <v>0</v>
      </c>
      <c r="BLM563" s="41">
        <v>0</v>
      </c>
      <c r="BLN563" s="41"/>
      <c r="BLO563" s="41" t="e">
        <f>SUM(BLP563:BLS563)</f>
        <v>#REF!</v>
      </c>
      <c r="BLP563" s="41">
        <v>0</v>
      </c>
      <c r="BLQ563" s="41">
        <v>0</v>
      </c>
      <c r="BLR563" s="41"/>
      <c r="BLS563" s="41" t="e">
        <f>SUM(BLT563:BLW563)</f>
        <v>#REF!</v>
      </c>
      <c r="BLT563" s="41">
        <v>0</v>
      </c>
      <c r="BLU563" s="41">
        <v>0</v>
      </c>
      <c r="BLV563" s="41"/>
      <c r="BLW563" s="41" t="e">
        <f>SUM(BLX563:BMA563)</f>
        <v>#REF!</v>
      </c>
      <c r="BLX563" s="41">
        <v>0</v>
      </c>
      <c r="BLY563" s="41">
        <v>0</v>
      </c>
      <c r="BLZ563" s="41"/>
      <c r="BMA563" s="41" t="e">
        <f>SUM(BMB563:BME563)</f>
        <v>#REF!</v>
      </c>
      <c r="BMB563" s="41">
        <v>0</v>
      </c>
      <c r="BMC563" s="41">
        <v>0</v>
      </c>
      <c r="BMD563" s="41"/>
      <c r="BME563" s="41" t="e">
        <f>SUM(BMF563:BMI563)</f>
        <v>#REF!</v>
      </c>
      <c r="BMF563" s="41">
        <v>0</v>
      </c>
      <c r="BMG563" s="41">
        <v>0</v>
      </c>
      <c r="BMH563" s="41"/>
      <c r="BMI563" s="41" t="e">
        <f>SUM(BMJ563:BMM563)</f>
        <v>#REF!</v>
      </c>
      <c r="BMJ563" s="41">
        <v>0</v>
      </c>
      <c r="BMK563" s="41">
        <v>0</v>
      </c>
      <c r="BML563" s="41"/>
      <c r="BMM563" s="41" t="e">
        <f>SUM(BMN563:BMQ563)</f>
        <v>#REF!</v>
      </c>
      <c r="BMN563" s="41">
        <v>0</v>
      </c>
      <c r="BMO563" s="41">
        <v>0</v>
      </c>
      <c r="BMP563" s="41"/>
      <c r="BMQ563" s="41" t="e">
        <f>SUM(BMR563:BMU563)</f>
        <v>#REF!</v>
      </c>
      <c r="BMR563" s="41">
        <v>0</v>
      </c>
      <c r="BMS563" s="41">
        <v>0</v>
      </c>
      <c r="BMT563" s="41"/>
      <c r="BMU563" s="41" t="e">
        <f>SUM(BMV563:BMY563)</f>
        <v>#REF!</v>
      </c>
      <c r="BMV563" s="41">
        <v>0</v>
      </c>
      <c r="BMW563" s="41">
        <v>0</v>
      </c>
      <c r="BMX563" s="41"/>
      <c r="BMY563" s="41" t="e">
        <f>SUM(BMZ563:BNC563)</f>
        <v>#REF!</v>
      </c>
      <c r="BMZ563" s="41">
        <v>0</v>
      </c>
      <c r="BNA563" s="41">
        <v>0</v>
      </c>
      <c r="BNB563" s="41"/>
      <c r="BNC563" s="41" t="e">
        <f>SUM(BND563:BNG563)</f>
        <v>#REF!</v>
      </c>
      <c r="BND563" s="41">
        <v>0</v>
      </c>
      <c r="BNE563" s="41">
        <v>0</v>
      </c>
      <c r="BNF563" s="41"/>
      <c r="BNG563" s="41" t="e">
        <f>SUM(BNH563:BNK563)</f>
        <v>#REF!</v>
      </c>
      <c r="BNH563" s="41">
        <v>0</v>
      </c>
      <c r="BNI563" s="41">
        <v>0</v>
      </c>
      <c r="BNJ563" s="41"/>
      <c r="BNK563" s="41" t="e">
        <f>SUM(BNL563:BNO563)</f>
        <v>#REF!</v>
      </c>
      <c r="BNL563" s="41">
        <v>0</v>
      </c>
      <c r="BNM563" s="41">
        <v>0</v>
      </c>
      <c r="BNN563" s="41"/>
      <c r="BNO563" s="41" t="e">
        <f>SUM(BNP563:BNS563)</f>
        <v>#REF!</v>
      </c>
      <c r="BNP563" s="41">
        <v>0</v>
      </c>
      <c r="BNQ563" s="41">
        <v>0</v>
      </c>
      <c r="BNR563" s="41"/>
      <c r="BNS563" s="41" t="e">
        <f>SUM(BNT563:BNW563)</f>
        <v>#REF!</v>
      </c>
      <c r="BNT563" s="41">
        <v>0</v>
      </c>
      <c r="BNU563" s="41">
        <v>0</v>
      </c>
      <c r="BNV563" s="41"/>
      <c r="BNW563" s="41" t="e">
        <f>SUM(BNX563:BOA563)</f>
        <v>#REF!</v>
      </c>
      <c r="BNX563" s="41">
        <v>0</v>
      </c>
      <c r="BNY563" s="41">
        <v>0</v>
      </c>
      <c r="BNZ563" s="41"/>
      <c r="BOA563" s="41" t="e">
        <f>SUM(BOB563:BOE563)</f>
        <v>#REF!</v>
      </c>
      <c r="BOB563" s="41">
        <v>0</v>
      </c>
      <c r="BOC563" s="41">
        <v>0</v>
      </c>
      <c r="BOD563" s="41"/>
      <c r="BOE563" s="41" t="e">
        <f>SUM(BOF563:BOI563)</f>
        <v>#REF!</v>
      </c>
      <c r="BOF563" s="41">
        <v>0</v>
      </c>
      <c r="BOG563" s="41">
        <v>0</v>
      </c>
      <c r="BOH563" s="41"/>
      <c r="BOI563" s="41" t="e">
        <f>SUM(BOJ563:BOM563)</f>
        <v>#REF!</v>
      </c>
      <c r="BOJ563" s="41">
        <v>0</v>
      </c>
      <c r="BOK563" s="41">
        <v>0</v>
      </c>
      <c r="BOL563" s="41"/>
      <c r="BOM563" s="41" t="e">
        <f>SUM(BON563:BOQ563)</f>
        <v>#REF!</v>
      </c>
      <c r="BON563" s="41">
        <v>0</v>
      </c>
      <c r="BOO563" s="41">
        <v>0</v>
      </c>
      <c r="BOP563" s="41"/>
      <c r="BOQ563" s="41" t="e">
        <f>SUM(BOR563:BOU563)</f>
        <v>#REF!</v>
      </c>
      <c r="BOR563" s="41">
        <v>0</v>
      </c>
      <c r="BOS563" s="41">
        <v>0</v>
      </c>
      <c r="BOT563" s="41"/>
      <c r="BOU563" s="41" t="e">
        <f>SUM(BOV563:BOY563)</f>
        <v>#REF!</v>
      </c>
      <c r="BOV563" s="41">
        <v>0</v>
      </c>
      <c r="BOW563" s="41">
        <v>0</v>
      </c>
      <c r="BOX563" s="41"/>
      <c r="BOY563" s="41" t="e">
        <f>SUM(BOZ563:BPC563)</f>
        <v>#REF!</v>
      </c>
      <c r="BOZ563" s="41">
        <v>0</v>
      </c>
      <c r="BPA563" s="41">
        <v>0</v>
      </c>
      <c r="BPB563" s="41"/>
      <c r="BPC563" s="41" t="e">
        <f>SUM(BPD563:BPG563)</f>
        <v>#REF!</v>
      </c>
      <c r="BPD563" s="41">
        <v>0</v>
      </c>
      <c r="BPE563" s="41">
        <v>0</v>
      </c>
      <c r="BPF563" s="41"/>
      <c r="BPG563" s="41" t="e">
        <f>SUM(BPH563:BPK563)</f>
        <v>#REF!</v>
      </c>
      <c r="BPH563" s="41">
        <v>0</v>
      </c>
      <c r="BPI563" s="41">
        <v>0</v>
      </c>
      <c r="BPJ563" s="41"/>
      <c r="BPK563" s="41" t="e">
        <f>SUM(BPL563:BPO563)</f>
        <v>#REF!</v>
      </c>
      <c r="BPL563" s="41">
        <v>0</v>
      </c>
      <c r="BPM563" s="41">
        <v>0</v>
      </c>
      <c r="BPN563" s="41"/>
      <c r="BPO563" s="41" t="e">
        <f>SUM(BPP563:BPS563)</f>
        <v>#REF!</v>
      </c>
      <c r="BPP563" s="41">
        <v>0</v>
      </c>
      <c r="BPQ563" s="41">
        <v>0</v>
      </c>
      <c r="BPR563" s="41"/>
      <c r="BPS563" s="41" t="e">
        <f>SUM(BPT563:BPW563)</f>
        <v>#REF!</v>
      </c>
      <c r="BPT563" s="41">
        <v>0</v>
      </c>
      <c r="BPU563" s="41">
        <v>0</v>
      </c>
      <c r="BPV563" s="41"/>
      <c r="BPW563" s="41" t="e">
        <f>SUM(BPX563:BQA563)</f>
        <v>#REF!</v>
      </c>
      <c r="BPX563" s="41">
        <v>0</v>
      </c>
      <c r="BPY563" s="41">
        <v>0</v>
      </c>
      <c r="BPZ563" s="41"/>
      <c r="BQA563" s="41" t="e">
        <f>SUM(BQB563:BQE563)</f>
        <v>#REF!</v>
      </c>
      <c r="BQB563" s="41">
        <v>0</v>
      </c>
      <c r="BQC563" s="41">
        <v>0</v>
      </c>
      <c r="BQD563" s="41"/>
      <c r="BQE563" s="41" t="e">
        <f>SUM(BQF563:BQI563)</f>
        <v>#REF!</v>
      </c>
      <c r="BQF563" s="41">
        <v>0</v>
      </c>
      <c r="BQG563" s="41">
        <v>0</v>
      </c>
      <c r="BQH563" s="41"/>
      <c r="BQI563" s="41" t="e">
        <f>SUM(BQJ563:BQM563)</f>
        <v>#REF!</v>
      </c>
      <c r="BQJ563" s="41">
        <v>0</v>
      </c>
      <c r="BQK563" s="41">
        <v>0</v>
      </c>
      <c r="BQL563" s="41"/>
      <c r="BQM563" s="41" t="e">
        <f>SUM(BQN563:BQQ563)</f>
        <v>#REF!</v>
      </c>
      <c r="BQN563" s="41">
        <v>0</v>
      </c>
      <c r="BQO563" s="41">
        <v>0</v>
      </c>
      <c r="BQP563" s="41"/>
      <c r="BQQ563" s="41" t="e">
        <f>SUM(BQR563:BQU563)</f>
        <v>#REF!</v>
      </c>
      <c r="BQR563" s="41">
        <v>0</v>
      </c>
      <c r="BQS563" s="41">
        <v>0</v>
      </c>
      <c r="BQT563" s="41"/>
      <c r="BQU563" s="41" t="e">
        <f>SUM(BQV563:BQY563)</f>
        <v>#REF!</v>
      </c>
      <c r="BQV563" s="41">
        <v>0</v>
      </c>
      <c r="BQW563" s="41">
        <v>0</v>
      </c>
      <c r="BQX563" s="41"/>
      <c r="BQY563" s="41" t="e">
        <f>SUM(BQZ563:BRC563)</f>
        <v>#REF!</v>
      </c>
      <c r="BQZ563" s="41">
        <v>0</v>
      </c>
      <c r="BRA563" s="41">
        <v>0</v>
      </c>
      <c r="BRB563" s="41"/>
      <c r="BRC563" s="41" t="e">
        <f>SUM(BRD563:BRG563)</f>
        <v>#REF!</v>
      </c>
      <c r="BRD563" s="41">
        <v>0</v>
      </c>
      <c r="BRE563" s="41">
        <v>0</v>
      </c>
      <c r="BRF563" s="41"/>
      <c r="BRG563" s="41" t="e">
        <f>SUM(BRH563:BRK563)</f>
        <v>#REF!</v>
      </c>
      <c r="BRH563" s="41">
        <v>0</v>
      </c>
      <c r="BRI563" s="41">
        <v>0</v>
      </c>
      <c r="BRJ563" s="41"/>
      <c r="BRK563" s="41" t="e">
        <f>SUM(BRL563:BRO563)</f>
        <v>#REF!</v>
      </c>
      <c r="BRL563" s="41">
        <v>0</v>
      </c>
      <c r="BRM563" s="41">
        <v>0</v>
      </c>
      <c r="BRN563" s="41"/>
      <c r="BRO563" s="41" t="e">
        <f>SUM(BRP563:BRS563)</f>
        <v>#REF!</v>
      </c>
      <c r="BRP563" s="41">
        <v>0</v>
      </c>
      <c r="BRQ563" s="41">
        <v>0</v>
      </c>
      <c r="BRR563" s="41"/>
      <c r="BRS563" s="41" t="e">
        <f>SUM(BRT563:BRW563)</f>
        <v>#REF!</v>
      </c>
      <c r="BRT563" s="41">
        <v>0</v>
      </c>
      <c r="BRU563" s="41">
        <v>0</v>
      </c>
      <c r="BRV563" s="41"/>
      <c r="BRW563" s="41" t="e">
        <f>SUM(BRX563:BSA563)</f>
        <v>#REF!</v>
      </c>
      <c r="BRX563" s="41">
        <v>0</v>
      </c>
      <c r="BRY563" s="41">
        <v>0</v>
      </c>
      <c r="BRZ563" s="41"/>
      <c r="BSA563" s="41" t="e">
        <f>SUM(BSB563:BSE563)</f>
        <v>#REF!</v>
      </c>
      <c r="BSB563" s="41">
        <v>0</v>
      </c>
      <c r="BSC563" s="41">
        <v>0</v>
      </c>
      <c r="BSD563" s="41"/>
      <c r="BSE563" s="41" t="e">
        <f>SUM(BSF563:BSI563)</f>
        <v>#REF!</v>
      </c>
      <c r="BSF563" s="41">
        <v>0</v>
      </c>
      <c r="BSG563" s="41">
        <v>0</v>
      </c>
      <c r="BSH563" s="41"/>
      <c r="BSI563" s="41" t="e">
        <f>SUM(BSJ563:BSM563)</f>
        <v>#REF!</v>
      </c>
      <c r="BSJ563" s="41">
        <v>0</v>
      </c>
      <c r="BSK563" s="41">
        <v>0</v>
      </c>
      <c r="BSL563" s="41"/>
      <c r="BSM563" s="41" t="e">
        <f>SUM(BSN563:BSQ563)</f>
        <v>#REF!</v>
      </c>
      <c r="BSN563" s="41">
        <v>0</v>
      </c>
      <c r="BSO563" s="41">
        <v>0</v>
      </c>
      <c r="BSP563" s="41"/>
      <c r="BSQ563" s="41" t="e">
        <f>SUM(BSR563:BSU563)</f>
        <v>#REF!</v>
      </c>
      <c r="BSR563" s="41">
        <v>0</v>
      </c>
      <c r="BSS563" s="41">
        <v>0</v>
      </c>
      <c r="BST563" s="41"/>
      <c r="BSU563" s="41" t="e">
        <f>SUM(BSV563:BSY563)</f>
        <v>#REF!</v>
      </c>
      <c r="BSV563" s="41">
        <v>0</v>
      </c>
      <c r="BSW563" s="41">
        <v>0</v>
      </c>
      <c r="BSX563" s="41"/>
      <c r="BSY563" s="41" t="e">
        <f>SUM(BSZ563:BTC563)</f>
        <v>#REF!</v>
      </c>
      <c r="BSZ563" s="41">
        <v>0</v>
      </c>
      <c r="BTA563" s="41">
        <v>0</v>
      </c>
      <c r="BTB563" s="41"/>
      <c r="BTC563" s="41" t="e">
        <f>SUM(BTD563:BTG563)</f>
        <v>#REF!</v>
      </c>
      <c r="BTD563" s="41">
        <v>0</v>
      </c>
      <c r="BTE563" s="41">
        <v>0</v>
      </c>
      <c r="BTF563" s="41"/>
      <c r="BTG563" s="41" t="e">
        <f>SUM(BTH563:BTK563)</f>
        <v>#REF!</v>
      </c>
      <c r="BTH563" s="41">
        <v>0</v>
      </c>
      <c r="BTI563" s="41">
        <v>0</v>
      </c>
      <c r="BTJ563" s="41"/>
      <c r="BTK563" s="41" t="e">
        <f>SUM(BTL563:BTO563)</f>
        <v>#REF!</v>
      </c>
      <c r="BTL563" s="41">
        <v>0</v>
      </c>
      <c r="BTM563" s="41">
        <v>0</v>
      </c>
      <c r="BTN563" s="41"/>
      <c r="BTO563" s="41" t="e">
        <f>SUM(BTP563:BTS563)</f>
        <v>#REF!</v>
      </c>
      <c r="BTP563" s="41">
        <v>0</v>
      </c>
      <c r="BTQ563" s="41">
        <v>0</v>
      </c>
      <c r="BTR563" s="41"/>
      <c r="BTS563" s="41" t="e">
        <f>SUM(BTT563:BTW563)</f>
        <v>#REF!</v>
      </c>
      <c r="BTT563" s="41">
        <v>0</v>
      </c>
      <c r="BTU563" s="41">
        <v>0</v>
      </c>
      <c r="BTV563" s="41"/>
      <c r="BTW563" s="41" t="e">
        <f>SUM(BTX563:BUA563)</f>
        <v>#REF!</v>
      </c>
      <c r="BTX563" s="41">
        <v>0</v>
      </c>
      <c r="BTY563" s="41">
        <v>0</v>
      </c>
      <c r="BTZ563" s="41"/>
      <c r="BUA563" s="41" t="e">
        <f>SUM(BUB563:BUE563)</f>
        <v>#REF!</v>
      </c>
      <c r="BUB563" s="41">
        <v>0</v>
      </c>
      <c r="BUC563" s="41">
        <v>0</v>
      </c>
      <c r="BUD563" s="41"/>
      <c r="BUE563" s="41" t="e">
        <f>SUM(BUF563:BUI563)</f>
        <v>#REF!</v>
      </c>
      <c r="BUF563" s="41">
        <v>0</v>
      </c>
      <c r="BUG563" s="41">
        <v>0</v>
      </c>
      <c r="BUH563" s="41"/>
      <c r="BUI563" s="41" t="e">
        <f>SUM(BUJ563:BUM563)</f>
        <v>#REF!</v>
      </c>
      <c r="BUJ563" s="41">
        <v>0</v>
      </c>
      <c r="BUK563" s="41">
        <v>0</v>
      </c>
      <c r="BUL563" s="41"/>
      <c r="BUM563" s="41" t="e">
        <f>SUM(BUN563:BUQ563)</f>
        <v>#REF!</v>
      </c>
      <c r="BUN563" s="41">
        <v>0</v>
      </c>
      <c r="BUO563" s="41">
        <v>0</v>
      </c>
      <c r="BUP563" s="41"/>
      <c r="BUQ563" s="41" t="e">
        <f>SUM(BUR563:BUU563)</f>
        <v>#REF!</v>
      </c>
      <c r="BUR563" s="41">
        <v>0</v>
      </c>
      <c r="BUS563" s="41">
        <v>0</v>
      </c>
      <c r="BUT563" s="41"/>
      <c r="BUU563" s="41" t="e">
        <f>SUM(BUV563:BUY563)</f>
        <v>#REF!</v>
      </c>
      <c r="BUV563" s="41">
        <v>0</v>
      </c>
      <c r="BUW563" s="41">
        <v>0</v>
      </c>
      <c r="BUX563" s="41"/>
      <c r="BUY563" s="41" t="e">
        <f>SUM(BUZ563:BVC563)</f>
        <v>#REF!</v>
      </c>
      <c r="BUZ563" s="41">
        <v>0</v>
      </c>
      <c r="BVA563" s="41">
        <v>0</v>
      </c>
      <c r="BVB563" s="41"/>
      <c r="BVC563" s="41" t="e">
        <f>SUM(BVD563:BVG563)</f>
        <v>#REF!</v>
      </c>
      <c r="BVD563" s="41">
        <v>0</v>
      </c>
      <c r="BVE563" s="41">
        <v>0</v>
      </c>
      <c r="BVF563" s="41"/>
      <c r="BVG563" s="41" t="e">
        <f>SUM(BVH563:BVK563)</f>
        <v>#REF!</v>
      </c>
      <c r="BVH563" s="41">
        <v>0</v>
      </c>
      <c r="BVI563" s="41">
        <v>0</v>
      </c>
      <c r="BVJ563" s="41"/>
      <c r="BVK563" s="41" t="e">
        <f>SUM(BVL563:BVO563)</f>
        <v>#REF!</v>
      </c>
      <c r="BVL563" s="41">
        <v>0</v>
      </c>
      <c r="BVM563" s="41">
        <v>0</v>
      </c>
      <c r="BVN563" s="41"/>
      <c r="BVO563" s="41" t="e">
        <f>SUM(BVP563:BVS563)</f>
        <v>#REF!</v>
      </c>
      <c r="BVP563" s="41">
        <v>0</v>
      </c>
      <c r="BVQ563" s="41">
        <v>0</v>
      </c>
      <c r="BVR563" s="41"/>
      <c r="BVS563" s="41" t="e">
        <f>SUM(BVT563:BVW563)</f>
        <v>#REF!</v>
      </c>
      <c r="BVT563" s="41">
        <v>0</v>
      </c>
      <c r="BVU563" s="41">
        <v>0</v>
      </c>
      <c r="BVV563" s="41"/>
      <c r="BVW563" s="41" t="e">
        <f>SUM(BVX563:BWA563)</f>
        <v>#REF!</v>
      </c>
      <c r="BVX563" s="41">
        <v>0</v>
      </c>
      <c r="BVY563" s="41">
        <v>0</v>
      </c>
      <c r="BVZ563" s="41"/>
      <c r="BWA563" s="41" t="e">
        <f>SUM(BWB563:BWE563)</f>
        <v>#REF!</v>
      </c>
      <c r="BWB563" s="41">
        <v>0</v>
      </c>
      <c r="BWC563" s="41">
        <v>0</v>
      </c>
      <c r="BWD563" s="41"/>
      <c r="BWE563" s="41" t="e">
        <f>SUM(BWF563:BWI563)</f>
        <v>#REF!</v>
      </c>
      <c r="BWF563" s="41">
        <v>0</v>
      </c>
      <c r="BWG563" s="41">
        <v>0</v>
      </c>
      <c r="BWH563" s="41"/>
      <c r="BWI563" s="41" t="e">
        <f>SUM(BWJ563:BWM563)</f>
        <v>#REF!</v>
      </c>
      <c r="BWJ563" s="41">
        <v>0</v>
      </c>
      <c r="BWK563" s="41">
        <v>0</v>
      </c>
      <c r="BWL563" s="41"/>
      <c r="BWM563" s="41" t="e">
        <f>SUM(BWN563:BWQ563)</f>
        <v>#REF!</v>
      </c>
      <c r="BWN563" s="41">
        <v>0</v>
      </c>
      <c r="BWO563" s="41">
        <v>0</v>
      </c>
      <c r="BWP563" s="41"/>
      <c r="BWQ563" s="41" t="e">
        <f>SUM(BWR563:BWU563)</f>
        <v>#REF!</v>
      </c>
      <c r="BWR563" s="41">
        <v>0</v>
      </c>
      <c r="BWS563" s="41">
        <v>0</v>
      </c>
      <c r="BWT563" s="41"/>
      <c r="BWU563" s="41" t="e">
        <f>SUM(BWV563:BWY563)</f>
        <v>#REF!</v>
      </c>
      <c r="BWV563" s="41">
        <v>0</v>
      </c>
      <c r="BWW563" s="41">
        <v>0</v>
      </c>
      <c r="BWX563" s="41"/>
      <c r="BWY563" s="41" t="e">
        <f>SUM(BWZ563:BXC563)</f>
        <v>#REF!</v>
      </c>
      <c r="BWZ563" s="41">
        <v>0</v>
      </c>
      <c r="BXA563" s="41">
        <v>0</v>
      </c>
      <c r="BXB563" s="41"/>
      <c r="BXC563" s="41" t="e">
        <f>SUM(BXD563:BXG563)</f>
        <v>#REF!</v>
      </c>
      <c r="BXD563" s="41">
        <v>0</v>
      </c>
      <c r="BXE563" s="41">
        <v>0</v>
      </c>
      <c r="BXF563" s="41"/>
      <c r="BXG563" s="41" t="e">
        <f>SUM(BXH563:BXK563)</f>
        <v>#REF!</v>
      </c>
      <c r="BXH563" s="41">
        <v>0</v>
      </c>
      <c r="BXI563" s="41">
        <v>0</v>
      </c>
      <c r="BXJ563" s="41"/>
      <c r="BXK563" s="41" t="e">
        <f>SUM(BXL563:BXO563)</f>
        <v>#REF!</v>
      </c>
      <c r="BXL563" s="41">
        <v>0</v>
      </c>
      <c r="BXM563" s="41">
        <v>0</v>
      </c>
      <c r="BXN563" s="41"/>
      <c r="BXO563" s="41" t="e">
        <f>SUM(BXP563:BXS563)</f>
        <v>#REF!</v>
      </c>
      <c r="BXP563" s="41">
        <v>0</v>
      </c>
      <c r="BXQ563" s="41">
        <v>0</v>
      </c>
      <c r="BXR563" s="41"/>
      <c r="BXS563" s="41" t="e">
        <f>SUM(BXT563:BXW563)</f>
        <v>#REF!</v>
      </c>
      <c r="BXT563" s="41">
        <v>0</v>
      </c>
      <c r="BXU563" s="41">
        <v>0</v>
      </c>
      <c r="BXV563" s="41"/>
      <c r="BXW563" s="41" t="e">
        <f>SUM(BXX563:BYA563)</f>
        <v>#REF!</v>
      </c>
      <c r="BXX563" s="41">
        <v>0</v>
      </c>
      <c r="BXY563" s="41">
        <v>0</v>
      </c>
      <c r="BXZ563" s="41"/>
      <c r="BYA563" s="41" t="e">
        <f>SUM(BYB563:BYE563)</f>
        <v>#REF!</v>
      </c>
      <c r="BYB563" s="41">
        <v>0</v>
      </c>
      <c r="BYC563" s="41">
        <v>0</v>
      </c>
      <c r="BYD563" s="41"/>
      <c r="BYE563" s="41" t="e">
        <f>SUM(BYF563:BYI563)</f>
        <v>#REF!</v>
      </c>
      <c r="BYF563" s="41">
        <v>0</v>
      </c>
      <c r="BYG563" s="41">
        <v>0</v>
      </c>
      <c r="BYH563" s="41"/>
      <c r="BYI563" s="41" t="e">
        <f>SUM(BYJ563:BYM563)</f>
        <v>#REF!</v>
      </c>
      <c r="BYJ563" s="41">
        <v>0</v>
      </c>
      <c r="BYK563" s="41">
        <v>0</v>
      </c>
      <c r="BYL563" s="41"/>
      <c r="BYM563" s="41" t="e">
        <f>SUM(BYN563:BYQ563)</f>
        <v>#REF!</v>
      </c>
      <c r="BYN563" s="41">
        <v>0</v>
      </c>
      <c r="BYO563" s="41">
        <v>0</v>
      </c>
      <c r="BYP563" s="41"/>
      <c r="BYQ563" s="41" t="e">
        <f>SUM(BYR563:BYU563)</f>
        <v>#REF!</v>
      </c>
      <c r="BYR563" s="41">
        <v>0</v>
      </c>
      <c r="BYS563" s="41">
        <v>0</v>
      </c>
      <c r="BYT563" s="41"/>
      <c r="BYU563" s="41" t="e">
        <f>SUM(BYV563:BYY563)</f>
        <v>#REF!</v>
      </c>
      <c r="BYV563" s="41">
        <v>0</v>
      </c>
      <c r="BYW563" s="41">
        <v>0</v>
      </c>
      <c r="BYX563" s="41"/>
      <c r="BYY563" s="41" t="e">
        <f>SUM(BYZ563:BZC563)</f>
        <v>#REF!</v>
      </c>
      <c r="BYZ563" s="41">
        <v>0</v>
      </c>
      <c r="BZA563" s="41">
        <v>0</v>
      </c>
      <c r="BZB563" s="41"/>
      <c r="BZC563" s="41" t="e">
        <f>SUM(BZD563:BZG563)</f>
        <v>#REF!</v>
      </c>
      <c r="BZD563" s="41">
        <v>0</v>
      </c>
      <c r="BZE563" s="41">
        <v>0</v>
      </c>
      <c r="BZF563" s="41"/>
      <c r="BZG563" s="41" t="e">
        <f>SUM(BZH563:BZK563)</f>
        <v>#REF!</v>
      </c>
      <c r="BZH563" s="41">
        <v>0</v>
      </c>
      <c r="BZI563" s="41">
        <v>0</v>
      </c>
      <c r="BZJ563" s="41"/>
      <c r="BZK563" s="41" t="e">
        <f>SUM(BZL563:BZO563)</f>
        <v>#REF!</v>
      </c>
      <c r="BZL563" s="41">
        <v>0</v>
      </c>
      <c r="BZM563" s="41">
        <v>0</v>
      </c>
      <c r="BZN563" s="41"/>
      <c r="BZO563" s="41" t="e">
        <f>SUM(BZP563:BZS563)</f>
        <v>#REF!</v>
      </c>
      <c r="BZP563" s="41">
        <v>0</v>
      </c>
      <c r="BZQ563" s="41">
        <v>0</v>
      </c>
      <c r="BZR563" s="41"/>
      <c r="BZS563" s="41" t="e">
        <f>SUM(BZT563:BZW563)</f>
        <v>#REF!</v>
      </c>
      <c r="BZT563" s="41">
        <v>0</v>
      </c>
      <c r="BZU563" s="41">
        <v>0</v>
      </c>
      <c r="BZV563" s="41"/>
      <c r="BZW563" s="41" t="e">
        <f>SUM(BZX563:CAA563)</f>
        <v>#REF!</v>
      </c>
      <c r="BZX563" s="41">
        <v>0</v>
      </c>
      <c r="BZY563" s="41">
        <v>0</v>
      </c>
      <c r="BZZ563" s="41"/>
      <c r="CAA563" s="41" t="e">
        <f>SUM(CAB563:CAE563)</f>
        <v>#REF!</v>
      </c>
      <c r="CAB563" s="41">
        <v>0</v>
      </c>
      <c r="CAC563" s="41">
        <v>0</v>
      </c>
      <c r="CAD563" s="41"/>
      <c r="CAE563" s="41" t="e">
        <f>SUM(CAF563:CAI563)</f>
        <v>#REF!</v>
      </c>
      <c r="CAF563" s="41">
        <v>0</v>
      </c>
      <c r="CAG563" s="41">
        <v>0</v>
      </c>
      <c r="CAH563" s="41"/>
      <c r="CAI563" s="41" t="e">
        <f>SUM(CAJ563:CAM563)</f>
        <v>#REF!</v>
      </c>
      <c r="CAJ563" s="41">
        <v>0</v>
      </c>
      <c r="CAK563" s="41">
        <v>0</v>
      </c>
      <c r="CAL563" s="41"/>
      <c r="CAM563" s="41" t="e">
        <f>SUM(CAN563:CAQ563)</f>
        <v>#REF!</v>
      </c>
      <c r="CAN563" s="41">
        <v>0</v>
      </c>
      <c r="CAO563" s="41">
        <v>0</v>
      </c>
      <c r="CAP563" s="41"/>
      <c r="CAQ563" s="41" t="e">
        <f>SUM(CAR563:CAU563)</f>
        <v>#REF!</v>
      </c>
      <c r="CAR563" s="41">
        <v>0</v>
      </c>
      <c r="CAS563" s="41">
        <v>0</v>
      </c>
      <c r="CAT563" s="41"/>
      <c r="CAU563" s="41" t="e">
        <f>SUM(CAV563:CAY563)</f>
        <v>#REF!</v>
      </c>
      <c r="CAV563" s="41">
        <v>0</v>
      </c>
      <c r="CAW563" s="41">
        <v>0</v>
      </c>
      <c r="CAX563" s="41"/>
      <c r="CAY563" s="41" t="e">
        <f>SUM(CAZ563:CBC563)</f>
        <v>#REF!</v>
      </c>
      <c r="CAZ563" s="41">
        <v>0</v>
      </c>
      <c r="CBA563" s="41">
        <v>0</v>
      </c>
      <c r="CBB563" s="41"/>
      <c r="CBC563" s="41" t="e">
        <f>SUM(CBD563:CBG563)</f>
        <v>#REF!</v>
      </c>
      <c r="CBD563" s="41">
        <v>0</v>
      </c>
      <c r="CBE563" s="41">
        <v>0</v>
      </c>
      <c r="CBF563" s="41"/>
      <c r="CBG563" s="41" t="e">
        <f>SUM(CBH563:CBK563)</f>
        <v>#REF!</v>
      </c>
      <c r="CBH563" s="41">
        <v>0</v>
      </c>
      <c r="CBI563" s="41">
        <v>0</v>
      </c>
      <c r="CBJ563" s="41"/>
      <c r="CBK563" s="41" t="e">
        <f>SUM(CBL563:CBO563)</f>
        <v>#REF!</v>
      </c>
      <c r="CBL563" s="41">
        <v>0</v>
      </c>
      <c r="CBM563" s="41">
        <v>0</v>
      </c>
      <c r="CBN563" s="41"/>
      <c r="CBO563" s="41" t="e">
        <f>SUM(CBP563:CBS563)</f>
        <v>#REF!</v>
      </c>
      <c r="CBP563" s="41">
        <v>0</v>
      </c>
      <c r="CBQ563" s="41">
        <v>0</v>
      </c>
      <c r="CBR563" s="41"/>
      <c r="CBS563" s="41" t="e">
        <f>SUM(CBT563:CBW563)</f>
        <v>#REF!</v>
      </c>
      <c r="CBT563" s="41">
        <v>0</v>
      </c>
      <c r="CBU563" s="41">
        <v>0</v>
      </c>
      <c r="CBV563" s="41"/>
      <c r="CBW563" s="41" t="e">
        <f>SUM(CBX563:CCA563)</f>
        <v>#REF!</v>
      </c>
      <c r="CBX563" s="41">
        <v>0</v>
      </c>
      <c r="CBY563" s="41">
        <v>0</v>
      </c>
      <c r="CBZ563" s="41"/>
      <c r="CCA563" s="41" t="e">
        <f>SUM(CCB563:CCE563)</f>
        <v>#REF!</v>
      </c>
      <c r="CCB563" s="41">
        <v>0</v>
      </c>
      <c r="CCC563" s="41">
        <v>0</v>
      </c>
      <c r="CCD563" s="41"/>
      <c r="CCE563" s="41" t="e">
        <f>SUM(CCF563:CCI563)</f>
        <v>#REF!</v>
      </c>
      <c r="CCF563" s="41">
        <v>0</v>
      </c>
      <c r="CCG563" s="41">
        <v>0</v>
      </c>
      <c r="CCH563" s="41"/>
      <c r="CCI563" s="41" t="e">
        <f>SUM(CCJ563:CCM563)</f>
        <v>#REF!</v>
      </c>
      <c r="CCJ563" s="41">
        <v>0</v>
      </c>
      <c r="CCK563" s="41">
        <v>0</v>
      </c>
      <c r="CCL563" s="41"/>
      <c r="CCM563" s="41" t="e">
        <f>SUM(CCN563:CCQ563)</f>
        <v>#REF!</v>
      </c>
      <c r="CCN563" s="41">
        <v>0</v>
      </c>
      <c r="CCO563" s="41">
        <v>0</v>
      </c>
      <c r="CCP563" s="41"/>
      <c r="CCQ563" s="41" t="e">
        <f>SUM(CCR563:CCU563)</f>
        <v>#REF!</v>
      </c>
      <c r="CCR563" s="41">
        <v>0</v>
      </c>
      <c r="CCS563" s="41">
        <v>0</v>
      </c>
      <c r="CCT563" s="41"/>
      <c r="CCU563" s="41" t="e">
        <f>SUM(CCV563:CCY563)</f>
        <v>#REF!</v>
      </c>
      <c r="CCV563" s="41">
        <v>0</v>
      </c>
      <c r="CCW563" s="41">
        <v>0</v>
      </c>
      <c r="CCX563" s="41"/>
      <c r="CCY563" s="41" t="e">
        <f>SUM(CCZ563:CDC563)</f>
        <v>#REF!</v>
      </c>
      <c r="CCZ563" s="41">
        <v>0</v>
      </c>
      <c r="CDA563" s="41">
        <v>0</v>
      </c>
      <c r="CDB563" s="41"/>
      <c r="CDC563" s="41" t="e">
        <f>SUM(CDD563:CDG563)</f>
        <v>#REF!</v>
      </c>
      <c r="CDD563" s="41">
        <v>0</v>
      </c>
      <c r="CDE563" s="41">
        <v>0</v>
      </c>
      <c r="CDF563" s="41"/>
      <c r="CDG563" s="41" t="e">
        <f>SUM(CDH563:CDK563)</f>
        <v>#REF!</v>
      </c>
      <c r="CDH563" s="41">
        <v>0</v>
      </c>
      <c r="CDI563" s="41">
        <v>0</v>
      </c>
      <c r="CDJ563" s="41"/>
      <c r="CDK563" s="41" t="e">
        <f>SUM(CDL563:CDO563)</f>
        <v>#REF!</v>
      </c>
      <c r="CDL563" s="41">
        <v>0</v>
      </c>
      <c r="CDM563" s="41">
        <v>0</v>
      </c>
      <c r="CDN563" s="41"/>
      <c r="CDO563" s="41" t="e">
        <f>SUM(CDP563:CDS563)</f>
        <v>#REF!</v>
      </c>
      <c r="CDP563" s="41">
        <v>0</v>
      </c>
      <c r="CDQ563" s="41">
        <v>0</v>
      </c>
      <c r="CDR563" s="41"/>
      <c r="CDS563" s="41" t="e">
        <f>SUM(CDT563:CDW563)</f>
        <v>#REF!</v>
      </c>
      <c r="CDT563" s="41">
        <v>0</v>
      </c>
      <c r="CDU563" s="41">
        <v>0</v>
      </c>
      <c r="CDV563" s="41"/>
      <c r="CDW563" s="41" t="e">
        <f>SUM(CDX563:CEA563)</f>
        <v>#REF!</v>
      </c>
      <c r="CDX563" s="41">
        <v>0</v>
      </c>
      <c r="CDY563" s="41">
        <v>0</v>
      </c>
      <c r="CDZ563" s="41"/>
      <c r="CEA563" s="41" t="e">
        <f>SUM(CEB563:CEE563)</f>
        <v>#REF!</v>
      </c>
      <c r="CEB563" s="41">
        <v>0</v>
      </c>
      <c r="CEC563" s="41">
        <v>0</v>
      </c>
      <c r="CED563" s="41"/>
      <c r="CEE563" s="41" t="e">
        <f>SUM(CEF563:CEI563)</f>
        <v>#REF!</v>
      </c>
      <c r="CEF563" s="41">
        <v>0</v>
      </c>
      <c r="CEG563" s="41">
        <v>0</v>
      </c>
      <c r="CEH563" s="41"/>
      <c r="CEI563" s="41" t="e">
        <f>SUM(CEJ563:CEM563)</f>
        <v>#REF!</v>
      </c>
      <c r="CEJ563" s="41">
        <v>0</v>
      </c>
      <c r="CEK563" s="41">
        <v>0</v>
      </c>
      <c r="CEL563" s="41"/>
      <c r="CEM563" s="41" t="e">
        <f>SUM(CEN563:CEQ563)</f>
        <v>#REF!</v>
      </c>
      <c r="CEN563" s="41">
        <v>0</v>
      </c>
      <c r="CEO563" s="41">
        <v>0</v>
      </c>
      <c r="CEP563" s="41"/>
      <c r="CEQ563" s="41" t="e">
        <f>SUM(CER563:CEU563)</f>
        <v>#REF!</v>
      </c>
      <c r="CER563" s="41">
        <v>0</v>
      </c>
      <c r="CES563" s="41">
        <v>0</v>
      </c>
      <c r="CET563" s="41"/>
      <c r="CEU563" s="41" t="e">
        <f>SUM(CEV563:CEY563)</f>
        <v>#REF!</v>
      </c>
      <c r="CEV563" s="41">
        <v>0</v>
      </c>
      <c r="CEW563" s="41">
        <v>0</v>
      </c>
      <c r="CEX563" s="41"/>
      <c r="CEY563" s="41" t="e">
        <f>SUM(CEZ563:CFC563)</f>
        <v>#REF!</v>
      </c>
      <c r="CEZ563" s="41">
        <v>0</v>
      </c>
      <c r="CFA563" s="41">
        <v>0</v>
      </c>
      <c r="CFB563" s="41"/>
      <c r="CFC563" s="41" t="e">
        <f>SUM(CFD563:CFG563)</f>
        <v>#REF!</v>
      </c>
      <c r="CFD563" s="41">
        <v>0</v>
      </c>
      <c r="CFE563" s="41">
        <v>0</v>
      </c>
      <c r="CFF563" s="41"/>
      <c r="CFG563" s="41" t="e">
        <f>SUM(CFH563:CFK563)</f>
        <v>#REF!</v>
      </c>
      <c r="CFH563" s="41">
        <v>0</v>
      </c>
      <c r="CFI563" s="41">
        <v>0</v>
      </c>
      <c r="CFJ563" s="41"/>
      <c r="CFK563" s="41" t="e">
        <f>SUM(CFL563:CFO563)</f>
        <v>#REF!</v>
      </c>
      <c r="CFL563" s="41">
        <v>0</v>
      </c>
      <c r="CFM563" s="41">
        <v>0</v>
      </c>
      <c r="CFN563" s="41"/>
      <c r="CFO563" s="41" t="e">
        <f>SUM(CFP563:CFS563)</f>
        <v>#REF!</v>
      </c>
      <c r="CFP563" s="41">
        <v>0</v>
      </c>
      <c r="CFQ563" s="41">
        <v>0</v>
      </c>
      <c r="CFR563" s="41"/>
      <c r="CFS563" s="41" t="e">
        <f>SUM(CFT563:CFW563)</f>
        <v>#REF!</v>
      </c>
      <c r="CFT563" s="41">
        <v>0</v>
      </c>
      <c r="CFU563" s="41">
        <v>0</v>
      </c>
      <c r="CFV563" s="41"/>
      <c r="CFW563" s="41" t="e">
        <f>SUM(CFX563:CGA563)</f>
        <v>#REF!</v>
      </c>
      <c r="CFX563" s="41">
        <v>0</v>
      </c>
      <c r="CFY563" s="41">
        <v>0</v>
      </c>
      <c r="CFZ563" s="41"/>
      <c r="CGA563" s="41" t="e">
        <f>SUM(CGB563:CGE563)</f>
        <v>#REF!</v>
      </c>
      <c r="CGB563" s="41">
        <v>0</v>
      </c>
      <c r="CGC563" s="41">
        <v>0</v>
      </c>
      <c r="CGD563" s="41"/>
      <c r="CGE563" s="41" t="e">
        <f>SUM(CGF563:CGI563)</f>
        <v>#REF!</v>
      </c>
      <c r="CGF563" s="41">
        <v>0</v>
      </c>
      <c r="CGG563" s="41">
        <v>0</v>
      </c>
      <c r="CGH563" s="41"/>
      <c r="CGI563" s="41" t="e">
        <f>SUM(CGJ563:CGM563)</f>
        <v>#REF!</v>
      </c>
      <c r="CGJ563" s="41">
        <v>0</v>
      </c>
      <c r="CGK563" s="41">
        <v>0</v>
      </c>
      <c r="CGL563" s="41"/>
      <c r="CGM563" s="41" t="e">
        <f>SUM(CGN563:CGQ563)</f>
        <v>#REF!</v>
      </c>
      <c r="CGN563" s="41">
        <v>0</v>
      </c>
      <c r="CGO563" s="41">
        <v>0</v>
      </c>
      <c r="CGP563" s="41"/>
      <c r="CGQ563" s="41" t="e">
        <f>SUM(CGR563:CGU563)</f>
        <v>#REF!</v>
      </c>
      <c r="CGR563" s="41">
        <v>0</v>
      </c>
      <c r="CGS563" s="41">
        <v>0</v>
      </c>
      <c r="CGT563" s="41"/>
      <c r="CGU563" s="41" t="e">
        <f>SUM(CGV563:CGY563)</f>
        <v>#REF!</v>
      </c>
      <c r="CGV563" s="41">
        <v>0</v>
      </c>
      <c r="CGW563" s="41">
        <v>0</v>
      </c>
      <c r="CGX563" s="41"/>
      <c r="CGY563" s="41" t="e">
        <f>SUM(CGZ563:CHC563)</f>
        <v>#REF!</v>
      </c>
      <c r="CGZ563" s="41">
        <v>0</v>
      </c>
      <c r="CHA563" s="41">
        <v>0</v>
      </c>
      <c r="CHB563" s="41"/>
      <c r="CHC563" s="41" t="e">
        <f>SUM(CHD563:CHG563)</f>
        <v>#REF!</v>
      </c>
      <c r="CHD563" s="41">
        <v>0</v>
      </c>
      <c r="CHE563" s="41">
        <v>0</v>
      </c>
      <c r="CHF563" s="41"/>
      <c r="CHG563" s="41" t="e">
        <f>SUM(CHH563:CHK563)</f>
        <v>#REF!</v>
      </c>
      <c r="CHH563" s="41">
        <v>0</v>
      </c>
      <c r="CHI563" s="41">
        <v>0</v>
      </c>
      <c r="CHJ563" s="41"/>
      <c r="CHK563" s="41" t="e">
        <f>SUM(CHL563:CHO563)</f>
        <v>#REF!</v>
      </c>
      <c r="CHL563" s="41">
        <v>0</v>
      </c>
      <c r="CHM563" s="41">
        <v>0</v>
      </c>
      <c r="CHN563" s="41"/>
      <c r="CHO563" s="41" t="e">
        <f>SUM(CHP563:CHS563)</f>
        <v>#REF!</v>
      </c>
      <c r="CHP563" s="41">
        <v>0</v>
      </c>
      <c r="CHQ563" s="41">
        <v>0</v>
      </c>
      <c r="CHR563" s="41"/>
      <c r="CHS563" s="41" t="e">
        <f>SUM(CHT563:CHW563)</f>
        <v>#REF!</v>
      </c>
      <c r="CHT563" s="41">
        <v>0</v>
      </c>
      <c r="CHU563" s="41">
        <v>0</v>
      </c>
      <c r="CHV563" s="41"/>
      <c r="CHW563" s="41" t="e">
        <f>SUM(CHX563:CIA563)</f>
        <v>#REF!</v>
      </c>
      <c r="CHX563" s="41">
        <v>0</v>
      </c>
      <c r="CHY563" s="41">
        <v>0</v>
      </c>
      <c r="CHZ563" s="41"/>
      <c r="CIA563" s="41" t="e">
        <f>SUM(CIB563:CIE563)</f>
        <v>#REF!</v>
      </c>
      <c r="CIB563" s="41">
        <v>0</v>
      </c>
      <c r="CIC563" s="41">
        <v>0</v>
      </c>
      <c r="CID563" s="41"/>
      <c r="CIE563" s="41" t="e">
        <f>SUM(CIF563:CII563)</f>
        <v>#REF!</v>
      </c>
      <c r="CIF563" s="41">
        <v>0</v>
      </c>
      <c r="CIG563" s="41">
        <v>0</v>
      </c>
      <c r="CIH563" s="41"/>
      <c r="CII563" s="41" t="e">
        <f>SUM(CIJ563:CIM563)</f>
        <v>#REF!</v>
      </c>
      <c r="CIJ563" s="41">
        <v>0</v>
      </c>
      <c r="CIK563" s="41">
        <v>0</v>
      </c>
      <c r="CIL563" s="41"/>
      <c r="CIM563" s="41" t="e">
        <f>SUM(CIN563:CIQ563)</f>
        <v>#REF!</v>
      </c>
      <c r="CIN563" s="41">
        <v>0</v>
      </c>
      <c r="CIO563" s="41">
        <v>0</v>
      </c>
      <c r="CIP563" s="41"/>
      <c r="CIQ563" s="41" t="e">
        <f>SUM(CIR563:CIU563)</f>
        <v>#REF!</v>
      </c>
      <c r="CIR563" s="41">
        <v>0</v>
      </c>
      <c r="CIS563" s="41">
        <v>0</v>
      </c>
      <c r="CIT563" s="41"/>
      <c r="CIU563" s="41" t="e">
        <f>SUM(CIV563:CIY563)</f>
        <v>#REF!</v>
      </c>
      <c r="CIV563" s="41">
        <v>0</v>
      </c>
      <c r="CIW563" s="41">
        <v>0</v>
      </c>
      <c r="CIX563" s="41"/>
      <c r="CIY563" s="41" t="e">
        <f>SUM(CIZ563:CJC563)</f>
        <v>#REF!</v>
      </c>
      <c r="CIZ563" s="41">
        <v>0</v>
      </c>
      <c r="CJA563" s="41">
        <v>0</v>
      </c>
      <c r="CJB563" s="41"/>
      <c r="CJC563" s="41" t="e">
        <f>SUM(CJD563:CJG563)</f>
        <v>#REF!</v>
      </c>
      <c r="CJD563" s="41">
        <v>0</v>
      </c>
      <c r="CJE563" s="41">
        <v>0</v>
      </c>
      <c r="CJF563" s="41"/>
      <c r="CJG563" s="41" t="e">
        <f>SUM(CJH563:CJK563)</f>
        <v>#REF!</v>
      </c>
      <c r="CJH563" s="41">
        <v>0</v>
      </c>
      <c r="CJI563" s="41">
        <v>0</v>
      </c>
      <c r="CJJ563" s="41"/>
      <c r="CJK563" s="41" t="e">
        <f>SUM(CJL563:CJO563)</f>
        <v>#REF!</v>
      </c>
      <c r="CJL563" s="41">
        <v>0</v>
      </c>
      <c r="CJM563" s="41">
        <v>0</v>
      </c>
      <c r="CJN563" s="41"/>
      <c r="CJO563" s="41" t="e">
        <f>SUM(CJP563:CJS563)</f>
        <v>#REF!</v>
      </c>
      <c r="CJP563" s="41">
        <v>0</v>
      </c>
      <c r="CJQ563" s="41">
        <v>0</v>
      </c>
      <c r="CJR563" s="41"/>
      <c r="CJS563" s="41" t="e">
        <f>SUM(CJT563:CJW563)</f>
        <v>#REF!</v>
      </c>
      <c r="CJT563" s="41">
        <v>0</v>
      </c>
      <c r="CJU563" s="41">
        <v>0</v>
      </c>
      <c r="CJV563" s="41"/>
      <c r="CJW563" s="41" t="e">
        <f>SUM(CJX563:CKA563)</f>
        <v>#REF!</v>
      </c>
      <c r="CJX563" s="41">
        <v>0</v>
      </c>
      <c r="CJY563" s="41">
        <v>0</v>
      </c>
      <c r="CJZ563" s="41"/>
      <c r="CKA563" s="41" t="e">
        <f>SUM(CKB563:CKE563)</f>
        <v>#REF!</v>
      </c>
      <c r="CKB563" s="41">
        <v>0</v>
      </c>
      <c r="CKC563" s="41">
        <v>0</v>
      </c>
      <c r="CKD563" s="41"/>
      <c r="CKE563" s="41" t="e">
        <f>SUM(CKF563:CKI563)</f>
        <v>#REF!</v>
      </c>
      <c r="CKF563" s="41">
        <v>0</v>
      </c>
      <c r="CKG563" s="41">
        <v>0</v>
      </c>
      <c r="CKH563" s="41"/>
      <c r="CKI563" s="41" t="e">
        <f>SUM(CKJ563:CKM563)</f>
        <v>#REF!</v>
      </c>
      <c r="CKJ563" s="41">
        <v>0</v>
      </c>
      <c r="CKK563" s="41">
        <v>0</v>
      </c>
      <c r="CKL563" s="41"/>
      <c r="CKM563" s="41" t="e">
        <f>SUM(CKN563:CKQ563)</f>
        <v>#REF!</v>
      </c>
      <c r="CKN563" s="41">
        <v>0</v>
      </c>
      <c r="CKO563" s="41">
        <v>0</v>
      </c>
      <c r="CKP563" s="41"/>
      <c r="CKQ563" s="41" t="e">
        <f>SUM(CKR563:CKU563)</f>
        <v>#REF!</v>
      </c>
      <c r="CKR563" s="41">
        <v>0</v>
      </c>
      <c r="CKS563" s="41">
        <v>0</v>
      </c>
      <c r="CKT563" s="41"/>
      <c r="CKU563" s="41" t="e">
        <f>SUM(CKV563:CKY563)</f>
        <v>#REF!</v>
      </c>
      <c r="CKV563" s="41">
        <v>0</v>
      </c>
      <c r="CKW563" s="41">
        <v>0</v>
      </c>
      <c r="CKX563" s="41"/>
      <c r="CKY563" s="41" t="e">
        <f>SUM(CKZ563:CLC563)</f>
        <v>#REF!</v>
      </c>
      <c r="CKZ563" s="41">
        <v>0</v>
      </c>
      <c r="CLA563" s="41">
        <v>0</v>
      </c>
      <c r="CLB563" s="41"/>
      <c r="CLC563" s="41" t="e">
        <f>SUM(CLD563:CLG563)</f>
        <v>#REF!</v>
      </c>
      <c r="CLD563" s="41">
        <v>0</v>
      </c>
      <c r="CLE563" s="41">
        <v>0</v>
      </c>
      <c r="CLF563" s="41"/>
      <c r="CLG563" s="41" t="e">
        <f>SUM(CLH563:CLK563)</f>
        <v>#REF!</v>
      </c>
      <c r="CLH563" s="41">
        <v>0</v>
      </c>
      <c r="CLI563" s="41">
        <v>0</v>
      </c>
      <c r="CLJ563" s="41"/>
      <c r="CLK563" s="41" t="e">
        <f>SUM(CLL563:CLO563)</f>
        <v>#REF!</v>
      </c>
      <c r="CLL563" s="41">
        <v>0</v>
      </c>
      <c r="CLM563" s="41">
        <v>0</v>
      </c>
      <c r="CLN563" s="41"/>
      <c r="CLO563" s="41" t="e">
        <f>SUM(CLP563:CLS563)</f>
        <v>#REF!</v>
      </c>
      <c r="CLP563" s="41">
        <v>0</v>
      </c>
      <c r="CLQ563" s="41">
        <v>0</v>
      </c>
      <c r="CLR563" s="41"/>
      <c r="CLS563" s="41" t="e">
        <f>SUM(CLT563:CLW563)</f>
        <v>#REF!</v>
      </c>
      <c r="CLT563" s="41">
        <v>0</v>
      </c>
      <c r="CLU563" s="41">
        <v>0</v>
      </c>
      <c r="CLV563" s="41"/>
      <c r="CLW563" s="41" t="e">
        <f>SUM(CLX563:CMA563)</f>
        <v>#REF!</v>
      </c>
      <c r="CLX563" s="41">
        <v>0</v>
      </c>
      <c r="CLY563" s="41">
        <v>0</v>
      </c>
      <c r="CLZ563" s="41"/>
      <c r="CMA563" s="41" t="e">
        <f>SUM(CMB563:CME563)</f>
        <v>#REF!</v>
      </c>
      <c r="CMB563" s="41">
        <v>0</v>
      </c>
      <c r="CMC563" s="41">
        <v>0</v>
      </c>
      <c r="CMD563" s="41"/>
      <c r="CME563" s="41" t="e">
        <f>SUM(CMF563:CMI563)</f>
        <v>#REF!</v>
      </c>
      <c r="CMF563" s="41">
        <v>0</v>
      </c>
      <c r="CMG563" s="41">
        <v>0</v>
      </c>
      <c r="CMH563" s="41"/>
      <c r="CMI563" s="41" t="e">
        <f>SUM(CMJ563:CMM563)</f>
        <v>#REF!</v>
      </c>
      <c r="CMJ563" s="41">
        <v>0</v>
      </c>
      <c r="CMK563" s="41">
        <v>0</v>
      </c>
      <c r="CML563" s="41"/>
      <c r="CMM563" s="41" t="e">
        <f>SUM(CMN563:CMQ563)</f>
        <v>#REF!</v>
      </c>
      <c r="CMN563" s="41">
        <v>0</v>
      </c>
      <c r="CMO563" s="41">
        <v>0</v>
      </c>
      <c r="CMP563" s="41"/>
      <c r="CMQ563" s="41" t="e">
        <f>SUM(CMR563:CMU563)</f>
        <v>#REF!</v>
      </c>
      <c r="CMR563" s="41">
        <v>0</v>
      </c>
      <c r="CMS563" s="41">
        <v>0</v>
      </c>
      <c r="CMT563" s="41"/>
      <c r="CMU563" s="41" t="e">
        <f>SUM(CMV563:CMY563)</f>
        <v>#REF!</v>
      </c>
      <c r="CMV563" s="41">
        <v>0</v>
      </c>
      <c r="CMW563" s="41">
        <v>0</v>
      </c>
      <c r="CMX563" s="41"/>
      <c r="CMY563" s="41" t="e">
        <f>SUM(CMZ563:CNC563)</f>
        <v>#REF!</v>
      </c>
      <c r="CMZ563" s="41">
        <v>0</v>
      </c>
      <c r="CNA563" s="41">
        <v>0</v>
      </c>
      <c r="CNB563" s="41"/>
      <c r="CNC563" s="41" t="e">
        <f>SUM(CND563:CNG563)</f>
        <v>#REF!</v>
      </c>
      <c r="CND563" s="41">
        <v>0</v>
      </c>
      <c r="CNE563" s="41">
        <v>0</v>
      </c>
      <c r="CNF563" s="41"/>
      <c r="CNG563" s="41" t="e">
        <f>SUM(CNH563:CNK563)</f>
        <v>#REF!</v>
      </c>
      <c r="CNH563" s="41">
        <v>0</v>
      </c>
      <c r="CNI563" s="41">
        <v>0</v>
      </c>
      <c r="CNJ563" s="41"/>
      <c r="CNK563" s="41" t="e">
        <f>SUM(CNL563:CNO563)</f>
        <v>#REF!</v>
      </c>
      <c r="CNL563" s="41">
        <v>0</v>
      </c>
      <c r="CNM563" s="41">
        <v>0</v>
      </c>
      <c r="CNN563" s="41"/>
      <c r="CNO563" s="41" t="e">
        <f>SUM(CNP563:CNS563)</f>
        <v>#REF!</v>
      </c>
      <c r="CNP563" s="41">
        <v>0</v>
      </c>
      <c r="CNQ563" s="41">
        <v>0</v>
      </c>
      <c r="CNR563" s="41"/>
      <c r="CNS563" s="41" t="e">
        <f>SUM(CNT563:CNW563)</f>
        <v>#REF!</v>
      </c>
      <c r="CNT563" s="41">
        <v>0</v>
      </c>
      <c r="CNU563" s="41">
        <v>0</v>
      </c>
      <c r="CNV563" s="41"/>
      <c r="CNW563" s="41" t="e">
        <f>SUM(CNX563:COA563)</f>
        <v>#REF!</v>
      </c>
      <c r="CNX563" s="41">
        <v>0</v>
      </c>
      <c r="CNY563" s="41">
        <v>0</v>
      </c>
      <c r="CNZ563" s="41"/>
      <c r="COA563" s="41" t="e">
        <f>SUM(COB563:COE563)</f>
        <v>#REF!</v>
      </c>
      <c r="COB563" s="41">
        <v>0</v>
      </c>
      <c r="COC563" s="41">
        <v>0</v>
      </c>
      <c r="COD563" s="41"/>
      <c r="COE563" s="41" t="e">
        <f>SUM(COF563:COI563)</f>
        <v>#REF!</v>
      </c>
      <c r="COF563" s="41">
        <v>0</v>
      </c>
      <c r="COG563" s="41">
        <v>0</v>
      </c>
      <c r="COH563" s="41"/>
      <c r="COI563" s="41" t="e">
        <f>SUM(COJ563:COM563)</f>
        <v>#REF!</v>
      </c>
      <c r="COJ563" s="41">
        <v>0</v>
      </c>
      <c r="COK563" s="41">
        <v>0</v>
      </c>
      <c r="COL563" s="41"/>
      <c r="COM563" s="41" t="e">
        <f>SUM(CON563:COQ563)</f>
        <v>#REF!</v>
      </c>
      <c r="CON563" s="41">
        <v>0</v>
      </c>
      <c r="COO563" s="41">
        <v>0</v>
      </c>
      <c r="COP563" s="41"/>
      <c r="COQ563" s="41" t="e">
        <f>SUM(COR563:COU563)</f>
        <v>#REF!</v>
      </c>
      <c r="COR563" s="41">
        <v>0</v>
      </c>
      <c r="COS563" s="41">
        <v>0</v>
      </c>
      <c r="COT563" s="41"/>
      <c r="COU563" s="41" t="e">
        <f>SUM(COV563:COY563)</f>
        <v>#REF!</v>
      </c>
      <c r="COV563" s="41">
        <v>0</v>
      </c>
      <c r="COW563" s="41">
        <v>0</v>
      </c>
      <c r="COX563" s="41"/>
      <c r="COY563" s="41" t="e">
        <f>SUM(COZ563:CPC563)</f>
        <v>#REF!</v>
      </c>
      <c r="COZ563" s="41">
        <v>0</v>
      </c>
      <c r="CPA563" s="41">
        <v>0</v>
      </c>
      <c r="CPB563" s="41"/>
      <c r="CPC563" s="41" t="e">
        <f>SUM(CPD563:CPG563)</f>
        <v>#REF!</v>
      </c>
      <c r="CPD563" s="41">
        <v>0</v>
      </c>
      <c r="CPE563" s="41">
        <v>0</v>
      </c>
      <c r="CPF563" s="41"/>
      <c r="CPG563" s="41" t="e">
        <f>SUM(CPH563:CPK563)</f>
        <v>#REF!</v>
      </c>
      <c r="CPH563" s="41">
        <v>0</v>
      </c>
      <c r="CPI563" s="41">
        <v>0</v>
      </c>
      <c r="CPJ563" s="41"/>
      <c r="CPK563" s="41" t="e">
        <f>SUM(CPL563:CPO563)</f>
        <v>#REF!</v>
      </c>
      <c r="CPL563" s="41">
        <v>0</v>
      </c>
      <c r="CPM563" s="41">
        <v>0</v>
      </c>
      <c r="CPN563" s="41"/>
      <c r="CPO563" s="41" t="e">
        <f>SUM(CPP563:CPS563)</f>
        <v>#REF!</v>
      </c>
      <c r="CPP563" s="41">
        <v>0</v>
      </c>
      <c r="CPQ563" s="41">
        <v>0</v>
      </c>
      <c r="CPR563" s="41"/>
      <c r="CPS563" s="41" t="e">
        <f>SUM(CPT563:CPW563)</f>
        <v>#REF!</v>
      </c>
      <c r="CPT563" s="41">
        <v>0</v>
      </c>
      <c r="CPU563" s="41">
        <v>0</v>
      </c>
      <c r="CPV563" s="41"/>
      <c r="CPW563" s="41" t="e">
        <f>SUM(CPX563:CQA563)</f>
        <v>#REF!</v>
      </c>
      <c r="CPX563" s="41">
        <v>0</v>
      </c>
      <c r="CPY563" s="41">
        <v>0</v>
      </c>
      <c r="CPZ563" s="41"/>
      <c r="CQA563" s="41" t="e">
        <f>SUM(CQB563:CQE563)</f>
        <v>#REF!</v>
      </c>
      <c r="CQB563" s="41">
        <v>0</v>
      </c>
      <c r="CQC563" s="41">
        <v>0</v>
      </c>
      <c r="CQD563" s="41"/>
      <c r="CQE563" s="41" t="e">
        <f>SUM(CQF563:CQI563)</f>
        <v>#REF!</v>
      </c>
      <c r="CQF563" s="41">
        <v>0</v>
      </c>
      <c r="CQG563" s="41">
        <v>0</v>
      </c>
      <c r="CQH563" s="41"/>
      <c r="CQI563" s="41" t="e">
        <f>SUM(CQJ563:CQM563)</f>
        <v>#REF!</v>
      </c>
      <c r="CQJ563" s="41">
        <v>0</v>
      </c>
      <c r="CQK563" s="41">
        <v>0</v>
      </c>
      <c r="CQL563" s="41"/>
      <c r="CQM563" s="41" t="e">
        <f>SUM(CQN563:CQQ563)</f>
        <v>#REF!</v>
      </c>
      <c r="CQN563" s="41">
        <v>0</v>
      </c>
      <c r="CQO563" s="41">
        <v>0</v>
      </c>
      <c r="CQP563" s="41"/>
      <c r="CQQ563" s="41" t="e">
        <f>SUM(CQR563:CQU563)</f>
        <v>#REF!</v>
      </c>
      <c r="CQR563" s="41">
        <v>0</v>
      </c>
      <c r="CQS563" s="41">
        <v>0</v>
      </c>
      <c r="CQT563" s="41"/>
      <c r="CQU563" s="41" t="e">
        <f>SUM(CQV563:CQY563)</f>
        <v>#REF!</v>
      </c>
      <c r="CQV563" s="41">
        <v>0</v>
      </c>
      <c r="CQW563" s="41">
        <v>0</v>
      </c>
      <c r="CQX563" s="41"/>
      <c r="CQY563" s="41" t="e">
        <f>SUM(CQZ563:CRC563)</f>
        <v>#REF!</v>
      </c>
      <c r="CQZ563" s="41">
        <v>0</v>
      </c>
      <c r="CRA563" s="41">
        <v>0</v>
      </c>
      <c r="CRB563" s="41"/>
      <c r="CRC563" s="41" t="e">
        <f>SUM(CRD563:CRG563)</f>
        <v>#REF!</v>
      </c>
      <c r="CRD563" s="41">
        <v>0</v>
      </c>
      <c r="CRE563" s="41">
        <v>0</v>
      </c>
      <c r="CRF563" s="41"/>
      <c r="CRG563" s="41" t="e">
        <f>SUM(CRH563:CRK563)</f>
        <v>#REF!</v>
      </c>
      <c r="CRH563" s="41">
        <v>0</v>
      </c>
      <c r="CRI563" s="41">
        <v>0</v>
      </c>
      <c r="CRJ563" s="41"/>
      <c r="CRK563" s="41" t="e">
        <f>SUM(CRL563:CRO563)</f>
        <v>#REF!</v>
      </c>
      <c r="CRL563" s="41">
        <v>0</v>
      </c>
      <c r="CRM563" s="41">
        <v>0</v>
      </c>
      <c r="CRN563" s="41"/>
      <c r="CRO563" s="41" t="e">
        <f>SUM(CRP563:CRS563)</f>
        <v>#REF!</v>
      </c>
      <c r="CRP563" s="41">
        <v>0</v>
      </c>
      <c r="CRQ563" s="41">
        <v>0</v>
      </c>
      <c r="CRR563" s="41"/>
      <c r="CRS563" s="41" t="e">
        <f>SUM(CRT563:CRW563)</f>
        <v>#REF!</v>
      </c>
      <c r="CRT563" s="41">
        <v>0</v>
      </c>
      <c r="CRU563" s="41">
        <v>0</v>
      </c>
      <c r="CRV563" s="41"/>
      <c r="CRW563" s="41" t="e">
        <f>SUM(CRX563:CSA563)</f>
        <v>#REF!</v>
      </c>
      <c r="CRX563" s="41">
        <v>0</v>
      </c>
      <c r="CRY563" s="41">
        <v>0</v>
      </c>
      <c r="CRZ563" s="41"/>
      <c r="CSA563" s="41" t="e">
        <f>SUM(CSB563:CSE563)</f>
        <v>#REF!</v>
      </c>
      <c r="CSB563" s="41">
        <v>0</v>
      </c>
      <c r="CSC563" s="41">
        <v>0</v>
      </c>
      <c r="CSD563" s="41"/>
      <c r="CSE563" s="41" t="e">
        <f>SUM(CSF563:CSI563)</f>
        <v>#REF!</v>
      </c>
      <c r="CSF563" s="41">
        <v>0</v>
      </c>
      <c r="CSG563" s="41">
        <v>0</v>
      </c>
      <c r="CSH563" s="41"/>
      <c r="CSI563" s="41" t="e">
        <f>SUM(CSJ563:CSM563)</f>
        <v>#REF!</v>
      </c>
      <c r="CSJ563" s="41">
        <v>0</v>
      </c>
      <c r="CSK563" s="41">
        <v>0</v>
      </c>
      <c r="CSL563" s="41"/>
      <c r="CSM563" s="41" t="e">
        <f>SUM(CSN563:CSQ563)</f>
        <v>#REF!</v>
      </c>
      <c r="CSN563" s="41">
        <v>0</v>
      </c>
      <c r="CSO563" s="41">
        <v>0</v>
      </c>
      <c r="CSP563" s="41"/>
      <c r="CSQ563" s="41" t="e">
        <f>SUM(CSR563:CSU563)</f>
        <v>#REF!</v>
      </c>
      <c r="CSR563" s="41">
        <v>0</v>
      </c>
      <c r="CSS563" s="41">
        <v>0</v>
      </c>
      <c r="CST563" s="41"/>
      <c r="CSU563" s="41" t="e">
        <f>SUM(CSV563:CSY563)</f>
        <v>#REF!</v>
      </c>
      <c r="CSV563" s="41">
        <v>0</v>
      </c>
      <c r="CSW563" s="41">
        <v>0</v>
      </c>
      <c r="CSX563" s="41"/>
      <c r="CSY563" s="41" t="e">
        <f>SUM(CSZ563:CTC563)</f>
        <v>#REF!</v>
      </c>
      <c r="CSZ563" s="41">
        <v>0</v>
      </c>
      <c r="CTA563" s="41">
        <v>0</v>
      </c>
      <c r="CTB563" s="41"/>
      <c r="CTC563" s="41" t="e">
        <f>SUM(CTD563:CTG563)</f>
        <v>#REF!</v>
      </c>
      <c r="CTD563" s="41">
        <v>0</v>
      </c>
      <c r="CTE563" s="41">
        <v>0</v>
      </c>
      <c r="CTF563" s="41"/>
      <c r="CTG563" s="41" t="e">
        <f>SUM(CTH563:CTK563)</f>
        <v>#REF!</v>
      </c>
      <c r="CTH563" s="41">
        <v>0</v>
      </c>
      <c r="CTI563" s="41">
        <v>0</v>
      </c>
      <c r="CTJ563" s="41"/>
      <c r="CTK563" s="41" t="e">
        <f>SUM(CTL563:CTO563)</f>
        <v>#REF!</v>
      </c>
      <c r="CTL563" s="41">
        <v>0</v>
      </c>
      <c r="CTM563" s="41">
        <v>0</v>
      </c>
      <c r="CTN563" s="41"/>
      <c r="CTO563" s="41" t="e">
        <f>SUM(CTP563:CTS563)</f>
        <v>#REF!</v>
      </c>
      <c r="CTP563" s="41">
        <v>0</v>
      </c>
      <c r="CTQ563" s="41">
        <v>0</v>
      </c>
      <c r="CTR563" s="41"/>
      <c r="CTS563" s="41" t="e">
        <f>SUM(CTT563:CTW563)</f>
        <v>#REF!</v>
      </c>
      <c r="CTT563" s="41">
        <v>0</v>
      </c>
      <c r="CTU563" s="41">
        <v>0</v>
      </c>
      <c r="CTV563" s="41"/>
      <c r="CTW563" s="41" t="e">
        <f>SUM(CTX563:CUA563)</f>
        <v>#REF!</v>
      </c>
      <c r="CTX563" s="41">
        <v>0</v>
      </c>
      <c r="CTY563" s="41">
        <v>0</v>
      </c>
      <c r="CTZ563" s="41"/>
      <c r="CUA563" s="41" t="e">
        <f>SUM(CUB563:CUE563)</f>
        <v>#REF!</v>
      </c>
      <c r="CUB563" s="41">
        <v>0</v>
      </c>
      <c r="CUC563" s="41">
        <v>0</v>
      </c>
      <c r="CUD563" s="41"/>
      <c r="CUE563" s="41" t="e">
        <f>SUM(CUF563:CUI563)</f>
        <v>#REF!</v>
      </c>
      <c r="CUF563" s="41">
        <v>0</v>
      </c>
      <c r="CUG563" s="41">
        <v>0</v>
      </c>
      <c r="CUH563" s="41"/>
      <c r="CUI563" s="41" t="e">
        <f>SUM(CUJ563:CUM563)</f>
        <v>#REF!</v>
      </c>
      <c r="CUJ563" s="41">
        <v>0</v>
      </c>
      <c r="CUK563" s="41">
        <v>0</v>
      </c>
      <c r="CUL563" s="41"/>
      <c r="CUM563" s="41" t="e">
        <f>SUM(CUN563:CUQ563)</f>
        <v>#REF!</v>
      </c>
      <c r="CUN563" s="41">
        <v>0</v>
      </c>
      <c r="CUO563" s="41">
        <v>0</v>
      </c>
      <c r="CUP563" s="41"/>
      <c r="CUQ563" s="41" t="e">
        <f>SUM(CUR563:CUU563)</f>
        <v>#REF!</v>
      </c>
      <c r="CUR563" s="41">
        <v>0</v>
      </c>
      <c r="CUS563" s="41">
        <v>0</v>
      </c>
      <c r="CUT563" s="41"/>
      <c r="CUU563" s="41" t="e">
        <f>SUM(CUV563:CUY563)</f>
        <v>#REF!</v>
      </c>
      <c r="CUV563" s="41">
        <v>0</v>
      </c>
      <c r="CUW563" s="41">
        <v>0</v>
      </c>
      <c r="CUX563" s="41"/>
      <c r="CUY563" s="41" t="e">
        <f>SUM(CUZ563:CVC563)</f>
        <v>#REF!</v>
      </c>
      <c r="CUZ563" s="41">
        <v>0</v>
      </c>
      <c r="CVA563" s="41">
        <v>0</v>
      </c>
      <c r="CVB563" s="41"/>
      <c r="CVC563" s="41" t="e">
        <f>SUM(CVD563:CVG563)</f>
        <v>#REF!</v>
      </c>
      <c r="CVD563" s="41">
        <v>0</v>
      </c>
      <c r="CVE563" s="41">
        <v>0</v>
      </c>
      <c r="CVF563" s="41"/>
      <c r="CVG563" s="41" t="e">
        <f>SUM(CVH563:CVK563)</f>
        <v>#REF!</v>
      </c>
      <c r="CVH563" s="41">
        <v>0</v>
      </c>
      <c r="CVI563" s="41">
        <v>0</v>
      </c>
      <c r="CVJ563" s="41"/>
      <c r="CVK563" s="41" t="e">
        <f>SUM(CVL563:CVO563)</f>
        <v>#REF!</v>
      </c>
      <c r="CVL563" s="41">
        <v>0</v>
      </c>
      <c r="CVM563" s="41">
        <v>0</v>
      </c>
      <c r="CVN563" s="41"/>
      <c r="CVO563" s="41" t="e">
        <f>SUM(CVP563:CVS563)</f>
        <v>#REF!</v>
      </c>
      <c r="CVP563" s="41">
        <v>0</v>
      </c>
      <c r="CVQ563" s="41">
        <v>0</v>
      </c>
      <c r="CVR563" s="41"/>
      <c r="CVS563" s="41" t="e">
        <f>SUM(CVT563:CVW563)</f>
        <v>#REF!</v>
      </c>
      <c r="CVT563" s="41">
        <v>0</v>
      </c>
      <c r="CVU563" s="41">
        <v>0</v>
      </c>
      <c r="CVV563" s="41"/>
      <c r="CVW563" s="41" t="e">
        <f>SUM(CVX563:CWA563)</f>
        <v>#REF!</v>
      </c>
      <c r="CVX563" s="41">
        <v>0</v>
      </c>
      <c r="CVY563" s="41">
        <v>0</v>
      </c>
      <c r="CVZ563" s="41"/>
      <c r="CWA563" s="41" t="e">
        <f>SUM(CWB563:CWE563)</f>
        <v>#REF!</v>
      </c>
      <c r="CWB563" s="41">
        <v>0</v>
      </c>
      <c r="CWC563" s="41">
        <v>0</v>
      </c>
      <c r="CWD563" s="41"/>
      <c r="CWE563" s="41" t="e">
        <f>SUM(CWF563:CWI563)</f>
        <v>#REF!</v>
      </c>
      <c r="CWF563" s="41">
        <v>0</v>
      </c>
      <c r="CWG563" s="41">
        <v>0</v>
      </c>
      <c r="CWH563" s="41"/>
      <c r="CWI563" s="41" t="e">
        <f>SUM(CWJ563:CWM563)</f>
        <v>#REF!</v>
      </c>
      <c r="CWJ563" s="41">
        <v>0</v>
      </c>
      <c r="CWK563" s="41">
        <v>0</v>
      </c>
      <c r="CWL563" s="41"/>
      <c r="CWM563" s="41" t="e">
        <f>SUM(CWN563:CWQ563)</f>
        <v>#REF!</v>
      </c>
      <c r="CWN563" s="41">
        <v>0</v>
      </c>
      <c r="CWO563" s="41">
        <v>0</v>
      </c>
      <c r="CWP563" s="41"/>
      <c r="CWQ563" s="41" t="e">
        <f>SUM(CWR563:CWU563)</f>
        <v>#REF!</v>
      </c>
      <c r="CWR563" s="41">
        <v>0</v>
      </c>
      <c r="CWS563" s="41">
        <v>0</v>
      </c>
      <c r="CWT563" s="41"/>
      <c r="CWU563" s="41" t="e">
        <f>SUM(CWV563:CWY563)</f>
        <v>#REF!</v>
      </c>
      <c r="CWV563" s="41">
        <v>0</v>
      </c>
      <c r="CWW563" s="41">
        <v>0</v>
      </c>
      <c r="CWX563" s="41"/>
      <c r="CWY563" s="41" t="e">
        <f>SUM(CWZ563:CXC563)</f>
        <v>#REF!</v>
      </c>
      <c r="CWZ563" s="41">
        <v>0</v>
      </c>
      <c r="CXA563" s="41">
        <v>0</v>
      </c>
      <c r="CXB563" s="41"/>
      <c r="CXC563" s="41" t="e">
        <f>SUM(CXD563:CXG563)</f>
        <v>#REF!</v>
      </c>
      <c r="CXD563" s="41">
        <v>0</v>
      </c>
      <c r="CXE563" s="41">
        <v>0</v>
      </c>
      <c r="CXF563" s="41"/>
      <c r="CXG563" s="41" t="e">
        <f>SUM(CXH563:CXK563)</f>
        <v>#REF!</v>
      </c>
      <c r="CXH563" s="41">
        <v>0</v>
      </c>
      <c r="CXI563" s="41">
        <v>0</v>
      </c>
      <c r="CXJ563" s="41"/>
      <c r="CXK563" s="41" t="e">
        <f>SUM(CXL563:CXO563)</f>
        <v>#REF!</v>
      </c>
      <c r="CXL563" s="41">
        <v>0</v>
      </c>
      <c r="CXM563" s="41">
        <v>0</v>
      </c>
      <c r="CXN563" s="41"/>
      <c r="CXO563" s="41" t="e">
        <f>SUM(CXP563:CXS563)</f>
        <v>#REF!</v>
      </c>
      <c r="CXP563" s="41">
        <v>0</v>
      </c>
      <c r="CXQ563" s="41">
        <v>0</v>
      </c>
      <c r="CXR563" s="41"/>
      <c r="CXS563" s="41" t="e">
        <f>SUM(CXT563:CXW563)</f>
        <v>#REF!</v>
      </c>
      <c r="CXT563" s="41">
        <v>0</v>
      </c>
      <c r="CXU563" s="41">
        <v>0</v>
      </c>
      <c r="CXV563" s="41"/>
      <c r="CXW563" s="41" t="e">
        <f>SUM(CXX563:CYA563)</f>
        <v>#REF!</v>
      </c>
      <c r="CXX563" s="41">
        <v>0</v>
      </c>
      <c r="CXY563" s="41">
        <v>0</v>
      </c>
      <c r="CXZ563" s="41"/>
      <c r="CYA563" s="41" t="e">
        <f>SUM(CYB563:CYE563)</f>
        <v>#REF!</v>
      </c>
      <c r="CYB563" s="41">
        <v>0</v>
      </c>
      <c r="CYC563" s="41">
        <v>0</v>
      </c>
      <c r="CYD563" s="41"/>
      <c r="CYE563" s="41" t="e">
        <f>SUM(CYF563:CYI563)</f>
        <v>#REF!</v>
      </c>
      <c r="CYF563" s="41">
        <v>0</v>
      </c>
      <c r="CYG563" s="41">
        <v>0</v>
      </c>
      <c r="CYH563" s="41"/>
      <c r="CYI563" s="41" t="e">
        <f>SUM(CYJ563:CYM563)</f>
        <v>#REF!</v>
      </c>
      <c r="CYJ563" s="41">
        <v>0</v>
      </c>
      <c r="CYK563" s="41">
        <v>0</v>
      </c>
      <c r="CYL563" s="41"/>
      <c r="CYM563" s="41" t="e">
        <f>SUM(CYN563:CYQ563)</f>
        <v>#REF!</v>
      </c>
      <c r="CYN563" s="41">
        <v>0</v>
      </c>
      <c r="CYO563" s="41">
        <v>0</v>
      </c>
      <c r="CYP563" s="41"/>
      <c r="CYQ563" s="41" t="e">
        <f>SUM(CYR563:CYU563)</f>
        <v>#REF!</v>
      </c>
      <c r="CYR563" s="41">
        <v>0</v>
      </c>
      <c r="CYS563" s="41">
        <v>0</v>
      </c>
      <c r="CYT563" s="41"/>
      <c r="CYU563" s="41" t="e">
        <f>SUM(CYV563:CYY563)</f>
        <v>#REF!</v>
      </c>
      <c r="CYV563" s="41">
        <v>0</v>
      </c>
      <c r="CYW563" s="41">
        <v>0</v>
      </c>
      <c r="CYX563" s="41"/>
      <c r="CYY563" s="41" t="e">
        <f>SUM(CYZ563:CZC563)</f>
        <v>#REF!</v>
      </c>
      <c r="CYZ563" s="41">
        <v>0</v>
      </c>
      <c r="CZA563" s="41">
        <v>0</v>
      </c>
      <c r="CZB563" s="41"/>
      <c r="CZC563" s="41" t="e">
        <f>SUM(CZD563:CZG563)</f>
        <v>#REF!</v>
      </c>
      <c r="CZD563" s="41">
        <v>0</v>
      </c>
      <c r="CZE563" s="41">
        <v>0</v>
      </c>
      <c r="CZF563" s="41"/>
      <c r="CZG563" s="41" t="e">
        <f>SUM(CZH563:CZK563)</f>
        <v>#REF!</v>
      </c>
      <c r="CZH563" s="41">
        <v>0</v>
      </c>
      <c r="CZI563" s="41">
        <v>0</v>
      </c>
      <c r="CZJ563" s="41"/>
      <c r="CZK563" s="41" t="e">
        <f>SUM(CZL563:CZO563)</f>
        <v>#REF!</v>
      </c>
      <c r="CZL563" s="41">
        <v>0</v>
      </c>
      <c r="CZM563" s="41">
        <v>0</v>
      </c>
      <c r="CZN563" s="41"/>
      <c r="CZO563" s="41" t="e">
        <f>SUM(CZP563:CZS563)</f>
        <v>#REF!</v>
      </c>
      <c r="CZP563" s="41">
        <v>0</v>
      </c>
      <c r="CZQ563" s="41">
        <v>0</v>
      </c>
      <c r="CZR563" s="41"/>
      <c r="CZS563" s="41" t="e">
        <f>SUM(CZT563:CZW563)</f>
        <v>#REF!</v>
      </c>
      <c r="CZT563" s="41">
        <v>0</v>
      </c>
      <c r="CZU563" s="41">
        <v>0</v>
      </c>
      <c r="CZV563" s="41"/>
      <c r="CZW563" s="41" t="e">
        <f>SUM(CZX563:DAA563)</f>
        <v>#REF!</v>
      </c>
      <c r="CZX563" s="41">
        <v>0</v>
      </c>
      <c r="CZY563" s="41">
        <v>0</v>
      </c>
      <c r="CZZ563" s="41"/>
      <c r="DAA563" s="41" t="e">
        <f>SUM(DAB563:DAE563)</f>
        <v>#REF!</v>
      </c>
      <c r="DAB563" s="41">
        <v>0</v>
      </c>
      <c r="DAC563" s="41">
        <v>0</v>
      </c>
      <c r="DAD563" s="41"/>
      <c r="DAE563" s="41" t="e">
        <f>SUM(DAF563:DAI563)</f>
        <v>#REF!</v>
      </c>
      <c r="DAF563" s="41">
        <v>0</v>
      </c>
      <c r="DAG563" s="41">
        <v>0</v>
      </c>
      <c r="DAH563" s="41"/>
      <c r="DAI563" s="41" t="e">
        <f>SUM(DAJ563:DAM563)</f>
        <v>#REF!</v>
      </c>
      <c r="DAJ563" s="41">
        <v>0</v>
      </c>
      <c r="DAK563" s="41">
        <v>0</v>
      </c>
      <c r="DAL563" s="41"/>
      <c r="DAM563" s="41" t="e">
        <f>SUM(DAN563:DAQ563)</f>
        <v>#REF!</v>
      </c>
      <c r="DAN563" s="41">
        <v>0</v>
      </c>
      <c r="DAO563" s="41">
        <v>0</v>
      </c>
      <c r="DAP563" s="41"/>
      <c r="DAQ563" s="41" t="e">
        <f>SUM(DAR563:DAU563)</f>
        <v>#REF!</v>
      </c>
      <c r="DAR563" s="41">
        <v>0</v>
      </c>
      <c r="DAS563" s="41">
        <v>0</v>
      </c>
      <c r="DAT563" s="41"/>
      <c r="DAU563" s="41" t="e">
        <f>SUM(DAV563:DAY563)</f>
        <v>#REF!</v>
      </c>
      <c r="DAV563" s="41">
        <v>0</v>
      </c>
      <c r="DAW563" s="41">
        <v>0</v>
      </c>
      <c r="DAX563" s="41"/>
      <c r="DAY563" s="41" t="e">
        <f>SUM(DAZ563:DBC563)</f>
        <v>#REF!</v>
      </c>
      <c r="DAZ563" s="41">
        <v>0</v>
      </c>
      <c r="DBA563" s="41">
        <v>0</v>
      </c>
      <c r="DBB563" s="41"/>
      <c r="DBC563" s="41" t="e">
        <f>SUM(DBD563:DBG563)</f>
        <v>#REF!</v>
      </c>
      <c r="DBD563" s="41">
        <v>0</v>
      </c>
      <c r="DBE563" s="41">
        <v>0</v>
      </c>
      <c r="DBF563" s="41"/>
      <c r="DBG563" s="41" t="e">
        <f>SUM(DBH563:DBK563)</f>
        <v>#REF!</v>
      </c>
      <c r="DBH563" s="41">
        <v>0</v>
      </c>
      <c r="DBI563" s="41">
        <v>0</v>
      </c>
      <c r="DBJ563" s="41"/>
      <c r="DBK563" s="41" t="e">
        <f>SUM(DBL563:DBO563)</f>
        <v>#REF!</v>
      </c>
      <c r="DBL563" s="41">
        <v>0</v>
      </c>
      <c r="DBM563" s="41">
        <v>0</v>
      </c>
      <c r="DBN563" s="41"/>
      <c r="DBO563" s="41" t="e">
        <f>SUM(DBP563:DBS563)</f>
        <v>#REF!</v>
      </c>
      <c r="DBP563" s="41">
        <v>0</v>
      </c>
      <c r="DBQ563" s="41">
        <v>0</v>
      </c>
      <c r="DBR563" s="41"/>
      <c r="DBS563" s="41" t="e">
        <f>SUM(DBT563:DBW563)</f>
        <v>#REF!</v>
      </c>
      <c r="DBT563" s="41">
        <v>0</v>
      </c>
      <c r="DBU563" s="41">
        <v>0</v>
      </c>
      <c r="DBV563" s="41"/>
      <c r="DBW563" s="41" t="e">
        <f>SUM(DBX563:DCA563)</f>
        <v>#REF!</v>
      </c>
      <c r="DBX563" s="41">
        <v>0</v>
      </c>
      <c r="DBY563" s="41">
        <v>0</v>
      </c>
      <c r="DBZ563" s="41"/>
      <c r="DCA563" s="41" t="e">
        <f>SUM(DCB563:DCE563)</f>
        <v>#REF!</v>
      </c>
      <c r="DCB563" s="41">
        <v>0</v>
      </c>
      <c r="DCC563" s="41">
        <v>0</v>
      </c>
      <c r="DCD563" s="41"/>
      <c r="DCE563" s="41" t="e">
        <f>SUM(DCF563:DCI563)</f>
        <v>#REF!</v>
      </c>
      <c r="DCF563" s="41">
        <v>0</v>
      </c>
      <c r="DCG563" s="41">
        <v>0</v>
      </c>
      <c r="DCH563" s="41"/>
      <c r="DCI563" s="41" t="e">
        <f>SUM(DCJ563:DCM563)</f>
        <v>#REF!</v>
      </c>
      <c r="DCJ563" s="41">
        <v>0</v>
      </c>
      <c r="DCK563" s="41">
        <v>0</v>
      </c>
      <c r="DCL563" s="41"/>
      <c r="DCM563" s="41" t="e">
        <f>SUM(DCN563:DCQ563)</f>
        <v>#REF!</v>
      </c>
      <c r="DCN563" s="41">
        <v>0</v>
      </c>
      <c r="DCO563" s="41">
        <v>0</v>
      </c>
      <c r="DCP563" s="41"/>
      <c r="DCQ563" s="41" t="e">
        <f>SUM(DCR563:DCU563)</f>
        <v>#REF!</v>
      </c>
      <c r="DCR563" s="41">
        <v>0</v>
      </c>
      <c r="DCS563" s="41">
        <v>0</v>
      </c>
      <c r="DCT563" s="41"/>
      <c r="DCU563" s="41" t="e">
        <f>SUM(DCV563:DCY563)</f>
        <v>#REF!</v>
      </c>
      <c r="DCV563" s="41">
        <v>0</v>
      </c>
      <c r="DCW563" s="41">
        <v>0</v>
      </c>
      <c r="DCX563" s="41"/>
      <c r="DCY563" s="41" t="e">
        <f>SUM(DCZ563:DDC563)</f>
        <v>#REF!</v>
      </c>
      <c r="DCZ563" s="41">
        <v>0</v>
      </c>
      <c r="DDA563" s="41">
        <v>0</v>
      </c>
      <c r="DDB563" s="41"/>
      <c r="DDC563" s="41" t="e">
        <f>SUM(DDD563:DDG563)</f>
        <v>#REF!</v>
      </c>
      <c r="DDD563" s="41">
        <v>0</v>
      </c>
      <c r="DDE563" s="41">
        <v>0</v>
      </c>
      <c r="DDF563" s="41"/>
      <c r="DDG563" s="41" t="e">
        <f>SUM(DDH563:DDK563)</f>
        <v>#REF!</v>
      </c>
      <c r="DDH563" s="41">
        <v>0</v>
      </c>
      <c r="DDI563" s="41">
        <v>0</v>
      </c>
      <c r="DDJ563" s="41"/>
      <c r="DDK563" s="41" t="e">
        <f>SUM(DDL563:DDO563)</f>
        <v>#REF!</v>
      </c>
      <c r="DDL563" s="41">
        <v>0</v>
      </c>
      <c r="DDM563" s="41">
        <v>0</v>
      </c>
      <c r="DDN563" s="41"/>
      <c r="DDO563" s="41" t="e">
        <f>SUM(DDP563:DDS563)</f>
        <v>#REF!</v>
      </c>
      <c r="DDP563" s="41">
        <v>0</v>
      </c>
      <c r="DDQ563" s="41">
        <v>0</v>
      </c>
      <c r="DDR563" s="41"/>
      <c r="DDS563" s="41" t="e">
        <f>SUM(DDT563:DDW563)</f>
        <v>#REF!</v>
      </c>
      <c r="DDT563" s="41">
        <v>0</v>
      </c>
      <c r="DDU563" s="41">
        <v>0</v>
      </c>
      <c r="DDV563" s="41"/>
      <c r="DDW563" s="41" t="e">
        <f>SUM(DDX563:DEA563)</f>
        <v>#REF!</v>
      </c>
      <c r="DDX563" s="41">
        <v>0</v>
      </c>
      <c r="DDY563" s="41">
        <v>0</v>
      </c>
      <c r="DDZ563" s="41"/>
      <c r="DEA563" s="41" t="e">
        <f>SUM(DEB563:DEE563)</f>
        <v>#REF!</v>
      </c>
      <c r="DEB563" s="41">
        <v>0</v>
      </c>
      <c r="DEC563" s="41">
        <v>0</v>
      </c>
      <c r="DED563" s="41"/>
      <c r="DEE563" s="41" t="e">
        <f>SUM(DEF563:DEI563)</f>
        <v>#REF!</v>
      </c>
      <c r="DEF563" s="41">
        <v>0</v>
      </c>
      <c r="DEG563" s="41">
        <v>0</v>
      </c>
      <c r="DEH563" s="41"/>
      <c r="DEI563" s="41" t="e">
        <f>SUM(DEJ563:DEM563)</f>
        <v>#REF!</v>
      </c>
      <c r="DEJ563" s="41">
        <v>0</v>
      </c>
      <c r="DEK563" s="41">
        <v>0</v>
      </c>
      <c r="DEL563" s="41"/>
      <c r="DEM563" s="41" t="e">
        <f>SUM(DEN563:DEQ563)</f>
        <v>#REF!</v>
      </c>
      <c r="DEN563" s="41">
        <v>0</v>
      </c>
      <c r="DEO563" s="41">
        <v>0</v>
      </c>
      <c r="DEP563" s="41"/>
      <c r="DEQ563" s="41" t="e">
        <f>SUM(DER563:DEU563)</f>
        <v>#REF!</v>
      </c>
      <c r="DER563" s="41">
        <v>0</v>
      </c>
      <c r="DES563" s="41">
        <v>0</v>
      </c>
      <c r="DET563" s="41"/>
      <c r="DEU563" s="41" t="e">
        <f>SUM(DEV563:DEY563)</f>
        <v>#REF!</v>
      </c>
      <c r="DEV563" s="41">
        <v>0</v>
      </c>
      <c r="DEW563" s="41">
        <v>0</v>
      </c>
      <c r="DEX563" s="41"/>
      <c r="DEY563" s="41" t="e">
        <f>SUM(DEZ563:DFC563)</f>
        <v>#REF!</v>
      </c>
      <c r="DEZ563" s="41">
        <v>0</v>
      </c>
      <c r="DFA563" s="41">
        <v>0</v>
      </c>
      <c r="DFB563" s="41"/>
      <c r="DFC563" s="41" t="e">
        <f>SUM(DFD563:DFG563)</f>
        <v>#REF!</v>
      </c>
      <c r="DFD563" s="41">
        <v>0</v>
      </c>
      <c r="DFE563" s="41">
        <v>0</v>
      </c>
      <c r="DFF563" s="41"/>
      <c r="DFG563" s="41" t="e">
        <f>SUM(DFH563:DFK563)</f>
        <v>#REF!</v>
      </c>
      <c r="DFH563" s="41">
        <v>0</v>
      </c>
      <c r="DFI563" s="41">
        <v>0</v>
      </c>
      <c r="DFJ563" s="41"/>
      <c r="DFK563" s="41" t="e">
        <f>SUM(DFL563:DFO563)</f>
        <v>#REF!</v>
      </c>
      <c r="DFL563" s="41">
        <v>0</v>
      </c>
      <c r="DFM563" s="41">
        <v>0</v>
      </c>
      <c r="DFN563" s="41"/>
      <c r="DFO563" s="41" t="e">
        <f>SUM(DFP563:DFS563)</f>
        <v>#REF!</v>
      </c>
      <c r="DFP563" s="41">
        <v>0</v>
      </c>
      <c r="DFQ563" s="41">
        <v>0</v>
      </c>
      <c r="DFR563" s="41"/>
      <c r="DFS563" s="41" t="e">
        <f>SUM(DFT563:DFW563)</f>
        <v>#REF!</v>
      </c>
      <c r="DFT563" s="41">
        <v>0</v>
      </c>
      <c r="DFU563" s="41">
        <v>0</v>
      </c>
      <c r="DFV563" s="41"/>
      <c r="DFW563" s="41" t="e">
        <f>SUM(DFX563:DGA563)</f>
        <v>#REF!</v>
      </c>
      <c r="DFX563" s="41">
        <v>0</v>
      </c>
      <c r="DFY563" s="41">
        <v>0</v>
      </c>
      <c r="DFZ563" s="41"/>
      <c r="DGA563" s="41" t="e">
        <f>SUM(DGB563:DGE563)</f>
        <v>#REF!</v>
      </c>
      <c r="DGB563" s="41">
        <v>0</v>
      </c>
      <c r="DGC563" s="41">
        <v>0</v>
      </c>
      <c r="DGD563" s="41"/>
      <c r="DGE563" s="41" t="e">
        <f>SUM(DGF563:DGI563)</f>
        <v>#REF!</v>
      </c>
      <c r="DGF563" s="41">
        <v>0</v>
      </c>
      <c r="DGG563" s="41">
        <v>0</v>
      </c>
      <c r="DGH563" s="41"/>
      <c r="DGI563" s="41" t="e">
        <f>SUM(DGJ563:DGM563)</f>
        <v>#REF!</v>
      </c>
      <c r="DGJ563" s="41">
        <v>0</v>
      </c>
      <c r="DGK563" s="41">
        <v>0</v>
      </c>
      <c r="DGL563" s="41"/>
      <c r="DGM563" s="41" t="e">
        <f>SUM(DGN563:DGQ563)</f>
        <v>#REF!</v>
      </c>
      <c r="DGN563" s="41">
        <v>0</v>
      </c>
      <c r="DGO563" s="41">
        <v>0</v>
      </c>
      <c r="DGP563" s="41"/>
      <c r="DGQ563" s="41" t="e">
        <f>SUM(DGR563:DGU563)</f>
        <v>#REF!</v>
      </c>
      <c r="DGR563" s="41">
        <v>0</v>
      </c>
      <c r="DGS563" s="41">
        <v>0</v>
      </c>
      <c r="DGT563" s="41"/>
      <c r="DGU563" s="41" t="e">
        <f>SUM(DGV563:DGY563)</f>
        <v>#REF!</v>
      </c>
      <c r="DGV563" s="41">
        <v>0</v>
      </c>
      <c r="DGW563" s="41">
        <v>0</v>
      </c>
      <c r="DGX563" s="41"/>
      <c r="DGY563" s="41" t="e">
        <f>SUM(DGZ563:DHC563)</f>
        <v>#REF!</v>
      </c>
      <c r="DGZ563" s="41">
        <v>0</v>
      </c>
      <c r="DHA563" s="41">
        <v>0</v>
      </c>
      <c r="DHB563" s="41"/>
      <c r="DHC563" s="41" t="e">
        <f>SUM(DHD563:DHG563)</f>
        <v>#REF!</v>
      </c>
      <c r="DHD563" s="41">
        <v>0</v>
      </c>
      <c r="DHE563" s="41">
        <v>0</v>
      </c>
      <c r="DHF563" s="41"/>
      <c r="DHG563" s="41" t="e">
        <f>SUM(DHH563:DHK563)</f>
        <v>#REF!</v>
      </c>
      <c r="DHH563" s="41">
        <v>0</v>
      </c>
      <c r="DHI563" s="41">
        <v>0</v>
      </c>
      <c r="DHJ563" s="41"/>
      <c r="DHK563" s="41" t="e">
        <f>SUM(DHL563:DHO563)</f>
        <v>#REF!</v>
      </c>
      <c r="DHL563" s="41">
        <v>0</v>
      </c>
      <c r="DHM563" s="41">
        <v>0</v>
      </c>
      <c r="DHN563" s="41"/>
      <c r="DHO563" s="41" t="e">
        <f>SUM(DHP563:DHS563)</f>
        <v>#REF!</v>
      </c>
      <c r="DHP563" s="41">
        <v>0</v>
      </c>
      <c r="DHQ563" s="41">
        <v>0</v>
      </c>
      <c r="DHR563" s="41"/>
      <c r="DHS563" s="41" t="e">
        <f>SUM(DHT563:DHW563)</f>
        <v>#REF!</v>
      </c>
      <c r="DHT563" s="41">
        <v>0</v>
      </c>
      <c r="DHU563" s="41">
        <v>0</v>
      </c>
      <c r="DHV563" s="41"/>
      <c r="DHW563" s="41" t="e">
        <f>SUM(DHX563:DIA563)</f>
        <v>#REF!</v>
      </c>
      <c r="DHX563" s="41">
        <v>0</v>
      </c>
      <c r="DHY563" s="41">
        <v>0</v>
      </c>
      <c r="DHZ563" s="41"/>
      <c r="DIA563" s="41" t="e">
        <f>SUM(DIB563:DIE563)</f>
        <v>#REF!</v>
      </c>
      <c r="DIB563" s="41">
        <v>0</v>
      </c>
      <c r="DIC563" s="41">
        <v>0</v>
      </c>
      <c r="DID563" s="41"/>
      <c r="DIE563" s="41" t="e">
        <f>SUM(DIF563:DII563)</f>
        <v>#REF!</v>
      </c>
      <c r="DIF563" s="41">
        <v>0</v>
      </c>
      <c r="DIG563" s="41">
        <v>0</v>
      </c>
      <c r="DIH563" s="41"/>
      <c r="DII563" s="41" t="e">
        <f>SUM(DIJ563:DIM563)</f>
        <v>#REF!</v>
      </c>
      <c r="DIJ563" s="41">
        <v>0</v>
      </c>
      <c r="DIK563" s="41">
        <v>0</v>
      </c>
      <c r="DIL563" s="41"/>
      <c r="DIM563" s="41" t="e">
        <f>SUM(DIN563:DIQ563)</f>
        <v>#REF!</v>
      </c>
      <c r="DIN563" s="41">
        <v>0</v>
      </c>
      <c r="DIO563" s="41">
        <v>0</v>
      </c>
      <c r="DIP563" s="41"/>
      <c r="DIQ563" s="41" t="e">
        <f>SUM(DIR563:DIU563)</f>
        <v>#REF!</v>
      </c>
      <c r="DIR563" s="41">
        <v>0</v>
      </c>
      <c r="DIS563" s="41">
        <v>0</v>
      </c>
      <c r="DIT563" s="41"/>
      <c r="DIU563" s="41" t="e">
        <f>SUM(DIV563:DIY563)</f>
        <v>#REF!</v>
      </c>
      <c r="DIV563" s="41">
        <v>0</v>
      </c>
      <c r="DIW563" s="41">
        <v>0</v>
      </c>
      <c r="DIX563" s="41"/>
      <c r="DIY563" s="41" t="e">
        <f>SUM(DIZ563:DJC563)</f>
        <v>#REF!</v>
      </c>
      <c r="DIZ563" s="41">
        <v>0</v>
      </c>
      <c r="DJA563" s="41">
        <v>0</v>
      </c>
      <c r="DJB563" s="41"/>
      <c r="DJC563" s="41" t="e">
        <f>SUM(DJD563:DJG563)</f>
        <v>#REF!</v>
      </c>
      <c r="DJD563" s="41">
        <v>0</v>
      </c>
      <c r="DJE563" s="41">
        <v>0</v>
      </c>
      <c r="DJF563" s="41"/>
      <c r="DJG563" s="41" t="e">
        <f>SUM(DJH563:DJK563)</f>
        <v>#REF!</v>
      </c>
      <c r="DJH563" s="41">
        <v>0</v>
      </c>
      <c r="DJI563" s="41">
        <v>0</v>
      </c>
      <c r="DJJ563" s="41"/>
      <c r="DJK563" s="41" t="e">
        <f>SUM(DJL563:DJO563)</f>
        <v>#REF!</v>
      </c>
      <c r="DJL563" s="41">
        <v>0</v>
      </c>
      <c r="DJM563" s="41">
        <v>0</v>
      </c>
      <c r="DJN563" s="41"/>
      <c r="DJO563" s="41" t="e">
        <f>SUM(DJP563:DJS563)</f>
        <v>#REF!</v>
      </c>
      <c r="DJP563" s="41">
        <v>0</v>
      </c>
      <c r="DJQ563" s="41">
        <v>0</v>
      </c>
      <c r="DJR563" s="41"/>
      <c r="DJS563" s="41" t="e">
        <f>SUM(DJT563:DJW563)</f>
        <v>#REF!</v>
      </c>
      <c r="DJT563" s="41">
        <v>0</v>
      </c>
      <c r="DJU563" s="41">
        <v>0</v>
      </c>
      <c r="DJV563" s="41"/>
      <c r="DJW563" s="41" t="e">
        <f>SUM(DJX563:DKA563)</f>
        <v>#REF!</v>
      </c>
      <c r="DJX563" s="41">
        <v>0</v>
      </c>
      <c r="DJY563" s="41">
        <v>0</v>
      </c>
      <c r="DJZ563" s="41"/>
      <c r="DKA563" s="41" t="e">
        <f>SUM(DKB563:DKE563)</f>
        <v>#REF!</v>
      </c>
      <c r="DKB563" s="41">
        <v>0</v>
      </c>
      <c r="DKC563" s="41">
        <v>0</v>
      </c>
      <c r="DKD563" s="41"/>
      <c r="DKE563" s="41" t="e">
        <f>SUM(DKF563:DKI563)</f>
        <v>#REF!</v>
      </c>
      <c r="DKF563" s="41">
        <v>0</v>
      </c>
      <c r="DKG563" s="41">
        <v>0</v>
      </c>
      <c r="DKH563" s="41"/>
      <c r="DKI563" s="41" t="e">
        <f>SUM(DKJ563:DKM563)</f>
        <v>#REF!</v>
      </c>
      <c r="DKJ563" s="41">
        <v>0</v>
      </c>
      <c r="DKK563" s="41">
        <v>0</v>
      </c>
      <c r="DKL563" s="41"/>
      <c r="DKM563" s="41" t="e">
        <f>SUM(DKN563:DKQ563)</f>
        <v>#REF!</v>
      </c>
      <c r="DKN563" s="41">
        <v>0</v>
      </c>
      <c r="DKO563" s="41">
        <v>0</v>
      </c>
      <c r="DKP563" s="41"/>
      <c r="DKQ563" s="41" t="e">
        <f>SUM(DKR563:DKU563)</f>
        <v>#REF!</v>
      </c>
      <c r="DKR563" s="41">
        <v>0</v>
      </c>
      <c r="DKS563" s="41">
        <v>0</v>
      </c>
      <c r="DKT563" s="41"/>
      <c r="DKU563" s="41" t="e">
        <f>SUM(DKV563:DKY563)</f>
        <v>#REF!</v>
      </c>
      <c r="DKV563" s="41">
        <v>0</v>
      </c>
      <c r="DKW563" s="41">
        <v>0</v>
      </c>
      <c r="DKX563" s="41"/>
      <c r="DKY563" s="41" t="e">
        <f>SUM(DKZ563:DLC563)</f>
        <v>#REF!</v>
      </c>
      <c r="DKZ563" s="41">
        <v>0</v>
      </c>
      <c r="DLA563" s="41">
        <v>0</v>
      </c>
      <c r="DLB563" s="41"/>
      <c r="DLC563" s="41" t="e">
        <f>SUM(DLD563:DLG563)</f>
        <v>#REF!</v>
      </c>
      <c r="DLD563" s="41">
        <v>0</v>
      </c>
      <c r="DLE563" s="41">
        <v>0</v>
      </c>
      <c r="DLF563" s="41"/>
      <c r="DLG563" s="41" t="e">
        <f>SUM(DLH563:DLK563)</f>
        <v>#REF!</v>
      </c>
      <c r="DLH563" s="41">
        <v>0</v>
      </c>
      <c r="DLI563" s="41">
        <v>0</v>
      </c>
      <c r="DLJ563" s="41"/>
      <c r="DLK563" s="41" t="e">
        <f>SUM(DLL563:DLO563)</f>
        <v>#REF!</v>
      </c>
      <c r="DLL563" s="41">
        <v>0</v>
      </c>
      <c r="DLM563" s="41">
        <v>0</v>
      </c>
      <c r="DLN563" s="41"/>
      <c r="DLO563" s="41" t="e">
        <f>SUM(DLP563:DLS563)</f>
        <v>#REF!</v>
      </c>
      <c r="DLP563" s="41">
        <v>0</v>
      </c>
      <c r="DLQ563" s="41">
        <v>0</v>
      </c>
      <c r="DLR563" s="41"/>
      <c r="DLS563" s="41" t="e">
        <f>SUM(DLT563:DLW563)</f>
        <v>#REF!</v>
      </c>
      <c r="DLT563" s="41">
        <v>0</v>
      </c>
      <c r="DLU563" s="41">
        <v>0</v>
      </c>
      <c r="DLV563" s="41"/>
      <c r="DLW563" s="41" t="e">
        <f>SUM(DLX563:DMA563)</f>
        <v>#REF!</v>
      </c>
      <c r="DLX563" s="41">
        <v>0</v>
      </c>
      <c r="DLY563" s="41">
        <v>0</v>
      </c>
      <c r="DLZ563" s="41"/>
      <c r="DMA563" s="41" t="e">
        <f>SUM(DMB563:DME563)</f>
        <v>#REF!</v>
      </c>
      <c r="DMB563" s="41">
        <v>0</v>
      </c>
      <c r="DMC563" s="41">
        <v>0</v>
      </c>
      <c r="DMD563" s="41"/>
      <c r="DME563" s="41" t="e">
        <f>SUM(DMF563:DMI563)</f>
        <v>#REF!</v>
      </c>
      <c r="DMF563" s="41">
        <v>0</v>
      </c>
      <c r="DMG563" s="41">
        <v>0</v>
      </c>
      <c r="DMH563" s="41"/>
      <c r="DMI563" s="41" t="e">
        <f>SUM(DMJ563:DMM563)</f>
        <v>#REF!</v>
      </c>
      <c r="DMJ563" s="41">
        <v>0</v>
      </c>
      <c r="DMK563" s="41">
        <v>0</v>
      </c>
      <c r="DML563" s="41"/>
      <c r="DMM563" s="41" t="e">
        <f>SUM(DMN563:DMQ563)</f>
        <v>#REF!</v>
      </c>
      <c r="DMN563" s="41">
        <v>0</v>
      </c>
      <c r="DMO563" s="41">
        <v>0</v>
      </c>
      <c r="DMP563" s="41"/>
      <c r="DMQ563" s="41" t="e">
        <f>SUM(DMR563:DMU563)</f>
        <v>#REF!</v>
      </c>
      <c r="DMR563" s="41">
        <v>0</v>
      </c>
      <c r="DMS563" s="41">
        <v>0</v>
      </c>
      <c r="DMT563" s="41"/>
      <c r="DMU563" s="41" t="e">
        <f>SUM(DMV563:DMY563)</f>
        <v>#REF!</v>
      </c>
      <c r="DMV563" s="41">
        <v>0</v>
      </c>
      <c r="DMW563" s="41">
        <v>0</v>
      </c>
      <c r="DMX563" s="41"/>
      <c r="DMY563" s="41" t="e">
        <f>SUM(DMZ563:DNC563)</f>
        <v>#REF!</v>
      </c>
      <c r="DMZ563" s="41">
        <v>0</v>
      </c>
      <c r="DNA563" s="41">
        <v>0</v>
      </c>
      <c r="DNB563" s="41"/>
      <c r="DNC563" s="41" t="e">
        <f>SUM(DND563:DNG563)</f>
        <v>#REF!</v>
      </c>
      <c r="DND563" s="41">
        <v>0</v>
      </c>
      <c r="DNE563" s="41">
        <v>0</v>
      </c>
      <c r="DNF563" s="41"/>
      <c r="DNG563" s="41" t="e">
        <f>SUM(DNH563:DNK563)</f>
        <v>#REF!</v>
      </c>
      <c r="DNH563" s="41">
        <v>0</v>
      </c>
      <c r="DNI563" s="41">
        <v>0</v>
      </c>
      <c r="DNJ563" s="41"/>
      <c r="DNK563" s="41" t="e">
        <f>SUM(DNL563:DNO563)</f>
        <v>#REF!</v>
      </c>
      <c r="DNL563" s="41">
        <v>0</v>
      </c>
      <c r="DNM563" s="41">
        <v>0</v>
      </c>
      <c r="DNN563" s="41"/>
      <c r="DNO563" s="41" t="e">
        <f>SUM(DNP563:DNS563)</f>
        <v>#REF!</v>
      </c>
      <c r="DNP563" s="41">
        <v>0</v>
      </c>
      <c r="DNQ563" s="41">
        <v>0</v>
      </c>
      <c r="DNR563" s="41"/>
      <c r="DNS563" s="41" t="e">
        <f>SUM(DNT563:DNW563)</f>
        <v>#REF!</v>
      </c>
      <c r="DNT563" s="41">
        <v>0</v>
      </c>
      <c r="DNU563" s="41">
        <v>0</v>
      </c>
      <c r="DNV563" s="41"/>
      <c r="DNW563" s="41" t="e">
        <f>SUM(DNX563:DOA563)</f>
        <v>#REF!</v>
      </c>
      <c r="DNX563" s="41">
        <v>0</v>
      </c>
      <c r="DNY563" s="41">
        <v>0</v>
      </c>
      <c r="DNZ563" s="41"/>
      <c r="DOA563" s="41" t="e">
        <f>SUM(DOB563:DOE563)</f>
        <v>#REF!</v>
      </c>
      <c r="DOB563" s="41">
        <v>0</v>
      </c>
      <c r="DOC563" s="41">
        <v>0</v>
      </c>
      <c r="DOD563" s="41"/>
      <c r="DOE563" s="41" t="e">
        <f>SUM(DOF563:DOI563)</f>
        <v>#REF!</v>
      </c>
      <c r="DOF563" s="41">
        <v>0</v>
      </c>
      <c r="DOG563" s="41">
        <v>0</v>
      </c>
      <c r="DOH563" s="41"/>
      <c r="DOI563" s="41" t="e">
        <f>SUM(DOJ563:DOM563)</f>
        <v>#REF!</v>
      </c>
      <c r="DOJ563" s="41">
        <v>0</v>
      </c>
      <c r="DOK563" s="41">
        <v>0</v>
      </c>
      <c r="DOL563" s="41"/>
      <c r="DOM563" s="41" t="e">
        <f>SUM(DON563:DOQ563)</f>
        <v>#REF!</v>
      </c>
      <c r="DON563" s="41">
        <v>0</v>
      </c>
      <c r="DOO563" s="41">
        <v>0</v>
      </c>
      <c r="DOP563" s="41"/>
      <c r="DOQ563" s="41" t="e">
        <f>SUM(DOR563:DOU563)</f>
        <v>#REF!</v>
      </c>
      <c r="DOR563" s="41">
        <v>0</v>
      </c>
      <c r="DOS563" s="41">
        <v>0</v>
      </c>
      <c r="DOT563" s="41"/>
      <c r="DOU563" s="41" t="e">
        <f>SUM(DOV563:DOY563)</f>
        <v>#REF!</v>
      </c>
      <c r="DOV563" s="41">
        <v>0</v>
      </c>
      <c r="DOW563" s="41">
        <v>0</v>
      </c>
      <c r="DOX563" s="41"/>
      <c r="DOY563" s="41" t="e">
        <f>SUM(DOZ563:DPC563)</f>
        <v>#REF!</v>
      </c>
      <c r="DOZ563" s="41">
        <v>0</v>
      </c>
      <c r="DPA563" s="41">
        <v>0</v>
      </c>
      <c r="DPB563" s="41"/>
      <c r="DPC563" s="41" t="e">
        <f>SUM(DPD563:DPG563)</f>
        <v>#REF!</v>
      </c>
      <c r="DPD563" s="41">
        <v>0</v>
      </c>
      <c r="DPE563" s="41">
        <v>0</v>
      </c>
      <c r="DPF563" s="41"/>
      <c r="DPG563" s="41" t="e">
        <f>SUM(DPH563:DPK563)</f>
        <v>#REF!</v>
      </c>
      <c r="DPH563" s="41">
        <v>0</v>
      </c>
      <c r="DPI563" s="41">
        <v>0</v>
      </c>
      <c r="DPJ563" s="41"/>
      <c r="DPK563" s="41" t="e">
        <f>SUM(DPL563:DPO563)</f>
        <v>#REF!</v>
      </c>
      <c r="DPL563" s="41">
        <v>0</v>
      </c>
      <c r="DPM563" s="41">
        <v>0</v>
      </c>
      <c r="DPN563" s="41"/>
      <c r="DPO563" s="41" t="e">
        <f>SUM(DPP563:DPS563)</f>
        <v>#REF!</v>
      </c>
      <c r="DPP563" s="41">
        <v>0</v>
      </c>
      <c r="DPQ563" s="41">
        <v>0</v>
      </c>
      <c r="DPR563" s="41"/>
      <c r="DPS563" s="41" t="e">
        <f>SUM(DPT563:DPW563)</f>
        <v>#REF!</v>
      </c>
      <c r="DPT563" s="41">
        <v>0</v>
      </c>
      <c r="DPU563" s="41">
        <v>0</v>
      </c>
      <c r="DPV563" s="41"/>
      <c r="DPW563" s="41" t="e">
        <f>SUM(DPX563:DQA563)</f>
        <v>#REF!</v>
      </c>
      <c r="DPX563" s="41">
        <v>0</v>
      </c>
      <c r="DPY563" s="41">
        <v>0</v>
      </c>
      <c r="DPZ563" s="41"/>
      <c r="DQA563" s="41" t="e">
        <f>SUM(DQB563:DQE563)</f>
        <v>#REF!</v>
      </c>
      <c r="DQB563" s="41">
        <v>0</v>
      </c>
      <c r="DQC563" s="41">
        <v>0</v>
      </c>
      <c r="DQD563" s="41"/>
      <c r="DQE563" s="41" t="e">
        <f>SUM(DQF563:DQI563)</f>
        <v>#REF!</v>
      </c>
      <c r="DQF563" s="41">
        <v>0</v>
      </c>
      <c r="DQG563" s="41">
        <v>0</v>
      </c>
      <c r="DQH563" s="41"/>
      <c r="DQI563" s="41" t="e">
        <f>SUM(DQJ563:DQM563)</f>
        <v>#REF!</v>
      </c>
      <c r="DQJ563" s="41">
        <v>0</v>
      </c>
      <c r="DQK563" s="41">
        <v>0</v>
      </c>
      <c r="DQL563" s="41"/>
      <c r="DQM563" s="41" t="e">
        <f>SUM(DQN563:DQQ563)</f>
        <v>#REF!</v>
      </c>
      <c r="DQN563" s="41">
        <v>0</v>
      </c>
      <c r="DQO563" s="41">
        <v>0</v>
      </c>
      <c r="DQP563" s="41"/>
      <c r="DQQ563" s="41" t="e">
        <f>SUM(DQR563:DQU563)</f>
        <v>#REF!</v>
      </c>
      <c r="DQR563" s="41">
        <v>0</v>
      </c>
      <c r="DQS563" s="41">
        <v>0</v>
      </c>
      <c r="DQT563" s="41"/>
      <c r="DQU563" s="41" t="e">
        <f>SUM(DQV563:DQY563)</f>
        <v>#REF!</v>
      </c>
      <c r="DQV563" s="41">
        <v>0</v>
      </c>
      <c r="DQW563" s="41">
        <v>0</v>
      </c>
      <c r="DQX563" s="41"/>
      <c r="DQY563" s="41" t="e">
        <f>SUM(DQZ563:DRC563)</f>
        <v>#REF!</v>
      </c>
      <c r="DQZ563" s="41">
        <v>0</v>
      </c>
      <c r="DRA563" s="41">
        <v>0</v>
      </c>
      <c r="DRB563" s="41"/>
      <c r="DRC563" s="41" t="e">
        <f>SUM(DRD563:DRG563)</f>
        <v>#REF!</v>
      </c>
      <c r="DRD563" s="41">
        <v>0</v>
      </c>
      <c r="DRE563" s="41">
        <v>0</v>
      </c>
      <c r="DRF563" s="41"/>
      <c r="DRG563" s="41" t="e">
        <f>SUM(DRH563:DRK563)</f>
        <v>#REF!</v>
      </c>
      <c r="DRH563" s="41">
        <v>0</v>
      </c>
      <c r="DRI563" s="41">
        <v>0</v>
      </c>
      <c r="DRJ563" s="41"/>
      <c r="DRK563" s="41" t="e">
        <f>SUM(DRL563:DRO563)</f>
        <v>#REF!</v>
      </c>
      <c r="DRL563" s="41">
        <v>0</v>
      </c>
      <c r="DRM563" s="41">
        <v>0</v>
      </c>
      <c r="DRN563" s="41"/>
      <c r="DRO563" s="41" t="e">
        <f>SUM(DRP563:DRS563)</f>
        <v>#REF!</v>
      </c>
      <c r="DRP563" s="41">
        <v>0</v>
      </c>
      <c r="DRQ563" s="41">
        <v>0</v>
      </c>
      <c r="DRR563" s="41"/>
      <c r="DRS563" s="41" t="e">
        <f>SUM(DRT563:DRW563)</f>
        <v>#REF!</v>
      </c>
      <c r="DRT563" s="41">
        <v>0</v>
      </c>
      <c r="DRU563" s="41">
        <v>0</v>
      </c>
      <c r="DRV563" s="41"/>
      <c r="DRW563" s="41" t="e">
        <f>SUM(DRX563:DSA563)</f>
        <v>#REF!</v>
      </c>
      <c r="DRX563" s="41">
        <v>0</v>
      </c>
      <c r="DRY563" s="41">
        <v>0</v>
      </c>
      <c r="DRZ563" s="41"/>
      <c r="DSA563" s="41" t="e">
        <f>SUM(DSB563:DSE563)</f>
        <v>#REF!</v>
      </c>
      <c r="DSB563" s="41">
        <v>0</v>
      </c>
      <c r="DSC563" s="41">
        <v>0</v>
      </c>
      <c r="DSD563" s="41"/>
      <c r="DSE563" s="41" t="e">
        <f>SUM(DSF563:DSI563)</f>
        <v>#REF!</v>
      </c>
      <c r="DSF563" s="41">
        <v>0</v>
      </c>
      <c r="DSG563" s="41">
        <v>0</v>
      </c>
      <c r="DSH563" s="41"/>
      <c r="DSI563" s="41" t="e">
        <f>SUM(DSJ563:DSM563)</f>
        <v>#REF!</v>
      </c>
      <c r="DSJ563" s="41">
        <v>0</v>
      </c>
      <c r="DSK563" s="41">
        <v>0</v>
      </c>
      <c r="DSL563" s="41"/>
      <c r="DSM563" s="41" t="e">
        <f>SUM(DSN563:DSQ563)</f>
        <v>#REF!</v>
      </c>
      <c r="DSN563" s="41">
        <v>0</v>
      </c>
      <c r="DSO563" s="41">
        <v>0</v>
      </c>
      <c r="DSP563" s="41"/>
      <c r="DSQ563" s="41" t="e">
        <f>SUM(DSR563:DSU563)</f>
        <v>#REF!</v>
      </c>
      <c r="DSR563" s="41">
        <v>0</v>
      </c>
      <c r="DSS563" s="41">
        <v>0</v>
      </c>
      <c r="DST563" s="41"/>
      <c r="DSU563" s="41" t="e">
        <f>SUM(DSV563:DSY563)</f>
        <v>#REF!</v>
      </c>
      <c r="DSV563" s="41">
        <v>0</v>
      </c>
      <c r="DSW563" s="41">
        <v>0</v>
      </c>
      <c r="DSX563" s="41"/>
      <c r="DSY563" s="41" t="e">
        <f>SUM(DSZ563:DTC563)</f>
        <v>#REF!</v>
      </c>
      <c r="DSZ563" s="41">
        <v>0</v>
      </c>
      <c r="DTA563" s="41">
        <v>0</v>
      </c>
      <c r="DTB563" s="41"/>
      <c r="DTC563" s="41" t="e">
        <f>SUM(DTD563:DTG563)</f>
        <v>#REF!</v>
      </c>
      <c r="DTD563" s="41">
        <v>0</v>
      </c>
      <c r="DTE563" s="41">
        <v>0</v>
      </c>
      <c r="DTF563" s="41"/>
      <c r="DTG563" s="41" t="e">
        <f>SUM(DTH563:DTK563)</f>
        <v>#REF!</v>
      </c>
      <c r="DTH563" s="41">
        <v>0</v>
      </c>
      <c r="DTI563" s="41">
        <v>0</v>
      </c>
      <c r="DTJ563" s="41"/>
      <c r="DTK563" s="41" t="e">
        <f>SUM(DTL563:DTO563)</f>
        <v>#REF!</v>
      </c>
      <c r="DTL563" s="41">
        <v>0</v>
      </c>
      <c r="DTM563" s="41">
        <v>0</v>
      </c>
      <c r="DTN563" s="41"/>
      <c r="DTO563" s="41" t="e">
        <f>SUM(DTP563:DTS563)</f>
        <v>#REF!</v>
      </c>
      <c r="DTP563" s="41">
        <v>0</v>
      </c>
      <c r="DTQ563" s="41">
        <v>0</v>
      </c>
      <c r="DTR563" s="41"/>
      <c r="DTS563" s="41" t="e">
        <f>SUM(DTT563:DTW563)</f>
        <v>#REF!</v>
      </c>
      <c r="DTT563" s="41">
        <v>0</v>
      </c>
      <c r="DTU563" s="41">
        <v>0</v>
      </c>
      <c r="DTV563" s="41"/>
      <c r="DTW563" s="41" t="e">
        <f>SUM(DTX563:DUA563)</f>
        <v>#REF!</v>
      </c>
      <c r="DTX563" s="41">
        <v>0</v>
      </c>
      <c r="DTY563" s="41">
        <v>0</v>
      </c>
      <c r="DTZ563" s="41"/>
      <c r="DUA563" s="41" t="e">
        <f>SUM(DUB563:DUE563)</f>
        <v>#REF!</v>
      </c>
      <c r="DUB563" s="41">
        <v>0</v>
      </c>
      <c r="DUC563" s="41">
        <v>0</v>
      </c>
      <c r="DUD563" s="41"/>
      <c r="DUE563" s="41" t="e">
        <f>SUM(DUF563:DUI563)</f>
        <v>#REF!</v>
      </c>
      <c r="DUF563" s="41">
        <v>0</v>
      </c>
      <c r="DUG563" s="41">
        <v>0</v>
      </c>
      <c r="DUH563" s="41"/>
      <c r="DUI563" s="41" t="e">
        <f>SUM(DUJ563:DUM563)</f>
        <v>#REF!</v>
      </c>
      <c r="DUJ563" s="41">
        <v>0</v>
      </c>
      <c r="DUK563" s="41">
        <v>0</v>
      </c>
      <c r="DUL563" s="41"/>
      <c r="DUM563" s="41" t="e">
        <f>SUM(DUN563:DUQ563)</f>
        <v>#REF!</v>
      </c>
      <c r="DUN563" s="41">
        <v>0</v>
      </c>
      <c r="DUO563" s="41">
        <v>0</v>
      </c>
      <c r="DUP563" s="41"/>
      <c r="DUQ563" s="41" t="e">
        <f>SUM(DUR563:DUU563)</f>
        <v>#REF!</v>
      </c>
      <c r="DUR563" s="41">
        <v>0</v>
      </c>
      <c r="DUS563" s="41">
        <v>0</v>
      </c>
      <c r="DUT563" s="41"/>
      <c r="DUU563" s="41" t="e">
        <f>SUM(DUV563:DUY563)</f>
        <v>#REF!</v>
      </c>
      <c r="DUV563" s="41">
        <v>0</v>
      </c>
      <c r="DUW563" s="41">
        <v>0</v>
      </c>
      <c r="DUX563" s="41"/>
      <c r="DUY563" s="41" t="e">
        <f>SUM(DUZ563:DVC563)</f>
        <v>#REF!</v>
      </c>
      <c r="DUZ563" s="41">
        <v>0</v>
      </c>
      <c r="DVA563" s="41">
        <v>0</v>
      </c>
      <c r="DVB563" s="41"/>
      <c r="DVC563" s="41" t="e">
        <f>SUM(DVD563:DVG563)</f>
        <v>#REF!</v>
      </c>
      <c r="DVD563" s="41">
        <v>0</v>
      </c>
      <c r="DVE563" s="41">
        <v>0</v>
      </c>
      <c r="DVF563" s="41"/>
      <c r="DVG563" s="41" t="e">
        <f>SUM(DVH563:DVK563)</f>
        <v>#REF!</v>
      </c>
      <c r="DVH563" s="41">
        <v>0</v>
      </c>
      <c r="DVI563" s="41">
        <v>0</v>
      </c>
      <c r="DVJ563" s="41"/>
      <c r="DVK563" s="41" t="e">
        <f>SUM(DVL563:DVO563)</f>
        <v>#REF!</v>
      </c>
      <c r="DVL563" s="41">
        <v>0</v>
      </c>
      <c r="DVM563" s="41">
        <v>0</v>
      </c>
      <c r="DVN563" s="41"/>
      <c r="DVO563" s="41" t="e">
        <f>SUM(DVP563:DVS563)</f>
        <v>#REF!</v>
      </c>
      <c r="DVP563" s="41">
        <v>0</v>
      </c>
      <c r="DVQ563" s="41">
        <v>0</v>
      </c>
      <c r="DVR563" s="41"/>
      <c r="DVS563" s="41" t="e">
        <f>SUM(DVT563:DVW563)</f>
        <v>#REF!</v>
      </c>
      <c r="DVT563" s="41">
        <v>0</v>
      </c>
      <c r="DVU563" s="41">
        <v>0</v>
      </c>
      <c r="DVV563" s="41"/>
      <c r="DVW563" s="41" t="e">
        <f>SUM(DVX563:DWA563)</f>
        <v>#REF!</v>
      </c>
      <c r="DVX563" s="41">
        <v>0</v>
      </c>
      <c r="DVY563" s="41">
        <v>0</v>
      </c>
      <c r="DVZ563" s="41"/>
      <c r="DWA563" s="41" t="e">
        <f>SUM(DWB563:DWE563)</f>
        <v>#REF!</v>
      </c>
      <c r="DWB563" s="41">
        <v>0</v>
      </c>
      <c r="DWC563" s="41">
        <v>0</v>
      </c>
      <c r="DWD563" s="41"/>
      <c r="DWE563" s="41" t="e">
        <f>SUM(DWF563:DWI563)</f>
        <v>#REF!</v>
      </c>
      <c r="DWF563" s="41">
        <v>0</v>
      </c>
      <c r="DWG563" s="41">
        <v>0</v>
      </c>
      <c r="DWH563" s="41"/>
      <c r="DWI563" s="41" t="e">
        <f>SUM(DWJ563:DWM563)</f>
        <v>#REF!</v>
      </c>
      <c r="DWJ563" s="41">
        <v>0</v>
      </c>
      <c r="DWK563" s="41">
        <v>0</v>
      </c>
      <c r="DWL563" s="41"/>
      <c r="DWM563" s="41" t="e">
        <f>SUM(DWN563:DWQ563)</f>
        <v>#REF!</v>
      </c>
      <c r="DWN563" s="41">
        <v>0</v>
      </c>
      <c r="DWO563" s="41">
        <v>0</v>
      </c>
      <c r="DWP563" s="41"/>
      <c r="DWQ563" s="41" t="e">
        <f>SUM(DWR563:DWU563)</f>
        <v>#REF!</v>
      </c>
      <c r="DWR563" s="41">
        <v>0</v>
      </c>
      <c r="DWS563" s="41">
        <v>0</v>
      </c>
      <c r="DWT563" s="41"/>
      <c r="DWU563" s="41" t="e">
        <f>SUM(DWV563:DWY563)</f>
        <v>#REF!</v>
      </c>
      <c r="DWV563" s="41">
        <v>0</v>
      </c>
      <c r="DWW563" s="41">
        <v>0</v>
      </c>
      <c r="DWX563" s="41"/>
      <c r="DWY563" s="41" t="e">
        <f>SUM(DWZ563:DXC563)</f>
        <v>#REF!</v>
      </c>
      <c r="DWZ563" s="41">
        <v>0</v>
      </c>
      <c r="DXA563" s="41">
        <v>0</v>
      </c>
      <c r="DXB563" s="41"/>
      <c r="DXC563" s="41" t="e">
        <f>SUM(DXD563:DXG563)</f>
        <v>#REF!</v>
      </c>
      <c r="DXD563" s="41">
        <v>0</v>
      </c>
      <c r="DXE563" s="41">
        <v>0</v>
      </c>
      <c r="DXF563" s="41"/>
      <c r="DXG563" s="41" t="e">
        <f>SUM(DXH563:DXK563)</f>
        <v>#REF!</v>
      </c>
      <c r="DXH563" s="41">
        <v>0</v>
      </c>
      <c r="DXI563" s="41">
        <v>0</v>
      </c>
      <c r="DXJ563" s="41"/>
      <c r="DXK563" s="41" t="e">
        <f>SUM(DXL563:DXO563)</f>
        <v>#REF!</v>
      </c>
      <c r="DXL563" s="41">
        <v>0</v>
      </c>
      <c r="DXM563" s="41">
        <v>0</v>
      </c>
      <c r="DXN563" s="41"/>
      <c r="DXO563" s="41" t="e">
        <f>SUM(DXP563:DXS563)</f>
        <v>#REF!</v>
      </c>
      <c r="DXP563" s="41">
        <v>0</v>
      </c>
      <c r="DXQ563" s="41">
        <v>0</v>
      </c>
      <c r="DXR563" s="41"/>
      <c r="DXS563" s="41" t="e">
        <f>SUM(DXT563:DXW563)</f>
        <v>#REF!</v>
      </c>
      <c r="DXT563" s="41">
        <v>0</v>
      </c>
      <c r="DXU563" s="41">
        <v>0</v>
      </c>
      <c r="DXV563" s="41"/>
      <c r="DXW563" s="41" t="e">
        <f>SUM(DXX563:DYA563)</f>
        <v>#REF!</v>
      </c>
      <c r="DXX563" s="41">
        <v>0</v>
      </c>
      <c r="DXY563" s="41">
        <v>0</v>
      </c>
      <c r="DXZ563" s="41"/>
      <c r="DYA563" s="41" t="e">
        <f>SUM(DYB563:DYE563)</f>
        <v>#REF!</v>
      </c>
      <c r="DYB563" s="41">
        <v>0</v>
      </c>
      <c r="DYC563" s="41">
        <v>0</v>
      </c>
      <c r="DYD563" s="41"/>
      <c r="DYE563" s="41" t="e">
        <f>SUM(DYF563:DYI563)</f>
        <v>#REF!</v>
      </c>
      <c r="DYF563" s="41">
        <v>0</v>
      </c>
      <c r="DYG563" s="41">
        <v>0</v>
      </c>
      <c r="DYH563" s="41"/>
      <c r="DYI563" s="41" t="e">
        <f>SUM(DYJ563:DYM563)</f>
        <v>#REF!</v>
      </c>
      <c r="DYJ563" s="41">
        <v>0</v>
      </c>
      <c r="DYK563" s="41">
        <v>0</v>
      </c>
      <c r="DYL563" s="41"/>
      <c r="DYM563" s="41" t="e">
        <f>SUM(DYN563:DYQ563)</f>
        <v>#REF!</v>
      </c>
      <c r="DYN563" s="41">
        <v>0</v>
      </c>
      <c r="DYO563" s="41">
        <v>0</v>
      </c>
      <c r="DYP563" s="41"/>
      <c r="DYQ563" s="41" t="e">
        <f>SUM(DYR563:DYU563)</f>
        <v>#REF!</v>
      </c>
      <c r="DYR563" s="41">
        <v>0</v>
      </c>
      <c r="DYS563" s="41">
        <v>0</v>
      </c>
      <c r="DYT563" s="41"/>
      <c r="DYU563" s="41" t="e">
        <f>SUM(DYV563:DYY563)</f>
        <v>#REF!</v>
      </c>
      <c r="DYV563" s="41">
        <v>0</v>
      </c>
      <c r="DYW563" s="41">
        <v>0</v>
      </c>
      <c r="DYX563" s="41"/>
      <c r="DYY563" s="41" t="e">
        <f>SUM(DYZ563:DZC563)</f>
        <v>#REF!</v>
      </c>
      <c r="DYZ563" s="41">
        <v>0</v>
      </c>
      <c r="DZA563" s="41">
        <v>0</v>
      </c>
      <c r="DZB563" s="41"/>
      <c r="DZC563" s="41" t="e">
        <f>SUM(DZD563:DZG563)</f>
        <v>#REF!</v>
      </c>
      <c r="DZD563" s="41">
        <v>0</v>
      </c>
      <c r="DZE563" s="41">
        <v>0</v>
      </c>
      <c r="DZF563" s="41"/>
      <c r="DZG563" s="41" t="e">
        <f>SUM(DZH563:DZK563)</f>
        <v>#REF!</v>
      </c>
      <c r="DZH563" s="41">
        <v>0</v>
      </c>
      <c r="DZI563" s="41">
        <v>0</v>
      </c>
      <c r="DZJ563" s="41"/>
      <c r="DZK563" s="41" t="e">
        <f>SUM(DZL563:DZO563)</f>
        <v>#REF!</v>
      </c>
      <c r="DZL563" s="41">
        <v>0</v>
      </c>
      <c r="DZM563" s="41">
        <v>0</v>
      </c>
      <c r="DZN563" s="41"/>
      <c r="DZO563" s="41" t="e">
        <f>SUM(DZP563:DZS563)</f>
        <v>#REF!</v>
      </c>
      <c r="DZP563" s="41">
        <v>0</v>
      </c>
      <c r="DZQ563" s="41">
        <v>0</v>
      </c>
      <c r="DZR563" s="41"/>
      <c r="DZS563" s="41" t="e">
        <f>SUM(DZT563:DZW563)</f>
        <v>#REF!</v>
      </c>
      <c r="DZT563" s="41">
        <v>0</v>
      </c>
      <c r="DZU563" s="41">
        <v>0</v>
      </c>
      <c r="DZV563" s="41"/>
      <c r="DZW563" s="41" t="e">
        <f>SUM(DZX563:EAA563)</f>
        <v>#REF!</v>
      </c>
      <c r="DZX563" s="41">
        <v>0</v>
      </c>
      <c r="DZY563" s="41">
        <v>0</v>
      </c>
      <c r="DZZ563" s="41"/>
      <c r="EAA563" s="41" t="e">
        <f>SUM(EAB563:EAE563)</f>
        <v>#REF!</v>
      </c>
      <c r="EAB563" s="41">
        <v>0</v>
      </c>
      <c r="EAC563" s="41">
        <v>0</v>
      </c>
      <c r="EAD563" s="41"/>
      <c r="EAE563" s="41" t="e">
        <f>SUM(EAF563:EAI563)</f>
        <v>#REF!</v>
      </c>
      <c r="EAF563" s="41">
        <v>0</v>
      </c>
      <c r="EAG563" s="41">
        <v>0</v>
      </c>
      <c r="EAH563" s="41"/>
      <c r="EAI563" s="41" t="e">
        <f>SUM(EAJ563:EAM563)</f>
        <v>#REF!</v>
      </c>
      <c r="EAJ563" s="41">
        <v>0</v>
      </c>
      <c r="EAK563" s="41">
        <v>0</v>
      </c>
      <c r="EAL563" s="41"/>
      <c r="EAM563" s="41" t="e">
        <f>SUM(EAN563:EAQ563)</f>
        <v>#REF!</v>
      </c>
      <c r="EAN563" s="41">
        <v>0</v>
      </c>
      <c r="EAO563" s="41">
        <v>0</v>
      </c>
      <c r="EAP563" s="41"/>
      <c r="EAQ563" s="41" t="e">
        <f>SUM(EAR563:EAU563)</f>
        <v>#REF!</v>
      </c>
      <c r="EAR563" s="41">
        <v>0</v>
      </c>
      <c r="EAS563" s="41">
        <v>0</v>
      </c>
      <c r="EAT563" s="41"/>
      <c r="EAU563" s="41" t="e">
        <f>SUM(EAV563:EAY563)</f>
        <v>#REF!</v>
      </c>
      <c r="EAV563" s="41">
        <v>0</v>
      </c>
      <c r="EAW563" s="41">
        <v>0</v>
      </c>
      <c r="EAX563" s="41"/>
      <c r="EAY563" s="41" t="e">
        <f>SUM(EAZ563:EBC563)</f>
        <v>#REF!</v>
      </c>
      <c r="EAZ563" s="41">
        <v>0</v>
      </c>
      <c r="EBA563" s="41">
        <v>0</v>
      </c>
      <c r="EBB563" s="41"/>
      <c r="EBC563" s="41" t="e">
        <f>SUM(EBD563:EBG563)</f>
        <v>#REF!</v>
      </c>
      <c r="EBD563" s="41">
        <v>0</v>
      </c>
      <c r="EBE563" s="41">
        <v>0</v>
      </c>
      <c r="EBF563" s="41"/>
      <c r="EBG563" s="41" t="e">
        <f>SUM(EBH563:EBK563)</f>
        <v>#REF!</v>
      </c>
      <c r="EBH563" s="41">
        <v>0</v>
      </c>
      <c r="EBI563" s="41">
        <v>0</v>
      </c>
      <c r="EBJ563" s="41"/>
      <c r="EBK563" s="41" t="e">
        <f>SUM(EBL563:EBO563)</f>
        <v>#REF!</v>
      </c>
      <c r="EBL563" s="41">
        <v>0</v>
      </c>
      <c r="EBM563" s="41">
        <v>0</v>
      </c>
      <c r="EBN563" s="41"/>
      <c r="EBO563" s="41" t="e">
        <f>SUM(EBP563:EBS563)</f>
        <v>#REF!</v>
      </c>
      <c r="EBP563" s="41">
        <v>0</v>
      </c>
      <c r="EBQ563" s="41">
        <v>0</v>
      </c>
      <c r="EBR563" s="41"/>
      <c r="EBS563" s="41" t="e">
        <f>SUM(EBT563:EBW563)</f>
        <v>#REF!</v>
      </c>
      <c r="EBT563" s="41">
        <v>0</v>
      </c>
      <c r="EBU563" s="41">
        <v>0</v>
      </c>
      <c r="EBV563" s="41"/>
      <c r="EBW563" s="41" t="e">
        <f>SUM(EBX563:ECA563)</f>
        <v>#REF!</v>
      </c>
      <c r="EBX563" s="41">
        <v>0</v>
      </c>
      <c r="EBY563" s="41">
        <v>0</v>
      </c>
      <c r="EBZ563" s="41"/>
      <c r="ECA563" s="41" t="e">
        <f>SUM(ECB563:ECE563)</f>
        <v>#REF!</v>
      </c>
      <c r="ECB563" s="41">
        <v>0</v>
      </c>
      <c r="ECC563" s="41">
        <v>0</v>
      </c>
      <c r="ECD563" s="41"/>
      <c r="ECE563" s="41" t="e">
        <f>SUM(ECF563:ECI563)</f>
        <v>#REF!</v>
      </c>
      <c r="ECF563" s="41">
        <v>0</v>
      </c>
      <c r="ECG563" s="41">
        <v>0</v>
      </c>
      <c r="ECH563" s="41"/>
      <c r="ECI563" s="41" t="e">
        <f>SUM(ECJ563:ECM563)</f>
        <v>#REF!</v>
      </c>
      <c r="ECJ563" s="41">
        <v>0</v>
      </c>
      <c r="ECK563" s="41">
        <v>0</v>
      </c>
      <c r="ECL563" s="41"/>
      <c r="ECM563" s="41" t="e">
        <f>SUM(ECN563:ECQ563)</f>
        <v>#REF!</v>
      </c>
      <c r="ECN563" s="41">
        <v>0</v>
      </c>
      <c r="ECO563" s="41">
        <v>0</v>
      </c>
      <c r="ECP563" s="41"/>
      <c r="ECQ563" s="41" t="e">
        <f>SUM(ECR563:ECU563)</f>
        <v>#REF!</v>
      </c>
      <c r="ECR563" s="41">
        <v>0</v>
      </c>
      <c r="ECS563" s="41">
        <v>0</v>
      </c>
      <c r="ECT563" s="41"/>
      <c r="ECU563" s="41" t="e">
        <f>SUM(ECV563:ECY563)</f>
        <v>#REF!</v>
      </c>
      <c r="ECV563" s="41">
        <v>0</v>
      </c>
      <c r="ECW563" s="41">
        <v>0</v>
      </c>
      <c r="ECX563" s="41"/>
      <c r="ECY563" s="41" t="e">
        <f>SUM(ECZ563:EDC563)</f>
        <v>#REF!</v>
      </c>
      <c r="ECZ563" s="41">
        <v>0</v>
      </c>
      <c r="EDA563" s="41">
        <v>0</v>
      </c>
      <c r="EDB563" s="41"/>
      <c r="EDC563" s="41" t="e">
        <f>SUM(EDD563:EDG563)</f>
        <v>#REF!</v>
      </c>
      <c r="EDD563" s="41">
        <v>0</v>
      </c>
      <c r="EDE563" s="41">
        <v>0</v>
      </c>
      <c r="EDF563" s="41"/>
      <c r="EDG563" s="41" t="e">
        <f>SUM(EDH563:EDK563)</f>
        <v>#REF!</v>
      </c>
      <c r="EDH563" s="41">
        <v>0</v>
      </c>
      <c r="EDI563" s="41">
        <v>0</v>
      </c>
      <c r="EDJ563" s="41"/>
      <c r="EDK563" s="41" t="e">
        <f>SUM(EDL563:EDO563)</f>
        <v>#REF!</v>
      </c>
      <c r="EDL563" s="41">
        <v>0</v>
      </c>
      <c r="EDM563" s="41">
        <v>0</v>
      </c>
      <c r="EDN563" s="41"/>
      <c r="EDO563" s="41" t="e">
        <f>SUM(EDP563:EDS563)</f>
        <v>#REF!</v>
      </c>
      <c r="EDP563" s="41">
        <v>0</v>
      </c>
      <c r="EDQ563" s="41">
        <v>0</v>
      </c>
      <c r="EDR563" s="41"/>
      <c r="EDS563" s="41" t="e">
        <f>SUM(EDT563:EDW563)</f>
        <v>#REF!</v>
      </c>
      <c r="EDT563" s="41">
        <v>0</v>
      </c>
      <c r="EDU563" s="41">
        <v>0</v>
      </c>
      <c r="EDV563" s="41"/>
      <c r="EDW563" s="41" t="e">
        <f>SUM(EDX563:EEA563)</f>
        <v>#REF!</v>
      </c>
      <c r="EDX563" s="41">
        <v>0</v>
      </c>
      <c r="EDY563" s="41">
        <v>0</v>
      </c>
      <c r="EDZ563" s="41"/>
      <c r="EEA563" s="41" t="e">
        <f>SUM(EEB563:EEE563)</f>
        <v>#REF!</v>
      </c>
      <c r="EEB563" s="41">
        <v>0</v>
      </c>
      <c r="EEC563" s="41">
        <v>0</v>
      </c>
      <c r="EED563" s="41"/>
      <c r="EEE563" s="41" t="e">
        <f>SUM(EEF563:EEI563)</f>
        <v>#REF!</v>
      </c>
      <c r="EEF563" s="41">
        <v>0</v>
      </c>
      <c r="EEG563" s="41">
        <v>0</v>
      </c>
      <c r="EEH563" s="41"/>
      <c r="EEI563" s="41" t="e">
        <f>SUM(EEJ563:EEM563)</f>
        <v>#REF!</v>
      </c>
      <c r="EEJ563" s="41">
        <v>0</v>
      </c>
      <c r="EEK563" s="41">
        <v>0</v>
      </c>
      <c r="EEL563" s="41"/>
      <c r="EEM563" s="41" t="e">
        <f>SUM(EEN563:EEQ563)</f>
        <v>#REF!</v>
      </c>
      <c r="EEN563" s="41">
        <v>0</v>
      </c>
      <c r="EEO563" s="41">
        <v>0</v>
      </c>
      <c r="EEP563" s="41"/>
      <c r="EEQ563" s="41" t="e">
        <f>SUM(EER563:EEU563)</f>
        <v>#REF!</v>
      </c>
      <c r="EER563" s="41">
        <v>0</v>
      </c>
      <c r="EES563" s="41">
        <v>0</v>
      </c>
      <c r="EET563" s="41"/>
      <c r="EEU563" s="41" t="e">
        <f>SUM(EEV563:EEY563)</f>
        <v>#REF!</v>
      </c>
      <c r="EEV563" s="41">
        <v>0</v>
      </c>
      <c r="EEW563" s="41">
        <v>0</v>
      </c>
      <c r="EEX563" s="41"/>
      <c r="EEY563" s="41" t="e">
        <f>SUM(EEZ563:EFC563)</f>
        <v>#REF!</v>
      </c>
      <c r="EEZ563" s="41">
        <v>0</v>
      </c>
      <c r="EFA563" s="41">
        <v>0</v>
      </c>
      <c r="EFB563" s="41"/>
      <c r="EFC563" s="41" t="e">
        <f>SUM(EFD563:EFG563)</f>
        <v>#REF!</v>
      </c>
      <c r="EFD563" s="41">
        <v>0</v>
      </c>
      <c r="EFE563" s="41">
        <v>0</v>
      </c>
      <c r="EFF563" s="41"/>
      <c r="EFG563" s="41" t="e">
        <f>SUM(EFH563:EFK563)</f>
        <v>#REF!</v>
      </c>
      <c r="EFH563" s="41">
        <v>0</v>
      </c>
      <c r="EFI563" s="41">
        <v>0</v>
      </c>
      <c r="EFJ563" s="41"/>
      <c r="EFK563" s="41" t="e">
        <f>SUM(EFL563:EFO563)</f>
        <v>#REF!</v>
      </c>
      <c r="EFL563" s="41">
        <v>0</v>
      </c>
      <c r="EFM563" s="41">
        <v>0</v>
      </c>
      <c r="EFN563" s="41"/>
      <c r="EFO563" s="41" t="e">
        <f>SUM(EFP563:EFS563)</f>
        <v>#REF!</v>
      </c>
      <c r="EFP563" s="41">
        <v>0</v>
      </c>
      <c r="EFQ563" s="41">
        <v>0</v>
      </c>
      <c r="EFR563" s="41"/>
      <c r="EFS563" s="41" t="e">
        <f>SUM(EFT563:EFW563)</f>
        <v>#REF!</v>
      </c>
      <c r="EFT563" s="41">
        <v>0</v>
      </c>
      <c r="EFU563" s="41">
        <v>0</v>
      </c>
      <c r="EFV563" s="41"/>
      <c r="EFW563" s="41" t="e">
        <f>SUM(EFX563:EGA563)</f>
        <v>#REF!</v>
      </c>
      <c r="EFX563" s="41">
        <v>0</v>
      </c>
      <c r="EFY563" s="41">
        <v>0</v>
      </c>
      <c r="EFZ563" s="41"/>
      <c r="EGA563" s="41" t="e">
        <f>SUM(EGB563:EGE563)</f>
        <v>#REF!</v>
      </c>
      <c r="EGB563" s="41">
        <v>0</v>
      </c>
      <c r="EGC563" s="41">
        <v>0</v>
      </c>
      <c r="EGD563" s="41"/>
      <c r="EGE563" s="41" t="e">
        <f>SUM(EGF563:EGI563)</f>
        <v>#REF!</v>
      </c>
      <c r="EGF563" s="41">
        <v>0</v>
      </c>
      <c r="EGG563" s="41">
        <v>0</v>
      </c>
      <c r="EGH563" s="41"/>
      <c r="EGI563" s="41" t="e">
        <f>SUM(EGJ563:EGM563)</f>
        <v>#REF!</v>
      </c>
      <c r="EGJ563" s="41">
        <v>0</v>
      </c>
      <c r="EGK563" s="41">
        <v>0</v>
      </c>
      <c r="EGL563" s="41"/>
      <c r="EGM563" s="41" t="e">
        <f>SUM(EGN563:EGQ563)</f>
        <v>#REF!</v>
      </c>
      <c r="EGN563" s="41">
        <v>0</v>
      </c>
      <c r="EGO563" s="41">
        <v>0</v>
      </c>
      <c r="EGP563" s="41"/>
      <c r="EGQ563" s="41" t="e">
        <f>SUM(EGR563:EGU563)</f>
        <v>#REF!</v>
      </c>
      <c r="EGR563" s="41">
        <v>0</v>
      </c>
      <c r="EGS563" s="41">
        <v>0</v>
      </c>
      <c r="EGT563" s="41"/>
      <c r="EGU563" s="41" t="e">
        <f>SUM(EGV563:EGY563)</f>
        <v>#REF!</v>
      </c>
      <c r="EGV563" s="41">
        <v>0</v>
      </c>
      <c r="EGW563" s="41">
        <v>0</v>
      </c>
      <c r="EGX563" s="41"/>
      <c r="EGY563" s="41" t="e">
        <f>SUM(EGZ563:EHC563)</f>
        <v>#REF!</v>
      </c>
      <c r="EGZ563" s="41">
        <v>0</v>
      </c>
      <c r="EHA563" s="41">
        <v>0</v>
      </c>
      <c r="EHB563" s="41"/>
      <c r="EHC563" s="41" t="e">
        <f>SUM(EHD563:EHG563)</f>
        <v>#REF!</v>
      </c>
      <c r="EHD563" s="41">
        <v>0</v>
      </c>
      <c r="EHE563" s="41">
        <v>0</v>
      </c>
      <c r="EHF563" s="41"/>
      <c r="EHG563" s="41" t="e">
        <f>SUM(EHH563:EHK563)</f>
        <v>#REF!</v>
      </c>
      <c r="EHH563" s="41">
        <v>0</v>
      </c>
      <c r="EHI563" s="41">
        <v>0</v>
      </c>
      <c r="EHJ563" s="41"/>
      <c r="EHK563" s="41" t="e">
        <f>SUM(EHL563:EHO563)</f>
        <v>#REF!</v>
      </c>
      <c r="EHL563" s="41">
        <v>0</v>
      </c>
      <c r="EHM563" s="41">
        <v>0</v>
      </c>
      <c r="EHN563" s="41"/>
      <c r="EHO563" s="41" t="e">
        <f>SUM(EHP563:EHS563)</f>
        <v>#REF!</v>
      </c>
      <c r="EHP563" s="41">
        <v>0</v>
      </c>
      <c r="EHQ563" s="41">
        <v>0</v>
      </c>
      <c r="EHR563" s="41"/>
      <c r="EHS563" s="41" t="e">
        <f>SUM(EHT563:EHW563)</f>
        <v>#REF!</v>
      </c>
      <c r="EHT563" s="41">
        <v>0</v>
      </c>
      <c r="EHU563" s="41">
        <v>0</v>
      </c>
      <c r="EHV563" s="41"/>
      <c r="EHW563" s="41" t="e">
        <f>SUM(EHX563:EIA563)</f>
        <v>#REF!</v>
      </c>
      <c r="EHX563" s="41">
        <v>0</v>
      </c>
      <c r="EHY563" s="41">
        <v>0</v>
      </c>
      <c r="EHZ563" s="41"/>
      <c r="EIA563" s="41" t="e">
        <f>SUM(EIB563:EIE563)</f>
        <v>#REF!</v>
      </c>
      <c r="EIB563" s="41">
        <v>0</v>
      </c>
      <c r="EIC563" s="41">
        <v>0</v>
      </c>
      <c r="EID563" s="41"/>
      <c r="EIE563" s="41" t="e">
        <f>SUM(EIF563:EII563)</f>
        <v>#REF!</v>
      </c>
      <c r="EIF563" s="41">
        <v>0</v>
      </c>
      <c r="EIG563" s="41">
        <v>0</v>
      </c>
      <c r="EIH563" s="41"/>
      <c r="EII563" s="41" t="e">
        <f>SUM(EIJ563:EIM563)</f>
        <v>#REF!</v>
      </c>
      <c r="EIJ563" s="41">
        <v>0</v>
      </c>
      <c r="EIK563" s="41">
        <v>0</v>
      </c>
      <c r="EIL563" s="41"/>
      <c r="EIM563" s="41" t="e">
        <f>SUM(EIN563:EIQ563)</f>
        <v>#REF!</v>
      </c>
      <c r="EIN563" s="41">
        <v>0</v>
      </c>
      <c r="EIO563" s="41">
        <v>0</v>
      </c>
      <c r="EIP563" s="41"/>
      <c r="EIQ563" s="41" t="e">
        <f>SUM(EIR563:EIU563)</f>
        <v>#REF!</v>
      </c>
      <c r="EIR563" s="41">
        <v>0</v>
      </c>
      <c r="EIS563" s="41">
        <v>0</v>
      </c>
      <c r="EIT563" s="41"/>
      <c r="EIU563" s="41" t="e">
        <f>SUM(EIV563:EIY563)</f>
        <v>#REF!</v>
      </c>
      <c r="EIV563" s="41">
        <v>0</v>
      </c>
      <c r="EIW563" s="41">
        <v>0</v>
      </c>
      <c r="EIX563" s="41"/>
      <c r="EIY563" s="41" t="e">
        <f>SUM(EIZ563:EJC563)</f>
        <v>#REF!</v>
      </c>
      <c r="EIZ563" s="41">
        <v>0</v>
      </c>
      <c r="EJA563" s="41">
        <v>0</v>
      </c>
      <c r="EJB563" s="41"/>
      <c r="EJC563" s="41" t="e">
        <f>SUM(EJD563:EJG563)</f>
        <v>#REF!</v>
      </c>
      <c r="EJD563" s="41">
        <v>0</v>
      </c>
      <c r="EJE563" s="41">
        <v>0</v>
      </c>
      <c r="EJF563" s="41"/>
      <c r="EJG563" s="41" t="e">
        <f>SUM(EJH563:EJK563)</f>
        <v>#REF!</v>
      </c>
      <c r="EJH563" s="41">
        <v>0</v>
      </c>
      <c r="EJI563" s="41">
        <v>0</v>
      </c>
      <c r="EJJ563" s="41"/>
      <c r="EJK563" s="41" t="e">
        <f>SUM(EJL563:EJO563)</f>
        <v>#REF!</v>
      </c>
      <c r="EJL563" s="41">
        <v>0</v>
      </c>
      <c r="EJM563" s="41">
        <v>0</v>
      </c>
      <c r="EJN563" s="41"/>
      <c r="EJO563" s="41" t="e">
        <f>SUM(EJP563:EJS563)</f>
        <v>#REF!</v>
      </c>
      <c r="EJP563" s="41">
        <v>0</v>
      </c>
      <c r="EJQ563" s="41">
        <v>0</v>
      </c>
      <c r="EJR563" s="41"/>
      <c r="EJS563" s="41" t="e">
        <f>SUM(EJT563:EJW563)</f>
        <v>#REF!</v>
      </c>
      <c r="EJT563" s="41">
        <v>0</v>
      </c>
      <c r="EJU563" s="41">
        <v>0</v>
      </c>
      <c r="EJV563" s="41"/>
      <c r="EJW563" s="41" t="e">
        <f>SUM(EJX563:EKA563)</f>
        <v>#REF!</v>
      </c>
      <c r="EJX563" s="41">
        <v>0</v>
      </c>
      <c r="EJY563" s="41">
        <v>0</v>
      </c>
      <c r="EJZ563" s="41"/>
      <c r="EKA563" s="41" t="e">
        <f>SUM(EKB563:EKE563)</f>
        <v>#REF!</v>
      </c>
      <c r="EKB563" s="41">
        <v>0</v>
      </c>
      <c r="EKC563" s="41">
        <v>0</v>
      </c>
      <c r="EKD563" s="41"/>
      <c r="EKE563" s="41" t="e">
        <f>SUM(EKF563:EKI563)</f>
        <v>#REF!</v>
      </c>
      <c r="EKF563" s="41">
        <v>0</v>
      </c>
      <c r="EKG563" s="41">
        <v>0</v>
      </c>
      <c r="EKH563" s="41"/>
      <c r="EKI563" s="41" t="e">
        <f>SUM(EKJ563:EKM563)</f>
        <v>#REF!</v>
      </c>
      <c r="EKJ563" s="41">
        <v>0</v>
      </c>
      <c r="EKK563" s="41">
        <v>0</v>
      </c>
      <c r="EKL563" s="41"/>
      <c r="EKM563" s="41" t="e">
        <f>SUM(EKN563:EKQ563)</f>
        <v>#REF!</v>
      </c>
      <c r="EKN563" s="41">
        <v>0</v>
      </c>
      <c r="EKO563" s="41">
        <v>0</v>
      </c>
      <c r="EKP563" s="41"/>
      <c r="EKQ563" s="41" t="e">
        <f>SUM(EKR563:EKU563)</f>
        <v>#REF!</v>
      </c>
      <c r="EKR563" s="41">
        <v>0</v>
      </c>
      <c r="EKS563" s="41">
        <v>0</v>
      </c>
      <c r="EKT563" s="41"/>
      <c r="EKU563" s="41" t="e">
        <f>SUM(EKV563:EKY563)</f>
        <v>#REF!</v>
      </c>
      <c r="EKV563" s="41">
        <v>0</v>
      </c>
      <c r="EKW563" s="41">
        <v>0</v>
      </c>
      <c r="EKX563" s="41"/>
      <c r="EKY563" s="41" t="e">
        <f>SUM(EKZ563:ELC563)</f>
        <v>#REF!</v>
      </c>
      <c r="EKZ563" s="41">
        <v>0</v>
      </c>
      <c r="ELA563" s="41">
        <v>0</v>
      </c>
      <c r="ELB563" s="41"/>
      <c r="ELC563" s="41" t="e">
        <f>SUM(ELD563:ELG563)</f>
        <v>#REF!</v>
      </c>
      <c r="ELD563" s="41">
        <v>0</v>
      </c>
      <c r="ELE563" s="41">
        <v>0</v>
      </c>
      <c r="ELF563" s="41"/>
      <c r="ELG563" s="41" t="e">
        <f>SUM(ELH563:ELK563)</f>
        <v>#REF!</v>
      </c>
      <c r="ELH563" s="41">
        <v>0</v>
      </c>
      <c r="ELI563" s="41">
        <v>0</v>
      </c>
      <c r="ELJ563" s="41"/>
      <c r="ELK563" s="41" t="e">
        <f>SUM(ELL563:ELO563)</f>
        <v>#REF!</v>
      </c>
      <c r="ELL563" s="41">
        <v>0</v>
      </c>
      <c r="ELM563" s="41">
        <v>0</v>
      </c>
      <c r="ELN563" s="41"/>
      <c r="ELO563" s="41" t="e">
        <f>SUM(ELP563:ELS563)</f>
        <v>#REF!</v>
      </c>
      <c r="ELP563" s="41">
        <v>0</v>
      </c>
      <c r="ELQ563" s="41">
        <v>0</v>
      </c>
      <c r="ELR563" s="41"/>
      <c r="ELS563" s="41" t="e">
        <f>SUM(ELT563:ELW563)</f>
        <v>#REF!</v>
      </c>
      <c r="ELT563" s="41">
        <v>0</v>
      </c>
      <c r="ELU563" s="41">
        <v>0</v>
      </c>
      <c r="ELV563" s="41"/>
      <c r="ELW563" s="41" t="e">
        <f>SUM(ELX563:EMA563)</f>
        <v>#REF!</v>
      </c>
      <c r="ELX563" s="41">
        <v>0</v>
      </c>
      <c r="ELY563" s="41">
        <v>0</v>
      </c>
      <c r="ELZ563" s="41"/>
      <c r="EMA563" s="41" t="e">
        <f>SUM(EMB563:EME563)</f>
        <v>#REF!</v>
      </c>
      <c r="EMB563" s="41">
        <v>0</v>
      </c>
      <c r="EMC563" s="41">
        <v>0</v>
      </c>
      <c r="EMD563" s="41"/>
      <c r="EME563" s="41" t="e">
        <f>SUM(EMF563:EMI563)</f>
        <v>#REF!</v>
      </c>
      <c r="EMF563" s="41">
        <v>0</v>
      </c>
      <c r="EMG563" s="41">
        <v>0</v>
      </c>
      <c r="EMH563" s="41"/>
      <c r="EMI563" s="41" t="e">
        <f>SUM(EMJ563:EMM563)</f>
        <v>#REF!</v>
      </c>
      <c r="EMJ563" s="41">
        <v>0</v>
      </c>
      <c r="EMK563" s="41">
        <v>0</v>
      </c>
      <c r="EML563" s="41"/>
      <c r="EMM563" s="41" t="e">
        <f>SUM(EMN563:EMQ563)</f>
        <v>#REF!</v>
      </c>
      <c r="EMN563" s="41">
        <v>0</v>
      </c>
      <c r="EMO563" s="41">
        <v>0</v>
      </c>
      <c r="EMP563" s="41"/>
      <c r="EMQ563" s="41" t="e">
        <f>SUM(EMR563:EMU563)</f>
        <v>#REF!</v>
      </c>
      <c r="EMR563" s="41">
        <v>0</v>
      </c>
      <c r="EMS563" s="41">
        <v>0</v>
      </c>
      <c r="EMT563" s="41"/>
      <c r="EMU563" s="41" t="e">
        <f>SUM(EMV563:EMY563)</f>
        <v>#REF!</v>
      </c>
      <c r="EMV563" s="41">
        <v>0</v>
      </c>
      <c r="EMW563" s="41">
        <v>0</v>
      </c>
      <c r="EMX563" s="41"/>
      <c r="EMY563" s="41" t="e">
        <f>SUM(EMZ563:ENC563)</f>
        <v>#REF!</v>
      </c>
      <c r="EMZ563" s="41">
        <v>0</v>
      </c>
      <c r="ENA563" s="41">
        <v>0</v>
      </c>
      <c r="ENB563" s="41"/>
      <c r="ENC563" s="41" t="e">
        <f>SUM(END563:ENG563)</f>
        <v>#REF!</v>
      </c>
      <c r="END563" s="41">
        <v>0</v>
      </c>
      <c r="ENE563" s="41">
        <v>0</v>
      </c>
      <c r="ENF563" s="41"/>
      <c r="ENG563" s="41" t="e">
        <f>SUM(ENH563:ENK563)</f>
        <v>#REF!</v>
      </c>
      <c r="ENH563" s="41">
        <v>0</v>
      </c>
      <c r="ENI563" s="41">
        <v>0</v>
      </c>
      <c r="ENJ563" s="41"/>
      <c r="ENK563" s="41" t="e">
        <f>SUM(ENL563:ENO563)</f>
        <v>#REF!</v>
      </c>
      <c r="ENL563" s="41">
        <v>0</v>
      </c>
      <c r="ENM563" s="41">
        <v>0</v>
      </c>
      <c r="ENN563" s="41"/>
      <c r="ENO563" s="41" t="e">
        <f>SUM(ENP563:ENS563)</f>
        <v>#REF!</v>
      </c>
      <c r="ENP563" s="41">
        <v>0</v>
      </c>
      <c r="ENQ563" s="41">
        <v>0</v>
      </c>
      <c r="ENR563" s="41"/>
      <c r="ENS563" s="41" t="e">
        <f>SUM(ENT563:ENW563)</f>
        <v>#REF!</v>
      </c>
      <c r="ENT563" s="41">
        <v>0</v>
      </c>
      <c r="ENU563" s="41">
        <v>0</v>
      </c>
      <c r="ENV563" s="41"/>
      <c r="ENW563" s="41" t="e">
        <f>SUM(ENX563:EOA563)</f>
        <v>#REF!</v>
      </c>
      <c r="ENX563" s="41">
        <v>0</v>
      </c>
      <c r="ENY563" s="41">
        <v>0</v>
      </c>
      <c r="ENZ563" s="41"/>
      <c r="EOA563" s="41" t="e">
        <f>SUM(EOB563:EOE563)</f>
        <v>#REF!</v>
      </c>
      <c r="EOB563" s="41">
        <v>0</v>
      </c>
      <c r="EOC563" s="41">
        <v>0</v>
      </c>
      <c r="EOD563" s="41"/>
      <c r="EOE563" s="41" t="e">
        <f>SUM(EOF563:EOI563)</f>
        <v>#REF!</v>
      </c>
      <c r="EOF563" s="41">
        <v>0</v>
      </c>
      <c r="EOG563" s="41">
        <v>0</v>
      </c>
      <c r="EOH563" s="41"/>
      <c r="EOI563" s="41" t="e">
        <f>SUM(EOJ563:EOM563)</f>
        <v>#REF!</v>
      </c>
      <c r="EOJ563" s="41">
        <v>0</v>
      </c>
      <c r="EOK563" s="41">
        <v>0</v>
      </c>
      <c r="EOL563" s="41"/>
      <c r="EOM563" s="41" t="e">
        <f>SUM(EON563:EOQ563)</f>
        <v>#REF!</v>
      </c>
      <c r="EON563" s="41">
        <v>0</v>
      </c>
      <c r="EOO563" s="41">
        <v>0</v>
      </c>
      <c r="EOP563" s="41"/>
      <c r="EOQ563" s="41" t="e">
        <f>SUM(EOR563:EOU563)</f>
        <v>#REF!</v>
      </c>
      <c r="EOR563" s="41">
        <v>0</v>
      </c>
      <c r="EOS563" s="41">
        <v>0</v>
      </c>
      <c r="EOT563" s="41"/>
      <c r="EOU563" s="41" t="e">
        <f>SUM(EOV563:EOY563)</f>
        <v>#REF!</v>
      </c>
      <c r="EOV563" s="41">
        <v>0</v>
      </c>
      <c r="EOW563" s="41">
        <v>0</v>
      </c>
      <c r="EOX563" s="41"/>
      <c r="EOY563" s="41" t="e">
        <f>SUM(EOZ563:EPC563)</f>
        <v>#REF!</v>
      </c>
      <c r="EOZ563" s="41">
        <v>0</v>
      </c>
      <c r="EPA563" s="41">
        <v>0</v>
      </c>
      <c r="EPB563" s="41"/>
      <c r="EPC563" s="41" t="e">
        <f>SUM(EPD563:EPG563)</f>
        <v>#REF!</v>
      </c>
      <c r="EPD563" s="41">
        <v>0</v>
      </c>
      <c r="EPE563" s="41">
        <v>0</v>
      </c>
      <c r="EPF563" s="41"/>
      <c r="EPG563" s="41" t="e">
        <f>SUM(EPH563:EPK563)</f>
        <v>#REF!</v>
      </c>
      <c r="EPH563" s="41">
        <v>0</v>
      </c>
      <c r="EPI563" s="41">
        <v>0</v>
      </c>
      <c r="EPJ563" s="41"/>
      <c r="EPK563" s="41" t="e">
        <f>SUM(EPL563:EPO563)</f>
        <v>#REF!</v>
      </c>
      <c r="EPL563" s="41">
        <v>0</v>
      </c>
      <c r="EPM563" s="41">
        <v>0</v>
      </c>
      <c r="EPN563" s="41"/>
      <c r="EPO563" s="41" t="e">
        <f>SUM(EPP563:EPS563)</f>
        <v>#REF!</v>
      </c>
      <c r="EPP563" s="41">
        <v>0</v>
      </c>
      <c r="EPQ563" s="41">
        <v>0</v>
      </c>
      <c r="EPR563" s="41"/>
      <c r="EPS563" s="41" t="e">
        <f>SUM(EPT563:EPW563)</f>
        <v>#REF!</v>
      </c>
      <c r="EPT563" s="41">
        <v>0</v>
      </c>
      <c r="EPU563" s="41">
        <v>0</v>
      </c>
      <c r="EPV563" s="41"/>
      <c r="EPW563" s="41" t="e">
        <f>SUM(EPX563:EQA563)</f>
        <v>#REF!</v>
      </c>
      <c r="EPX563" s="41">
        <v>0</v>
      </c>
      <c r="EPY563" s="41">
        <v>0</v>
      </c>
      <c r="EPZ563" s="41"/>
      <c r="EQA563" s="41" t="e">
        <f>SUM(EQB563:EQE563)</f>
        <v>#REF!</v>
      </c>
      <c r="EQB563" s="41">
        <v>0</v>
      </c>
      <c r="EQC563" s="41">
        <v>0</v>
      </c>
      <c r="EQD563" s="41"/>
      <c r="EQE563" s="41" t="e">
        <f>SUM(EQF563:EQI563)</f>
        <v>#REF!</v>
      </c>
      <c r="EQF563" s="41">
        <v>0</v>
      </c>
      <c r="EQG563" s="41">
        <v>0</v>
      </c>
      <c r="EQH563" s="41"/>
      <c r="EQI563" s="41" t="e">
        <f>SUM(EQJ563:EQM563)</f>
        <v>#REF!</v>
      </c>
      <c r="EQJ563" s="41">
        <v>0</v>
      </c>
      <c r="EQK563" s="41">
        <v>0</v>
      </c>
      <c r="EQL563" s="41"/>
      <c r="EQM563" s="41" t="e">
        <f>SUM(EQN563:EQQ563)</f>
        <v>#REF!</v>
      </c>
      <c r="EQN563" s="41">
        <v>0</v>
      </c>
      <c r="EQO563" s="41">
        <v>0</v>
      </c>
      <c r="EQP563" s="41"/>
      <c r="EQQ563" s="41" t="e">
        <f>SUM(EQR563:EQU563)</f>
        <v>#REF!</v>
      </c>
      <c r="EQR563" s="41">
        <v>0</v>
      </c>
      <c r="EQS563" s="41">
        <v>0</v>
      </c>
      <c r="EQT563" s="41"/>
      <c r="EQU563" s="41" t="e">
        <f>SUM(EQV563:EQY563)</f>
        <v>#REF!</v>
      </c>
      <c r="EQV563" s="41">
        <v>0</v>
      </c>
      <c r="EQW563" s="41">
        <v>0</v>
      </c>
      <c r="EQX563" s="41"/>
      <c r="EQY563" s="41" t="e">
        <f>SUM(EQZ563:ERC563)</f>
        <v>#REF!</v>
      </c>
      <c r="EQZ563" s="41">
        <v>0</v>
      </c>
      <c r="ERA563" s="41">
        <v>0</v>
      </c>
      <c r="ERB563" s="41"/>
      <c r="ERC563" s="41" t="e">
        <f>SUM(ERD563:ERG563)</f>
        <v>#REF!</v>
      </c>
      <c r="ERD563" s="41">
        <v>0</v>
      </c>
      <c r="ERE563" s="41">
        <v>0</v>
      </c>
      <c r="ERF563" s="41"/>
      <c r="ERG563" s="41" t="e">
        <f>SUM(ERH563:ERK563)</f>
        <v>#REF!</v>
      </c>
      <c r="ERH563" s="41">
        <v>0</v>
      </c>
      <c r="ERI563" s="41">
        <v>0</v>
      </c>
      <c r="ERJ563" s="41"/>
      <c r="ERK563" s="41" t="e">
        <f>SUM(ERL563:ERO563)</f>
        <v>#REF!</v>
      </c>
      <c r="ERL563" s="41">
        <v>0</v>
      </c>
      <c r="ERM563" s="41">
        <v>0</v>
      </c>
      <c r="ERN563" s="41"/>
      <c r="ERO563" s="41" t="e">
        <f>SUM(ERP563:ERS563)</f>
        <v>#REF!</v>
      </c>
      <c r="ERP563" s="41">
        <v>0</v>
      </c>
      <c r="ERQ563" s="41">
        <v>0</v>
      </c>
      <c r="ERR563" s="41"/>
      <c r="ERS563" s="41" t="e">
        <f>SUM(ERT563:ERW563)</f>
        <v>#REF!</v>
      </c>
      <c r="ERT563" s="41">
        <v>0</v>
      </c>
      <c r="ERU563" s="41">
        <v>0</v>
      </c>
      <c r="ERV563" s="41"/>
      <c r="ERW563" s="41" t="e">
        <f>SUM(ERX563:ESA563)</f>
        <v>#REF!</v>
      </c>
      <c r="ERX563" s="41">
        <v>0</v>
      </c>
      <c r="ERY563" s="41">
        <v>0</v>
      </c>
      <c r="ERZ563" s="41"/>
      <c r="ESA563" s="41" t="e">
        <f>SUM(ESB563:ESE563)</f>
        <v>#REF!</v>
      </c>
      <c r="ESB563" s="41">
        <v>0</v>
      </c>
      <c r="ESC563" s="41">
        <v>0</v>
      </c>
      <c r="ESD563" s="41"/>
      <c r="ESE563" s="41" t="e">
        <f>SUM(ESF563:ESI563)</f>
        <v>#REF!</v>
      </c>
      <c r="ESF563" s="41">
        <v>0</v>
      </c>
      <c r="ESG563" s="41">
        <v>0</v>
      </c>
      <c r="ESH563" s="41"/>
      <c r="ESI563" s="41" t="e">
        <f>SUM(ESJ563:ESM563)</f>
        <v>#REF!</v>
      </c>
      <c r="ESJ563" s="41">
        <v>0</v>
      </c>
      <c r="ESK563" s="41">
        <v>0</v>
      </c>
      <c r="ESL563" s="41"/>
      <c r="ESM563" s="41" t="e">
        <f>SUM(ESN563:ESQ563)</f>
        <v>#REF!</v>
      </c>
      <c r="ESN563" s="41">
        <v>0</v>
      </c>
      <c r="ESO563" s="41">
        <v>0</v>
      </c>
      <c r="ESP563" s="41"/>
      <c r="ESQ563" s="41" t="e">
        <f>SUM(ESR563:ESU563)</f>
        <v>#REF!</v>
      </c>
      <c r="ESR563" s="41">
        <v>0</v>
      </c>
      <c r="ESS563" s="41">
        <v>0</v>
      </c>
      <c r="EST563" s="41"/>
      <c r="ESU563" s="41" t="e">
        <f>SUM(ESV563:ESY563)</f>
        <v>#REF!</v>
      </c>
      <c r="ESV563" s="41">
        <v>0</v>
      </c>
      <c r="ESW563" s="41">
        <v>0</v>
      </c>
      <c r="ESX563" s="41"/>
      <c r="ESY563" s="41" t="e">
        <f>SUM(ESZ563:ETC563)</f>
        <v>#REF!</v>
      </c>
      <c r="ESZ563" s="41">
        <v>0</v>
      </c>
      <c r="ETA563" s="41">
        <v>0</v>
      </c>
      <c r="ETB563" s="41"/>
      <c r="ETC563" s="41" t="e">
        <f>SUM(ETD563:ETG563)</f>
        <v>#REF!</v>
      </c>
      <c r="ETD563" s="41">
        <v>0</v>
      </c>
      <c r="ETE563" s="41">
        <v>0</v>
      </c>
      <c r="ETF563" s="41"/>
      <c r="ETG563" s="41" t="e">
        <f>SUM(ETH563:ETK563)</f>
        <v>#REF!</v>
      </c>
      <c r="ETH563" s="41">
        <v>0</v>
      </c>
      <c r="ETI563" s="41">
        <v>0</v>
      </c>
      <c r="ETJ563" s="41"/>
      <c r="ETK563" s="41" t="e">
        <f>SUM(ETL563:ETO563)</f>
        <v>#REF!</v>
      </c>
      <c r="ETL563" s="41">
        <v>0</v>
      </c>
      <c r="ETM563" s="41">
        <v>0</v>
      </c>
      <c r="ETN563" s="41"/>
      <c r="ETO563" s="41" t="e">
        <f>SUM(ETP563:ETS563)</f>
        <v>#REF!</v>
      </c>
      <c r="ETP563" s="41">
        <v>0</v>
      </c>
      <c r="ETQ563" s="41">
        <v>0</v>
      </c>
      <c r="ETR563" s="41"/>
      <c r="ETS563" s="41" t="e">
        <f>SUM(ETT563:ETW563)</f>
        <v>#REF!</v>
      </c>
      <c r="ETT563" s="41">
        <v>0</v>
      </c>
      <c r="ETU563" s="41">
        <v>0</v>
      </c>
      <c r="ETV563" s="41"/>
      <c r="ETW563" s="41" t="e">
        <f>SUM(ETX563:EUA563)</f>
        <v>#REF!</v>
      </c>
      <c r="ETX563" s="41">
        <v>0</v>
      </c>
      <c r="ETY563" s="41">
        <v>0</v>
      </c>
      <c r="ETZ563" s="41"/>
      <c r="EUA563" s="41" t="e">
        <f>SUM(EUB563:EUE563)</f>
        <v>#REF!</v>
      </c>
      <c r="EUB563" s="41">
        <v>0</v>
      </c>
      <c r="EUC563" s="41">
        <v>0</v>
      </c>
      <c r="EUD563" s="41"/>
      <c r="EUE563" s="41" t="e">
        <f>SUM(EUF563:EUI563)</f>
        <v>#REF!</v>
      </c>
      <c r="EUF563" s="41">
        <v>0</v>
      </c>
      <c r="EUG563" s="41">
        <v>0</v>
      </c>
      <c r="EUH563" s="41"/>
      <c r="EUI563" s="41" t="e">
        <f>SUM(EUJ563:EUM563)</f>
        <v>#REF!</v>
      </c>
      <c r="EUJ563" s="41">
        <v>0</v>
      </c>
      <c r="EUK563" s="41">
        <v>0</v>
      </c>
      <c r="EUL563" s="41"/>
      <c r="EUM563" s="41" t="e">
        <f>SUM(EUN563:EUQ563)</f>
        <v>#REF!</v>
      </c>
      <c r="EUN563" s="41">
        <v>0</v>
      </c>
      <c r="EUO563" s="41">
        <v>0</v>
      </c>
      <c r="EUP563" s="41"/>
      <c r="EUQ563" s="41" t="e">
        <f>SUM(EUR563:EUU563)</f>
        <v>#REF!</v>
      </c>
      <c r="EUR563" s="41">
        <v>0</v>
      </c>
      <c r="EUS563" s="41">
        <v>0</v>
      </c>
      <c r="EUT563" s="41"/>
      <c r="EUU563" s="41" t="e">
        <f>SUM(EUV563:EUY563)</f>
        <v>#REF!</v>
      </c>
      <c r="EUV563" s="41">
        <v>0</v>
      </c>
      <c r="EUW563" s="41">
        <v>0</v>
      </c>
      <c r="EUX563" s="41"/>
      <c r="EUY563" s="41" t="e">
        <f>SUM(EUZ563:EVC563)</f>
        <v>#REF!</v>
      </c>
      <c r="EUZ563" s="41">
        <v>0</v>
      </c>
      <c r="EVA563" s="41">
        <v>0</v>
      </c>
      <c r="EVB563" s="41"/>
      <c r="EVC563" s="41" t="e">
        <f>SUM(EVD563:EVG563)</f>
        <v>#REF!</v>
      </c>
      <c r="EVD563" s="41">
        <v>0</v>
      </c>
      <c r="EVE563" s="41">
        <v>0</v>
      </c>
      <c r="EVF563" s="41"/>
      <c r="EVG563" s="41" t="e">
        <f>SUM(EVH563:EVK563)</f>
        <v>#REF!</v>
      </c>
      <c r="EVH563" s="41">
        <v>0</v>
      </c>
      <c r="EVI563" s="41">
        <v>0</v>
      </c>
      <c r="EVJ563" s="41"/>
      <c r="EVK563" s="41" t="e">
        <f>SUM(EVL563:EVO563)</f>
        <v>#REF!</v>
      </c>
      <c r="EVL563" s="41">
        <v>0</v>
      </c>
      <c r="EVM563" s="41">
        <v>0</v>
      </c>
      <c r="EVN563" s="41"/>
      <c r="EVO563" s="41" t="e">
        <f>SUM(EVP563:EVS563)</f>
        <v>#REF!</v>
      </c>
      <c r="EVP563" s="41">
        <v>0</v>
      </c>
      <c r="EVQ563" s="41">
        <v>0</v>
      </c>
      <c r="EVR563" s="41"/>
      <c r="EVS563" s="41" t="e">
        <f>SUM(EVT563:EVW563)</f>
        <v>#REF!</v>
      </c>
      <c r="EVT563" s="41">
        <v>0</v>
      </c>
      <c r="EVU563" s="41">
        <v>0</v>
      </c>
      <c r="EVV563" s="41"/>
      <c r="EVW563" s="41" t="e">
        <f>SUM(EVX563:EWA563)</f>
        <v>#REF!</v>
      </c>
      <c r="EVX563" s="41">
        <v>0</v>
      </c>
      <c r="EVY563" s="41">
        <v>0</v>
      </c>
      <c r="EVZ563" s="41"/>
      <c r="EWA563" s="41" t="e">
        <f>SUM(EWB563:EWE563)</f>
        <v>#REF!</v>
      </c>
      <c r="EWB563" s="41">
        <v>0</v>
      </c>
      <c r="EWC563" s="41">
        <v>0</v>
      </c>
      <c r="EWD563" s="41"/>
      <c r="EWE563" s="41" t="e">
        <f>SUM(EWF563:EWI563)</f>
        <v>#REF!</v>
      </c>
      <c r="EWF563" s="41">
        <v>0</v>
      </c>
      <c r="EWG563" s="41">
        <v>0</v>
      </c>
      <c r="EWH563" s="41"/>
      <c r="EWI563" s="41" t="e">
        <f>SUM(EWJ563:EWM563)</f>
        <v>#REF!</v>
      </c>
      <c r="EWJ563" s="41">
        <v>0</v>
      </c>
      <c r="EWK563" s="41">
        <v>0</v>
      </c>
      <c r="EWL563" s="41"/>
      <c r="EWM563" s="41" t="e">
        <f>SUM(EWN563:EWQ563)</f>
        <v>#REF!</v>
      </c>
      <c r="EWN563" s="41">
        <v>0</v>
      </c>
      <c r="EWO563" s="41">
        <v>0</v>
      </c>
      <c r="EWP563" s="41"/>
      <c r="EWQ563" s="41" t="e">
        <f>SUM(EWR563:EWU563)</f>
        <v>#REF!</v>
      </c>
      <c r="EWR563" s="41">
        <v>0</v>
      </c>
      <c r="EWS563" s="41">
        <v>0</v>
      </c>
      <c r="EWT563" s="41"/>
      <c r="EWU563" s="41" t="e">
        <f>SUM(EWV563:EWY563)</f>
        <v>#REF!</v>
      </c>
      <c r="EWV563" s="41">
        <v>0</v>
      </c>
      <c r="EWW563" s="41">
        <v>0</v>
      </c>
      <c r="EWX563" s="41"/>
      <c r="EWY563" s="41" t="e">
        <f>SUM(EWZ563:EXC563)</f>
        <v>#REF!</v>
      </c>
      <c r="EWZ563" s="41">
        <v>0</v>
      </c>
      <c r="EXA563" s="41">
        <v>0</v>
      </c>
      <c r="EXB563" s="41"/>
      <c r="EXC563" s="41" t="e">
        <f>SUM(EXD563:EXG563)</f>
        <v>#REF!</v>
      </c>
      <c r="EXD563" s="41">
        <v>0</v>
      </c>
      <c r="EXE563" s="41">
        <v>0</v>
      </c>
      <c r="EXF563" s="41"/>
      <c r="EXG563" s="41" t="e">
        <f>SUM(EXH563:EXK563)</f>
        <v>#REF!</v>
      </c>
      <c r="EXH563" s="41">
        <v>0</v>
      </c>
      <c r="EXI563" s="41">
        <v>0</v>
      </c>
      <c r="EXJ563" s="41"/>
      <c r="EXK563" s="41" t="e">
        <f>SUM(EXL563:EXO563)</f>
        <v>#REF!</v>
      </c>
      <c r="EXL563" s="41">
        <v>0</v>
      </c>
      <c r="EXM563" s="41">
        <v>0</v>
      </c>
      <c r="EXN563" s="41"/>
      <c r="EXO563" s="41" t="e">
        <f>SUM(EXP563:EXS563)</f>
        <v>#REF!</v>
      </c>
      <c r="EXP563" s="41">
        <v>0</v>
      </c>
      <c r="EXQ563" s="41">
        <v>0</v>
      </c>
      <c r="EXR563" s="41"/>
      <c r="EXS563" s="41" t="e">
        <f>SUM(EXT563:EXW563)</f>
        <v>#REF!</v>
      </c>
      <c r="EXT563" s="41">
        <v>0</v>
      </c>
      <c r="EXU563" s="41">
        <v>0</v>
      </c>
      <c r="EXV563" s="41"/>
      <c r="EXW563" s="41" t="e">
        <f>SUM(EXX563:EYA563)</f>
        <v>#REF!</v>
      </c>
      <c r="EXX563" s="41">
        <v>0</v>
      </c>
      <c r="EXY563" s="41">
        <v>0</v>
      </c>
      <c r="EXZ563" s="41"/>
      <c r="EYA563" s="41" t="e">
        <f>SUM(EYB563:EYE563)</f>
        <v>#REF!</v>
      </c>
      <c r="EYB563" s="41">
        <v>0</v>
      </c>
      <c r="EYC563" s="41">
        <v>0</v>
      </c>
      <c r="EYD563" s="41"/>
      <c r="EYE563" s="41" t="e">
        <f>SUM(EYF563:EYI563)</f>
        <v>#REF!</v>
      </c>
      <c r="EYF563" s="41">
        <v>0</v>
      </c>
      <c r="EYG563" s="41">
        <v>0</v>
      </c>
      <c r="EYH563" s="41"/>
      <c r="EYI563" s="41" t="e">
        <f>SUM(EYJ563:EYM563)</f>
        <v>#REF!</v>
      </c>
      <c r="EYJ563" s="41">
        <v>0</v>
      </c>
      <c r="EYK563" s="41">
        <v>0</v>
      </c>
      <c r="EYL563" s="41"/>
      <c r="EYM563" s="41" t="e">
        <f>SUM(EYN563:EYQ563)</f>
        <v>#REF!</v>
      </c>
      <c r="EYN563" s="41">
        <v>0</v>
      </c>
      <c r="EYO563" s="41">
        <v>0</v>
      </c>
      <c r="EYP563" s="41"/>
      <c r="EYQ563" s="41" t="e">
        <f>SUM(EYR563:EYU563)</f>
        <v>#REF!</v>
      </c>
      <c r="EYR563" s="41">
        <v>0</v>
      </c>
      <c r="EYS563" s="41">
        <v>0</v>
      </c>
      <c r="EYT563" s="41"/>
      <c r="EYU563" s="41" t="e">
        <f>SUM(EYV563:EYY563)</f>
        <v>#REF!</v>
      </c>
      <c r="EYV563" s="41">
        <v>0</v>
      </c>
      <c r="EYW563" s="41">
        <v>0</v>
      </c>
      <c r="EYX563" s="41"/>
      <c r="EYY563" s="41" t="e">
        <f>SUM(EYZ563:EZC563)</f>
        <v>#REF!</v>
      </c>
      <c r="EYZ563" s="41">
        <v>0</v>
      </c>
      <c r="EZA563" s="41">
        <v>0</v>
      </c>
      <c r="EZB563" s="41"/>
      <c r="EZC563" s="41" t="e">
        <f>SUM(EZD563:EZG563)</f>
        <v>#REF!</v>
      </c>
      <c r="EZD563" s="41">
        <v>0</v>
      </c>
      <c r="EZE563" s="41">
        <v>0</v>
      </c>
      <c r="EZF563" s="41"/>
      <c r="EZG563" s="41" t="e">
        <f>SUM(EZH563:EZK563)</f>
        <v>#REF!</v>
      </c>
      <c r="EZH563" s="41">
        <v>0</v>
      </c>
      <c r="EZI563" s="41">
        <v>0</v>
      </c>
      <c r="EZJ563" s="41"/>
      <c r="EZK563" s="41" t="e">
        <f>SUM(EZL563:EZO563)</f>
        <v>#REF!</v>
      </c>
      <c r="EZL563" s="41">
        <v>0</v>
      </c>
      <c r="EZM563" s="41">
        <v>0</v>
      </c>
      <c r="EZN563" s="41"/>
      <c r="EZO563" s="41" t="e">
        <f>SUM(EZP563:EZS563)</f>
        <v>#REF!</v>
      </c>
      <c r="EZP563" s="41">
        <v>0</v>
      </c>
      <c r="EZQ563" s="41">
        <v>0</v>
      </c>
      <c r="EZR563" s="41"/>
      <c r="EZS563" s="41" t="e">
        <f>SUM(EZT563:EZW563)</f>
        <v>#REF!</v>
      </c>
      <c r="EZT563" s="41">
        <v>0</v>
      </c>
      <c r="EZU563" s="41">
        <v>0</v>
      </c>
      <c r="EZV563" s="41"/>
      <c r="EZW563" s="41" t="e">
        <f>SUM(EZX563:FAA563)</f>
        <v>#REF!</v>
      </c>
      <c r="EZX563" s="41">
        <v>0</v>
      </c>
      <c r="EZY563" s="41">
        <v>0</v>
      </c>
      <c r="EZZ563" s="41"/>
      <c r="FAA563" s="41" t="e">
        <f>SUM(FAB563:FAE563)</f>
        <v>#REF!</v>
      </c>
      <c r="FAB563" s="41">
        <v>0</v>
      </c>
      <c r="FAC563" s="41">
        <v>0</v>
      </c>
      <c r="FAD563" s="41"/>
      <c r="FAE563" s="41" t="e">
        <f>SUM(FAF563:FAI563)</f>
        <v>#REF!</v>
      </c>
      <c r="FAF563" s="41">
        <v>0</v>
      </c>
      <c r="FAG563" s="41">
        <v>0</v>
      </c>
      <c r="FAH563" s="41"/>
      <c r="FAI563" s="41" t="e">
        <f>SUM(FAJ563:FAM563)</f>
        <v>#REF!</v>
      </c>
      <c r="FAJ563" s="41">
        <v>0</v>
      </c>
      <c r="FAK563" s="41">
        <v>0</v>
      </c>
      <c r="FAL563" s="41"/>
      <c r="FAM563" s="41" t="e">
        <f>SUM(FAN563:FAQ563)</f>
        <v>#REF!</v>
      </c>
      <c r="FAN563" s="41">
        <v>0</v>
      </c>
      <c r="FAO563" s="41">
        <v>0</v>
      </c>
      <c r="FAP563" s="41"/>
      <c r="FAQ563" s="41" t="e">
        <f>SUM(FAR563:FAU563)</f>
        <v>#REF!</v>
      </c>
      <c r="FAR563" s="41">
        <v>0</v>
      </c>
      <c r="FAS563" s="41">
        <v>0</v>
      </c>
      <c r="FAT563" s="41"/>
      <c r="FAU563" s="41" t="e">
        <f>SUM(FAV563:FAY563)</f>
        <v>#REF!</v>
      </c>
      <c r="FAV563" s="41">
        <v>0</v>
      </c>
      <c r="FAW563" s="41">
        <v>0</v>
      </c>
      <c r="FAX563" s="41"/>
      <c r="FAY563" s="41" t="e">
        <f>SUM(FAZ563:FBC563)</f>
        <v>#REF!</v>
      </c>
      <c r="FAZ563" s="41">
        <v>0</v>
      </c>
      <c r="FBA563" s="41">
        <v>0</v>
      </c>
      <c r="FBB563" s="41"/>
      <c r="FBC563" s="41" t="e">
        <f>SUM(FBD563:FBG563)</f>
        <v>#REF!</v>
      </c>
      <c r="FBD563" s="41">
        <v>0</v>
      </c>
      <c r="FBE563" s="41">
        <v>0</v>
      </c>
      <c r="FBF563" s="41"/>
      <c r="FBG563" s="41" t="e">
        <f>SUM(FBH563:FBK563)</f>
        <v>#REF!</v>
      </c>
      <c r="FBH563" s="41">
        <v>0</v>
      </c>
      <c r="FBI563" s="41">
        <v>0</v>
      </c>
      <c r="FBJ563" s="41"/>
      <c r="FBK563" s="41" t="e">
        <f>SUM(FBL563:FBO563)</f>
        <v>#REF!</v>
      </c>
      <c r="FBL563" s="41">
        <v>0</v>
      </c>
      <c r="FBM563" s="41">
        <v>0</v>
      </c>
      <c r="FBN563" s="41"/>
      <c r="FBO563" s="41" t="e">
        <f>SUM(FBP563:FBS563)</f>
        <v>#REF!</v>
      </c>
      <c r="FBP563" s="41">
        <v>0</v>
      </c>
      <c r="FBQ563" s="41">
        <v>0</v>
      </c>
      <c r="FBR563" s="41"/>
      <c r="FBS563" s="41" t="e">
        <f>SUM(FBT563:FBW563)</f>
        <v>#REF!</v>
      </c>
      <c r="FBT563" s="41">
        <v>0</v>
      </c>
      <c r="FBU563" s="41">
        <v>0</v>
      </c>
      <c r="FBV563" s="41"/>
      <c r="FBW563" s="41" t="e">
        <f>SUM(FBX563:FCA563)</f>
        <v>#REF!</v>
      </c>
      <c r="FBX563" s="41">
        <v>0</v>
      </c>
      <c r="FBY563" s="41">
        <v>0</v>
      </c>
      <c r="FBZ563" s="41"/>
      <c r="FCA563" s="41" t="e">
        <f>SUM(FCB563:FCE563)</f>
        <v>#REF!</v>
      </c>
      <c r="FCB563" s="41">
        <v>0</v>
      </c>
      <c r="FCC563" s="41">
        <v>0</v>
      </c>
      <c r="FCD563" s="41"/>
      <c r="FCE563" s="41" t="e">
        <f>SUM(FCF563:FCI563)</f>
        <v>#REF!</v>
      </c>
      <c r="FCF563" s="41">
        <v>0</v>
      </c>
      <c r="FCG563" s="41">
        <v>0</v>
      </c>
      <c r="FCH563" s="41"/>
      <c r="FCI563" s="41" t="e">
        <f>SUM(FCJ563:FCM563)</f>
        <v>#REF!</v>
      </c>
      <c r="FCJ563" s="41">
        <v>0</v>
      </c>
      <c r="FCK563" s="41">
        <v>0</v>
      </c>
      <c r="FCL563" s="41"/>
      <c r="FCM563" s="41" t="e">
        <f>SUM(FCN563:FCQ563)</f>
        <v>#REF!</v>
      </c>
      <c r="FCN563" s="41">
        <v>0</v>
      </c>
      <c r="FCO563" s="41">
        <v>0</v>
      </c>
      <c r="FCP563" s="41"/>
      <c r="FCQ563" s="41" t="e">
        <f>SUM(FCR563:FCU563)</f>
        <v>#REF!</v>
      </c>
      <c r="FCR563" s="41">
        <v>0</v>
      </c>
      <c r="FCS563" s="41">
        <v>0</v>
      </c>
      <c r="FCT563" s="41"/>
      <c r="FCU563" s="41" t="e">
        <f>SUM(FCV563:FCY563)</f>
        <v>#REF!</v>
      </c>
      <c r="FCV563" s="41">
        <v>0</v>
      </c>
      <c r="FCW563" s="41">
        <v>0</v>
      </c>
      <c r="FCX563" s="41"/>
      <c r="FCY563" s="41" t="e">
        <f>SUM(FCZ563:FDC563)</f>
        <v>#REF!</v>
      </c>
      <c r="FCZ563" s="41">
        <v>0</v>
      </c>
      <c r="FDA563" s="41">
        <v>0</v>
      </c>
      <c r="FDB563" s="41"/>
      <c r="FDC563" s="41" t="e">
        <f>SUM(FDD563:FDG563)</f>
        <v>#REF!</v>
      </c>
      <c r="FDD563" s="41">
        <v>0</v>
      </c>
      <c r="FDE563" s="41">
        <v>0</v>
      </c>
      <c r="FDF563" s="41"/>
      <c r="FDG563" s="41" t="e">
        <f>SUM(FDH563:FDK563)</f>
        <v>#REF!</v>
      </c>
      <c r="FDH563" s="41">
        <v>0</v>
      </c>
      <c r="FDI563" s="41">
        <v>0</v>
      </c>
      <c r="FDJ563" s="41"/>
      <c r="FDK563" s="41" t="e">
        <f>SUM(FDL563:FDO563)</f>
        <v>#REF!</v>
      </c>
      <c r="FDL563" s="41">
        <v>0</v>
      </c>
      <c r="FDM563" s="41">
        <v>0</v>
      </c>
      <c r="FDN563" s="41"/>
      <c r="FDO563" s="41" t="e">
        <f>SUM(FDP563:FDS563)</f>
        <v>#REF!</v>
      </c>
      <c r="FDP563" s="41">
        <v>0</v>
      </c>
      <c r="FDQ563" s="41">
        <v>0</v>
      </c>
      <c r="FDR563" s="41"/>
      <c r="FDS563" s="41" t="e">
        <f>SUM(FDT563:FDW563)</f>
        <v>#REF!</v>
      </c>
      <c r="FDT563" s="41">
        <v>0</v>
      </c>
      <c r="FDU563" s="41">
        <v>0</v>
      </c>
      <c r="FDV563" s="41"/>
      <c r="FDW563" s="41" t="e">
        <f>SUM(FDX563:FEA563)</f>
        <v>#REF!</v>
      </c>
      <c r="FDX563" s="41">
        <v>0</v>
      </c>
      <c r="FDY563" s="41">
        <v>0</v>
      </c>
      <c r="FDZ563" s="41"/>
      <c r="FEA563" s="41" t="e">
        <f>SUM(FEB563:FEE563)</f>
        <v>#REF!</v>
      </c>
      <c r="FEB563" s="41">
        <v>0</v>
      </c>
      <c r="FEC563" s="41">
        <v>0</v>
      </c>
      <c r="FED563" s="41"/>
      <c r="FEE563" s="41" t="e">
        <f>SUM(FEF563:FEI563)</f>
        <v>#REF!</v>
      </c>
      <c r="FEF563" s="41">
        <v>0</v>
      </c>
      <c r="FEG563" s="41">
        <v>0</v>
      </c>
      <c r="FEH563" s="41"/>
      <c r="FEI563" s="41" t="e">
        <f>SUM(FEJ563:FEM563)</f>
        <v>#REF!</v>
      </c>
      <c r="FEJ563" s="41">
        <v>0</v>
      </c>
      <c r="FEK563" s="41">
        <v>0</v>
      </c>
      <c r="FEL563" s="41"/>
      <c r="FEM563" s="41" t="e">
        <f>SUM(FEN563:FEQ563)</f>
        <v>#REF!</v>
      </c>
      <c r="FEN563" s="41">
        <v>0</v>
      </c>
      <c r="FEO563" s="41">
        <v>0</v>
      </c>
      <c r="FEP563" s="41"/>
      <c r="FEQ563" s="41" t="e">
        <f>SUM(FER563:FEU563)</f>
        <v>#REF!</v>
      </c>
      <c r="FER563" s="41">
        <v>0</v>
      </c>
      <c r="FES563" s="41">
        <v>0</v>
      </c>
      <c r="FET563" s="41"/>
      <c r="FEU563" s="41" t="e">
        <f>SUM(FEV563:FEY563)</f>
        <v>#REF!</v>
      </c>
      <c r="FEV563" s="41">
        <v>0</v>
      </c>
      <c r="FEW563" s="41">
        <v>0</v>
      </c>
      <c r="FEX563" s="41"/>
      <c r="FEY563" s="41" t="e">
        <f>SUM(FEZ563:FFC563)</f>
        <v>#REF!</v>
      </c>
      <c r="FEZ563" s="41">
        <v>0</v>
      </c>
      <c r="FFA563" s="41">
        <v>0</v>
      </c>
      <c r="FFB563" s="41"/>
      <c r="FFC563" s="41" t="e">
        <f>SUM(FFD563:FFG563)</f>
        <v>#REF!</v>
      </c>
      <c r="FFD563" s="41">
        <v>0</v>
      </c>
      <c r="FFE563" s="41">
        <v>0</v>
      </c>
      <c r="FFF563" s="41"/>
      <c r="FFG563" s="41" t="e">
        <f>SUM(FFH563:FFK563)</f>
        <v>#REF!</v>
      </c>
      <c r="FFH563" s="41">
        <v>0</v>
      </c>
      <c r="FFI563" s="41">
        <v>0</v>
      </c>
      <c r="FFJ563" s="41"/>
      <c r="FFK563" s="41" t="e">
        <f>SUM(FFL563:FFO563)</f>
        <v>#REF!</v>
      </c>
      <c r="FFL563" s="41">
        <v>0</v>
      </c>
      <c r="FFM563" s="41">
        <v>0</v>
      </c>
      <c r="FFN563" s="41"/>
      <c r="FFO563" s="41" t="e">
        <f>SUM(FFP563:FFS563)</f>
        <v>#REF!</v>
      </c>
      <c r="FFP563" s="41">
        <v>0</v>
      </c>
      <c r="FFQ563" s="41">
        <v>0</v>
      </c>
      <c r="FFR563" s="41"/>
      <c r="FFS563" s="41" t="e">
        <f>SUM(FFT563:FFW563)</f>
        <v>#REF!</v>
      </c>
      <c r="FFT563" s="41">
        <v>0</v>
      </c>
      <c r="FFU563" s="41">
        <v>0</v>
      </c>
      <c r="FFV563" s="41"/>
      <c r="FFW563" s="41" t="e">
        <f>SUM(FFX563:FGA563)</f>
        <v>#REF!</v>
      </c>
      <c r="FFX563" s="41">
        <v>0</v>
      </c>
      <c r="FFY563" s="41">
        <v>0</v>
      </c>
      <c r="FFZ563" s="41"/>
      <c r="FGA563" s="41" t="e">
        <f>SUM(FGB563:FGE563)</f>
        <v>#REF!</v>
      </c>
      <c r="FGB563" s="41">
        <v>0</v>
      </c>
      <c r="FGC563" s="41">
        <v>0</v>
      </c>
      <c r="FGD563" s="41"/>
      <c r="FGE563" s="41" t="e">
        <f>SUM(FGF563:FGI563)</f>
        <v>#REF!</v>
      </c>
      <c r="FGF563" s="41">
        <v>0</v>
      </c>
      <c r="FGG563" s="41">
        <v>0</v>
      </c>
      <c r="FGH563" s="41"/>
      <c r="FGI563" s="41" t="e">
        <f>SUM(FGJ563:FGM563)</f>
        <v>#REF!</v>
      </c>
      <c r="FGJ563" s="41">
        <v>0</v>
      </c>
      <c r="FGK563" s="41">
        <v>0</v>
      </c>
      <c r="FGL563" s="41"/>
      <c r="FGM563" s="41" t="e">
        <f>SUM(FGN563:FGQ563)</f>
        <v>#REF!</v>
      </c>
      <c r="FGN563" s="41">
        <v>0</v>
      </c>
      <c r="FGO563" s="41">
        <v>0</v>
      </c>
      <c r="FGP563" s="41"/>
      <c r="FGQ563" s="41" t="e">
        <f>SUM(FGR563:FGU563)</f>
        <v>#REF!</v>
      </c>
      <c r="FGR563" s="41">
        <v>0</v>
      </c>
      <c r="FGS563" s="41">
        <v>0</v>
      </c>
      <c r="FGT563" s="41"/>
      <c r="FGU563" s="41" t="e">
        <f>SUM(FGV563:FGY563)</f>
        <v>#REF!</v>
      </c>
      <c r="FGV563" s="41">
        <v>0</v>
      </c>
      <c r="FGW563" s="41">
        <v>0</v>
      </c>
      <c r="FGX563" s="41"/>
      <c r="FGY563" s="41" t="e">
        <f>SUM(FGZ563:FHC563)</f>
        <v>#REF!</v>
      </c>
      <c r="FGZ563" s="41">
        <v>0</v>
      </c>
      <c r="FHA563" s="41">
        <v>0</v>
      </c>
      <c r="FHB563" s="41"/>
      <c r="FHC563" s="41" t="e">
        <f>SUM(FHD563:FHG563)</f>
        <v>#REF!</v>
      </c>
      <c r="FHD563" s="41">
        <v>0</v>
      </c>
      <c r="FHE563" s="41">
        <v>0</v>
      </c>
      <c r="FHF563" s="41"/>
      <c r="FHG563" s="41" t="e">
        <f>SUM(FHH563:FHK563)</f>
        <v>#REF!</v>
      </c>
      <c r="FHH563" s="41">
        <v>0</v>
      </c>
      <c r="FHI563" s="41">
        <v>0</v>
      </c>
      <c r="FHJ563" s="41"/>
      <c r="FHK563" s="41" t="e">
        <f>SUM(FHL563:FHO563)</f>
        <v>#REF!</v>
      </c>
      <c r="FHL563" s="41">
        <v>0</v>
      </c>
      <c r="FHM563" s="41">
        <v>0</v>
      </c>
      <c r="FHN563" s="41"/>
      <c r="FHO563" s="41" t="e">
        <f>SUM(FHP563:FHS563)</f>
        <v>#REF!</v>
      </c>
      <c r="FHP563" s="41">
        <v>0</v>
      </c>
      <c r="FHQ563" s="41">
        <v>0</v>
      </c>
      <c r="FHR563" s="41"/>
      <c r="FHS563" s="41" t="e">
        <f>SUM(FHT563:FHW563)</f>
        <v>#REF!</v>
      </c>
      <c r="FHT563" s="41">
        <v>0</v>
      </c>
      <c r="FHU563" s="41">
        <v>0</v>
      </c>
      <c r="FHV563" s="41"/>
      <c r="FHW563" s="41" t="e">
        <f>SUM(FHX563:FIA563)</f>
        <v>#REF!</v>
      </c>
      <c r="FHX563" s="41">
        <v>0</v>
      </c>
      <c r="FHY563" s="41">
        <v>0</v>
      </c>
      <c r="FHZ563" s="41"/>
      <c r="FIA563" s="41" t="e">
        <f>SUM(FIB563:FIE563)</f>
        <v>#REF!</v>
      </c>
      <c r="FIB563" s="41">
        <v>0</v>
      </c>
      <c r="FIC563" s="41">
        <v>0</v>
      </c>
      <c r="FID563" s="41"/>
      <c r="FIE563" s="41" t="e">
        <f>SUM(FIF563:FII563)</f>
        <v>#REF!</v>
      </c>
      <c r="FIF563" s="41">
        <v>0</v>
      </c>
      <c r="FIG563" s="41">
        <v>0</v>
      </c>
      <c r="FIH563" s="41"/>
      <c r="FII563" s="41" t="e">
        <f>SUM(FIJ563:FIM563)</f>
        <v>#REF!</v>
      </c>
      <c r="FIJ563" s="41">
        <v>0</v>
      </c>
      <c r="FIK563" s="41">
        <v>0</v>
      </c>
      <c r="FIL563" s="41"/>
      <c r="FIM563" s="41" t="e">
        <f>SUM(FIN563:FIQ563)</f>
        <v>#REF!</v>
      </c>
      <c r="FIN563" s="41">
        <v>0</v>
      </c>
      <c r="FIO563" s="41">
        <v>0</v>
      </c>
      <c r="FIP563" s="41"/>
      <c r="FIQ563" s="41" t="e">
        <f>SUM(FIR563:FIU563)</f>
        <v>#REF!</v>
      </c>
      <c r="FIR563" s="41">
        <v>0</v>
      </c>
      <c r="FIS563" s="41">
        <v>0</v>
      </c>
      <c r="FIT563" s="41"/>
      <c r="FIU563" s="41" t="e">
        <f>SUM(FIV563:FIY563)</f>
        <v>#REF!</v>
      </c>
      <c r="FIV563" s="41">
        <v>0</v>
      </c>
      <c r="FIW563" s="41">
        <v>0</v>
      </c>
      <c r="FIX563" s="41"/>
      <c r="FIY563" s="41" t="e">
        <f>SUM(FIZ563:FJC563)</f>
        <v>#REF!</v>
      </c>
      <c r="FIZ563" s="41">
        <v>0</v>
      </c>
      <c r="FJA563" s="41">
        <v>0</v>
      </c>
      <c r="FJB563" s="41"/>
      <c r="FJC563" s="41" t="e">
        <f>SUM(FJD563:FJG563)</f>
        <v>#REF!</v>
      </c>
      <c r="FJD563" s="41">
        <v>0</v>
      </c>
      <c r="FJE563" s="41">
        <v>0</v>
      </c>
      <c r="FJF563" s="41"/>
      <c r="FJG563" s="41" t="e">
        <f>SUM(FJH563:FJK563)</f>
        <v>#REF!</v>
      </c>
      <c r="FJH563" s="41">
        <v>0</v>
      </c>
      <c r="FJI563" s="41">
        <v>0</v>
      </c>
      <c r="FJJ563" s="41"/>
      <c r="FJK563" s="41" t="e">
        <f>SUM(FJL563:FJO563)</f>
        <v>#REF!</v>
      </c>
      <c r="FJL563" s="41">
        <v>0</v>
      </c>
      <c r="FJM563" s="41">
        <v>0</v>
      </c>
      <c r="FJN563" s="41"/>
      <c r="FJO563" s="41" t="e">
        <f>SUM(FJP563:FJS563)</f>
        <v>#REF!</v>
      </c>
      <c r="FJP563" s="41">
        <v>0</v>
      </c>
      <c r="FJQ563" s="41">
        <v>0</v>
      </c>
      <c r="FJR563" s="41"/>
      <c r="FJS563" s="41" t="e">
        <f>SUM(FJT563:FJW563)</f>
        <v>#REF!</v>
      </c>
      <c r="FJT563" s="41">
        <v>0</v>
      </c>
      <c r="FJU563" s="41">
        <v>0</v>
      </c>
      <c r="FJV563" s="41"/>
      <c r="FJW563" s="41" t="e">
        <f>SUM(FJX563:FKA563)</f>
        <v>#REF!</v>
      </c>
      <c r="FJX563" s="41">
        <v>0</v>
      </c>
      <c r="FJY563" s="41">
        <v>0</v>
      </c>
      <c r="FJZ563" s="41"/>
      <c r="FKA563" s="41" t="e">
        <f>SUM(FKB563:FKE563)</f>
        <v>#REF!</v>
      </c>
      <c r="FKB563" s="41">
        <v>0</v>
      </c>
      <c r="FKC563" s="41">
        <v>0</v>
      </c>
      <c r="FKD563" s="41"/>
      <c r="FKE563" s="41" t="e">
        <f>SUM(FKF563:FKI563)</f>
        <v>#REF!</v>
      </c>
      <c r="FKF563" s="41">
        <v>0</v>
      </c>
      <c r="FKG563" s="41">
        <v>0</v>
      </c>
      <c r="FKH563" s="41"/>
      <c r="FKI563" s="41" t="e">
        <f>SUM(FKJ563:FKM563)</f>
        <v>#REF!</v>
      </c>
      <c r="FKJ563" s="41">
        <v>0</v>
      </c>
      <c r="FKK563" s="41">
        <v>0</v>
      </c>
      <c r="FKL563" s="41"/>
      <c r="FKM563" s="41" t="e">
        <f>SUM(FKN563:FKQ563)</f>
        <v>#REF!</v>
      </c>
      <c r="FKN563" s="41">
        <v>0</v>
      </c>
      <c r="FKO563" s="41">
        <v>0</v>
      </c>
      <c r="FKP563" s="41"/>
      <c r="FKQ563" s="41" t="e">
        <f>SUM(FKR563:FKU563)</f>
        <v>#REF!</v>
      </c>
      <c r="FKR563" s="41">
        <v>0</v>
      </c>
      <c r="FKS563" s="41">
        <v>0</v>
      </c>
      <c r="FKT563" s="41"/>
      <c r="FKU563" s="41" t="e">
        <f>SUM(FKV563:FKY563)</f>
        <v>#REF!</v>
      </c>
      <c r="FKV563" s="41">
        <v>0</v>
      </c>
      <c r="FKW563" s="41">
        <v>0</v>
      </c>
      <c r="FKX563" s="41"/>
      <c r="FKY563" s="41" t="e">
        <f>SUM(FKZ563:FLC563)</f>
        <v>#REF!</v>
      </c>
      <c r="FKZ563" s="41">
        <v>0</v>
      </c>
      <c r="FLA563" s="41">
        <v>0</v>
      </c>
      <c r="FLB563" s="41"/>
      <c r="FLC563" s="41" t="e">
        <f>SUM(FLD563:FLG563)</f>
        <v>#REF!</v>
      </c>
      <c r="FLD563" s="41">
        <v>0</v>
      </c>
      <c r="FLE563" s="41">
        <v>0</v>
      </c>
      <c r="FLF563" s="41"/>
      <c r="FLG563" s="41" t="e">
        <f>SUM(FLH563:FLK563)</f>
        <v>#REF!</v>
      </c>
      <c r="FLH563" s="41">
        <v>0</v>
      </c>
      <c r="FLI563" s="41">
        <v>0</v>
      </c>
      <c r="FLJ563" s="41"/>
      <c r="FLK563" s="41" t="e">
        <f>SUM(FLL563:FLO563)</f>
        <v>#REF!</v>
      </c>
      <c r="FLL563" s="41">
        <v>0</v>
      </c>
      <c r="FLM563" s="41">
        <v>0</v>
      </c>
      <c r="FLN563" s="41"/>
      <c r="FLO563" s="41" t="e">
        <f>SUM(FLP563:FLS563)</f>
        <v>#REF!</v>
      </c>
      <c r="FLP563" s="41">
        <v>0</v>
      </c>
      <c r="FLQ563" s="41">
        <v>0</v>
      </c>
      <c r="FLR563" s="41"/>
      <c r="FLS563" s="41" t="e">
        <f>SUM(FLT563:FLW563)</f>
        <v>#REF!</v>
      </c>
      <c r="FLT563" s="41">
        <v>0</v>
      </c>
      <c r="FLU563" s="41">
        <v>0</v>
      </c>
      <c r="FLV563" s="41"/>
      <c r="FLW563" s="41" t="e">
        <f>SUM(FLX563:FMA563)</f>
        <v>#REF!</v>
      </c>
      <c r="FLX563" s="41">
        <v>0</v>
      </c>
      <c r="FLY563" s="41">
        <v>0</v>
      </c>
      <c r="FLZ563" s="41"/>
      <c r="FMA563" s="41" t="e">
        <f>SUM(FMB563:FME563)</f>
        <v>#REF!</v>
      </c>
      <c r="FMB563" s="41">
        <v>0</v>
      </c>
      <c r="FMC563" s="41">
        <v>0</v>
      </c>
      <c r="FMD563" s="41"/>
      <c r="FME563" s="41" t="e">
        <f>SUM(FMF563:FMI563)</f>
        <v>#REF!</v>
      </c>
      <c r="FMF563" s="41">
        <v>0</v>
      </c>
      <c r="FMG563" s="41">
        <v>0</v>
      </c>
      <c r="FMH563" s="41"/>
      <c r="FMI563" s="41" t="e">
        <f>SUM(FMJ563:FMM563)</f>
        <v>#REF!</v>
      </c>
      <c r="FMJ563" s="41">
        <v>0</v>
      </c>
      <c r="FMK563" s="41">
        <v>0</v>
      </c>
      <c r="FML563" s="41"/>
      <c r="FMM563" s="41" t="e">
        <f>SUM(FMN563:FMQ563)</f>
        <v>#REF!</v>
      </c>
      <c r="FMN563" s="41">
        <v>0</v>
      </c>
      <c r="FMO563" s="41">
        <v>0</v>
      </c>
      <c r="FMP563" s="41"/>
      <c r="FMQ563" s="41" t="e">
        <f>SUM(FMR563:FMU563)</f>
        <v>#REF!</v>
      </c>
      <c r="FMR563" s="41">
        <v>0</v>
      </c>
      <c r="FMS563" s="41">
        <v>0</v>
      </c>
      <c r="FMT563" s="41"/>
      <c r="FMU563" s="41" t="e">
        <f>SUM(FMV563:FMY563)</f>
        <v>#REF!</v>
      </c>
      <c r="FMV563" s="41">
        <v>0</v>
      </c>
      <c r="FMW563" s="41">
        <v>0</v>
      </c>
      <c r="FMX563" s="41"/>
      <c r="FMY563" s="41" t="e">
        <f>SUM(FMZ563:FNC563)</f>
        <v>#REF!</v>
      </c>
      <c r="FMZ563" s="41">
        <v>0</v>
      </c>
      <c r="FNA563" s="41">
        <v>0</v>
      </c>
      <c r="FNB563" s="41"/>
      <c r="FNC563" s="41" t="e">
        <f>SUM(FND563:FNG563)</f>
        <v>#REF!</v>
      </c>
      <c r="FND563" s="41">
        <v>0</v>
      </c>
      <c r="FNE563" s="41">
        <v>0</v>
      </c>
      <c r="FNF563" s="41"/>
      <c r="FNG563" s="41" t="e">
        <f>SUM(FNH563:FNK563)</f>
        <v>#REF!</v>
      </c>
      <c r="FNH563" s="41">
        <v>0</v>
      </c>
      <c r="FNI563" s="41">
        <v>0</v>
      </c>
      <c r="FNJ563" s="41"/>
      <c r="FNK563" s="41" t="e">
        <f>SUM(FNL563:FNO563)</f>
        <v>#REF!</v>
      </c>
      <c r="FNL563" s="41">
        <v>0</v>
      </c>
      <c r="FNM563" s="41">
        <v>0</v>
      </c>
      <c r="FNN563" s="41"/>
      <c r="FNO563" s="41" t="e">
        <f>SUM(FNP563:FNS563)</f>
        <v>#REF!</v>
      </c>
      <c r="FNP563" s="41">
        <v>0</v>
      </c>
      <c r="FNQ563" s="41">
        <v>0</v>
      </c>
      <c r="FNR563" s="41"/>
      <c r="FNS563" s="41" t="e">
        <f>SUM(FNT563:FNW563)</f>
        <v>#REF!</v>
      </c>
      <c r="FNT563" s="41">
        <v>0</v>
      </c>
      <c r="FNU563" s="41">
        <v>0</v>
      </c>
      <c r="FNV563" s="41"/>
      <c r="FNW563" s="41" t="e">
        <f>SUM(FNX563:FOA563)</f>
        <v>#REF!</v>
      </c>
      <c r="FNX563" s="41">
        <v>0</v>
      </c>
      <c r="FNY563" s="41">
        <v>0</v>
      </c>
      <c r="FNZ563" s="41"/>
      <c r="FOA563" s="41" t="e">
        <f>SUM(FOB563:FOE563)</f>
        <v>#REF!</v>
      </c>
      <c r="FOB563" s="41">
        <v>0</v>
      </c>
      <c r="FOC563" s="41">
        <v>0</v>
      </c>
      <c r="FOD563" s="41"/>
      <c r="FOE563" s="41" t="e">
        <f>SUM(FOF563:FOI563)</f>
        <v>#REF!</v>
      </c>
      <c r="FOF563" s="41">
        <v>0</v>
      </c>
      <c r="FOG563" s="41">
        <v>0</v>
      </c>
      <c r="FOH563" s="41"/>
      <c r="FOI563" s="41" t="e">
        <f>SUM(FOJ563:FOM563)</f>
        <v>#REF!</v>
      </c>
      <c r="FOJ563" s="41">
        <v>0</v>
      </c>
      <c r="FOK563" s="41">
        <v>0</v>
      </c>
      <c r="FOL563" s="41"/>
      <c r="FOM563" s="41" t="e">
        <f>SUM(FON563:FOQ563)</f>
        <v>#REF!</v>
      </c>
      <c r="FON563" s="41">
        <v>0</v>
      </c>
      <c r="FOO563" s="41">
        <v>0</v>
      </c>
      <c r="FOP563" s="41"/>
      <c r="FOQ563" s="41" t="e">
        <f>SUM(FOR563:FOU563)</f>
        <v>#REF!</v>
      </c>
      <c r="FOR563" s="41">
        <v>0</v>
      </c>
      <c r="FOS563" s="41">
        <v>0</v>
      </c>
      <c r="FOT563" s="41"/>
      <c r="FOU563" s="41" t="e">
        <f>SUM(FOV563:FOY563)</f>
        <v>#REF!</v>
      </c>
      <c r="FOV563" s="41">
        <v>0</v>
      </c>
      <c r="FOW563" s="41">
        <v>0</v>
      </c>
      <c r="FOX563" s="41"/>
      <c r="FOY563" s="41" t="e">
        <f>SUM(FOZ563:FPC563)</f>
        <v>#REF!</v>
      </c>
      <c r="FOZ563" s="41">
        <v>0</v>
      </c>
      <c r="FPA563" s="41">
        <v>0</v>
      </c>
      <c r="FPB563" s="41"/>
      <c r="FPC563" s="41" t="e">
        <f>SUM(FPD563:FPG563)</f>
        <v>#REF!</v>
      </c>
      <c r="FPD563" s="41">
        <v>0</v>
      </c>
      <c r="FPE563" s="41">
        <v>0</v>
      </c>
      <c r="FPF563" s="41"/>
      <c r="FPG563" s="41" t="e">
        <f>SUM(FPH563:FPK563)</f>
        <v>#REF!</v>
      </c>
      <c r="FPH563" s="41">
        <v>0</v>
      </c>
      <c r="FPI563" s="41">
        <v>0</v>
      </c>
      <c r="FPJ563" s="41"/>
      <c r="FPK563" s="41" t="e">
        <f>SUM(FPL563:FPO563)</f>
        <v>#REF!</v>
      </c>
      <c r="FPL563" s="41">
        <v>0</v>
      </c>
      <c r="FPM563" s="41">
        <v>0</v>
      </c>
      <c r="FPN563" s="41"/>
      <c r="FPO563" s="41" t="e">
        <f>SUM(FPP563:FPS563)</f>
        <v>#REF!</v>
      </c>
      <c r="FPP563" s="41">
        <v>0</v>
      </c>
      <c r="FPQ563" s="41">
        <v>0</v>
      </c>
      <c r="FPR563" s="41"/>
      <c r="FPS563" s="41" t="e">
        <f>SUM(FPT563:FPW563)</f>
        <v>#REF!</v>
      </c>
      <c r="FPT563" s="41">
        <v>0</v>
      </c>
      <c r="FPU563" s="41">
        <v>0</v>
      </c>
      <c r="FPV563" s="41"/>
      <c r="FPW563" s="41" t="e">
        <f>SUM(FPX563:FQA563)</f>
        <v>#REF!</v>
      </c>
      <c r="FPX563" s="41">
        <v>0</v>
      </c>
      <c r="FPY563" s="41">
        <v>0</v>
      </c>
      <c r="FPZ563" s="41"/>
      <c r="FQA563" s="41" t="e">
        <f>SUM(FQB563:FQE563)</f>
        <v>#REF!</v>
      </c>
      <c r="FQB563" s="41">
        <v>0</v>
      </c>
      <c r="FQC563" s="41">
        <v>0</v>
      </c>
      <c r="FQD563" s="41"/>
      <c r="FQE563" s="41" t="e">
        <f>SUM(FQF563:FQI563)</f>
        <v>#REF!</v>
      </c>
      <c r="FQF563" s="41">
        <v>0</v>
      </c>
      <c r="FQG563" s="41">
        <v>0</v>
      </c>
      <c r="FQH563" s="41"/>
      <c r="FQI563" s="41" t="e">
        <f>SUM(FQJ563:FQM563)</f>
        <v>#REF!</v>
      </c>
      <c r="FQJ563" s="41">
        <v>0</v>
      </c>
      <c r="FQK563" s="41">
        <v>0</v>
      </c>
      <c r="FQL563" s="41"/>
      <c r="FQM563" s="41" t="e">
        <f>SUM(FQN563:FQQ563)</f>
        <v>#REF!</v>
      </c>
      <c r="FQN563" s="41">
        <v>0</v>
      </c>
      <c r="FQO563" s="41">
        <v>0</v>
      </c>
      <c r="FQP563" s="41"/>
      <c r="FQQ563" s="41" t="e">
        <f>SUM(FQR563:FQU563)</f>
        <v>#REF!</v>
      </c>
      <c r="FQR563" s="41">
        <v>0</v>
      </c>
      <c r="FQS563" s="41">
        <v>0</v>
      </c>
      <c r="FQT563" s="41"/>
      <c r="FQU563" s="41" t="e">
        <f>SUM(FQV563:FQY563)</f>
        <v>#REF!</v>
      </c>
      <c r="FQV563" s="41">
        <v>0</v>
      </c>
      <c r="FQW563" s="41">
        <v>0</v>
      </c>
      <c r="FQX563" s="41"/>
      <c r="FQY563" s="41" t="e">
        <f>SUM(FQZ563:FRC563)</f>
        <v>#REF!</v>
      </c>
      <c r="FQZ563" s="41">
        <v>0</v>
      </c>
      <c r="FRA563" s="41">
        <v>0</v>
      </c>
      <c r="FRB563" s="41"/>
      <c r="FRC563" s="41" t="e">
        <f>SUM(FRD563:FRG563)</f>
        <v>#REF!</v>
      </c>
      <c r="FRD563" s="41">
        <v>0</v>
      </c>
      <c r="FRE563" s="41">
        <v>0</v>
      </c>
      <c r="FRF563" s="41"/>
      <c r="FRG563" s="41" t="e">
        <f>SUM(FRH563:FRK563)</f>
        <v>#REF!</v>
      </c>
      <c r="FRH563" s="41">
        <v>0</v>
      </c>
      <c r="FRI563" s="41">
        <v>0</v>
      </c>
      <c r="FRJ563" s="41"/>
      <c r="FRK563" s="41" t="e">
        <f>SUM(FRL563:FRO563)</f>
        <v>#REF!</v>
      </c>
      <c r="FRL563" s="41">
        <v>0</v>
      </c>
      <c r="FRM563" s="41">
        <v>0</v>
      </c>
      <c r="FRN563" s="41"/>
      <c r="FRO563" s="41" t="e">
        <f>SUM(FRP563:FRS563)</f>
        <v>#REF!</v>
      </c>
      <c r="FRP563" s="41">
        <v>0</v>
      </c>
      <c r="FRQ563" s="41">
        <v>0</v>
      </c>
      <c r="FRR563" s="41"/>
      <c r="FRS563" s="41" t="e">
        <f>SUM(FRT563:FRW563)</f>
        <v>#REF!</v>
      </c>
      <c r="FRT563" s="41">
        <v>0</v>
      </c>
      <c r="FRU563" s="41">
        <v>0</v>
      </c>
      <c r="FRV563" s="41"/>
      <c r="FRW563" s="41" t="e">
        <f>SUM(FRX563:FSA563)</f>
        <v>#REF!</v>
      </c>
      <c r="FRX563" s="41">
        <v>0</v>
      </c>
      <c r="FRY563" s="41">
        <v>0</v>
      </c>
      <c r="FRZ563" s="41"/>
      <c r="FSA563" s="41" t="e">
        <f>SUM(FSB563:FSE563)</f>
        <v>#REF!</v>
      </c>
      <c r="FSB563" s="41">
        <v>0</v>
      </c>
      <c r="FSC563" s="41">
        <v>0</v>
      </c>
      <c r="FSD563" s="41"/>
      <c r="FSE563" s="41" t="e">
        <f>SUM(FSF563:FSI563)</f>
        <v>#REF!</v>
      </c>
      <c r="FSF563" s="41">
        <v>0</v>
      </c>
      <c r="FSG563" s="41">
        <v>0</v>
      </c>
      <c r="FSH563" s="41"/>
      <c r="FSI563" s="41" t="e">
        <f>SUM(FSJ563:FSM563)</f>
        <v>#REF!</v>
      </c>
      <c r="FSJ563" s="41">
        <v>0</v>
      </c>
      <c r="FSK563" s="41">
        <v>0</v>
      </c>
      <c r="FSL563" s="41"/>
      <c r="FSM563" s="41" t="e">
        <f>SUM(FSN563:FSQ563)</f>
        <v>#REF!</v>
      </c>
      <c r="FSN563" s="41">
        <v>0</v>
      </c>
      <c r="FSO563" s="41">
        <v>0</v>
      </c>
      <c r="FSP563" s="41"/>
      <c r="FSQ563" s="41" t="e">
        <f>SUM(FSR563:FSU563)</f>
        <v>#REF!</v>
      </c>
      <c r="FSR563" s="41">
        <v>0</v>
      </c>
      <c r="FSS563" s="41">
        <v>0</v>
      </c>
      <c r="FST563" s="41"/>
      <c r="FSU563" s="41" t="e">
        <f>SUM(FSV563:FSY563)</f>
        <v>#REF!</v>
      </c>
      <c r="FSV563" s="41">
        <v>0</v>
      </c>
      <c r="FSW563" s="41">
        <v>0</v>
      </c>
      <c r="FSX563" s="41"/>
      <c r="FSY563" s="41" t="e">
        <f>SUM(FSZ563:FTC563)</f>
        <v>#REF!</v>
      </c>
      <c r="FSZ563" s="41">
        <v>0</v>
      </c>
      <c r="FTA563" s="41">
        <v>0</v>
      </c>
      <c r="FTB563" s="41"/>
      <c r="FTC563" s="41" t="e">
        <f>SUM(FTD563:FTG563)</f>
        <v>#REF!</v>
      </c>
      <c r="FTD563" s="41">
        <v>0</v>
      </c>
      <c r="FTE563" s="41">
        <v>0</v>
      </c>
      <c r="FTF563" s="41"/>
      <c r="FTG563" s="41" t="e">
        <f>SUM(FTH563:FTK563)</f>
        <v>#REF!</v>
      </c>
      <c r="FTH563" s="41">
        <v>0</v>
      </c>
      <c r="FTI563" s="41">
        <v>0</v>
      </c>
      <c r="FTJ563" s="41"/>
      <c r="FTK563" s="41" t="e">
        <f>SUM(FTL563:FTO563)</f>
        <v>#REF!</v>
      </c>
      <c r="FTL563" s="41">
        <v>0</v>
      </c>
      <c r="FTM563" s="41">
        <v>0</v>
      </c>
      <c r="FTN563" s="41"/>
      <c r="FTO563" s="41" t="e">
        <f>SUM(FTP563:FTS563)</f>
        <v>#REF!</v>
      </c>
      <c r="FTP563" s="41">
        <v>0</v>
      </c>
      <c r="FTQ563" s="41">
        <v>0</v>
      </c>
      <c r="FTR563" s="41"/>
      <c r="FTS563" s="41" t="e">
        <f>SUM(FTT563:FTW563)</f>
        <v>#REF!</v>
      </c>
      <c r="FTT563" s="41">
        <v>0</v>
      </c>
      <c r="FTU563" s="41">
        <v>0</v>
      </c>
      <c r="FTV563" s="41"/>
      <c r="FTW563" s="41" t="e">
        <f>SUM(FTX563:FUA563)</f>
        <v>#REF!</v>
      </c>
      <c r="FTX563" s="41">
        <v>0</v>
      </c>
      <c r="FTY563" s="41">
        <v>0</v>
      </c>
      <c r="FTZ563" s="41"/>
      <c r="FUA563" s="41" t="e">
        <f>SUM(FUB563:FUE563)</f>
        <v>#REF!</v>
      </c>
      <c r="FUB563" s="41">
        <v>0</v>
      </c>
      <c r="FUC563" s="41">
        <v>0</v>
      </c>
      <c r="FUD563" s="41"/>
      <c r="FUE563" s="41" t="e">
        <f>SUM(FUF563:FUI563)</f>
        <v>#REF!</v>
      </c>
      <c r="FUF563" s="41">
        <v>0</v>
      </c>
      <c r="FUG563" s="41">
        <v>0</v>
      </c>
      <c r="FUH563" s="41"/>
      <c r="FUI563" s="41" t="e">
        <f>SUM(FUJ563:FUM563)</f>
        <v>#REF!</v>
      </c>
      <c r="FUJ563" s="41">
        <v>0</v>
      </c>
      <c r="FUK563" s="41">
        <v>0</v>
      </c>
      <c r="FUL563" s="41"/>
      <c r="FUM563" s="41" t="e">
        <f>SUM(FUN563:FUQ563)</f>
        <v>#REF!</v>
      </c>
      <c r="FUN563" s="41">
        <v>0</v>
      </c>
      <c r="FUO563" s="41">
        <v>0</v>
      </c>
      <c r="FUP563" s="41"/>
      <c r="FUQ563" s="41" t="e">
        <f>SUM(FUR563:FUU563)</f>
        <v>#REF!</v>
      </c>
      <c r="FUR563" s="41">
        <v>0</v>
      </c>
      <c r="FUS563" s="41">
        <v>0</v>
      </c>
      <c r="FUT563" s="41"/>
      <c r="FUU563" s="41" t="e">
        <f>SUM(FUV563:FUY563)</f>
        <v>#REF!</v>
      </c>
      <c r="FUV563" s="41">
        <v>0</v>
      </c>
      <c r="FUW563" s="41">
        <v>0</v>
      </c>
      <c r="FUX563" s="41"/>
      <c r="FUY563" s="41" t="e">
        <f>SUM(FUZ563:FVC563)</f>
        <v>#REF!</v>
      </c>
      <c r="FUZ563" s="41">
        <v>0</v>
      </c>
      <c r="FVA563" s="41">
        <v>0</v>
      </c>
      <c r="FVB563" s="41"/>
      <c r="FVC563" s="41" t="e">
        <f>SUM(FVD563:FVG563)</f>
        <v>#REF!</v>
      </c>
      <c r="FVD563" s="41">
        <v>0</v>
      </c>
      <c r="FVE563" s="41">
        <v>0</v>
      </c>
      <c r="FVF563" s="41"/>
      <c r="FVG563" s="41" t="e">
        <f>SUM(FVH563:FVK563)</f>
        <v>#REF!</v>
      </c>
      <c r="FVH563" s="41">
        <v>0</v>
      </c>
      <c r="FVI563" s="41">
        <v>0</v>
      </c>
      <c r="FVJ563" s="41"/>
      <c r="FVK563" s="41" t="e">
        <f>SUM(FVL563:FVO563)</f>
        <v>#REF!</v>
      </c>
      <c r="FVL563" s="41">
        <v>0</v>
      </c>
      <c r="FVM563" s="41">
        <v>0</v>
      </c>
      <c r="FVN563" s="41"/>
      <c r="FVO563" s="41" t="e">
        <f>SUM(FVP563:FVS563)</f>
        <v>#REF!</v>
      </c>
      <c r="FVP563" s="41">
        <v>0</v>
      </c>
      <c r="FVQ563" s="41">
        <v>0</v>
      </c>
      <c r="FVR563" s="41"/>
      <c r="FVS563" s="41" t="e">
        <f>SUM(FVT563:FVW563)</f>
        <v>#REF!</v>
      </c>
      <c r="FVT563" s="41">
        <v>0</v>
      </c>
      <c r="FVU563" s="41">
        <v>0</v>
      </c>
      <c r="FVV563" s="41"/>
      <c r="FVW563" s="41" t="e">
        <f>SUM(FVX563:FWA563)</f>
        <v>#REF!</v>
      </c>
      <c r="FVX563" s="41">
        <v>0</v>
      </c>
      <c r="FVY563" s="41">
        <v>0</v>
      </c>
      <c r="FVZ563" s="41"/>
      <c r="FWA563" s="41" t="e">
        <f>SUM(FWB563:FWE563)</f>
        <v>#REF!</v>
      </c>
      <c r="FWB563" s="41">
        <v>0</v>
      </c>
      <c r="FWC563" s="41">
        <v>0</v>
      </c>
      <c r="FWD563" s="41"/>
      <c r="FWE563" s="41" t="e">
        <f>SUM(FWF563:FWI563)</f>
        <v>#REF!</v>
      </c>
      <c r="FWF563" s="41">
        <v>0</v>
      </c>
      <c r="FWG563" s="41">
        <v>0</v>
      </c>
      <c r="FWH563" s="41"/>
      <c r="FWI563" s="41" t="e">
        <f>SUM(FWJ563:FWM563)</f>
        <v>#REF!</v>
      </c>
      <c r="FWJ563" s="41">
        <v>0</v>
      </c>
      <c r="FWK563" s="41">
        <v>0</v>
      </c>
      <c r="FWL563" s="41"/>
      <c r="FWM563" s="41" t="e">
        <f>SUM(FWN563:FWQ563)</f>
        <v>#REF!</v>
      </c>
      <c r="FWN563" s="41">
        <v>0</v>
      </c>
      <c r="FWO563" s="41">
        <v>0</v>
      </c>
      <c r="FWP563" s="41"/>
      <c r="FWQ563" s="41" t="e">
        <f>SUM(FWR563:FWU563)</f>
        <v>#REF!</v>
      </c>
      <c r="FWR563" s="41">
        <v>0</v>
      </c>
      <c r="FWS563" s="41">
        <v>0</v>
      </c>
      <c r="FWT563" s="41"/>
      <c r="FWU563" s="41" t="e">
        <f>SUM(FWV563:FWY563)</f>
        <v>#REF!</v>
      </c>
      <c r="FWV563" s="41">
        <v>0</v>
      </c>
      <c r="FWW563" s="41">
        <v>0</v>
      </c>
      <c r="FWX563" s="41"/>
      <c r="FWY563" s="41" t="e">
        <f>SUM(FWZ563:FXC563)</f>
        <v>#REF!</v>
      </c>
      <c r="FWZ563" s="41">
        <v>0</v>
      </c>
      <c r="FXA563" s="41">
        <v>0</v>
      </c>
      <c r="FXB563" s="41"/>
      <c r="FXC563" s="41" t="e">
        <f>SUM(FXD563:FXG563)</f>
        <v>#REF!</v>
      </c>
      <c r="FXD563" s="41">
        <v>0</v>
      </c>
      <c r="FXE563" s="41">
        <v>0</v>
      </c>
      <c r="FXF563" s="41"/>
      <c r="FXG563" s="41" t="e">
        <f>SUM(FXH563:FXK563)</f>
        <v>#REF!</v>
      </c>
      <c r="FXH563" s="41">
        <v>0</v>
      </c>
      <c r="FXI563" s="41">
        <v>0</v>
      </c>
      <c r="FXJ563" s="41"/>
      <c r="FXK563" s="41" t="e">
        <f>SUM(FXL563:FXO563)</f>
        <v>#REF!</v>
      </c>
      <c r="FXL563" s="41">
        <v>0</v>
      </c>
      <c r="FXM563" s="41">
        <v>0</v>
      </c>
      <c r="FXN563" s="41"/>
      <c r="FXO563" s="41" t="e">
        <f>SUM(FXP563:FXS563)</f>
        <v>#REF!</v>
      </c>
      <c r="FXP563" s="41">
        <v>0</v>
      </c>
      <c r="FXQ563" s="41">
        <v>0</v>
      </c>
      <c r="FXR563" s="41"/>
      <c r="FXS563" s="41" t="e">
        <f>SUM(FXT563:FXW563)</f>
        <v>#REF!</v>
      </c>
      <c r="FXT563" s="41">
        <v>0</v>
      </c>
      <c r="FXU563" s="41">
        <v>0</v>
      </c>
      <c r="FXV563" s="41"/>
      <c r="FXW563" s="41" t="e">
        <f>SUM(FXX563:FYA563)</f>
        <v>#REF!</v>
      </c>
      <c r="FXX563" s="41">
        <v>0</v>
      </c>
      <c r="FXY563" s="41">
        <v>0</v>
      </c>
      <c r="FXZ563" s="41"/>
      <c r="FYA563" s="41" t="e">
        <f>SUM(FYB563:FYE563)</f>
        <v>#REF!</v>
      </c>
      <c r="FYB563" s="41">
        <v>0</v>
      </c>
      <c r="FYC563" s="41">
        <v>0</v>
      </c>
      <c r="FYD563" s="41"/>
      <c r="FYE563" s="41" t="e">
        <f>SUM(FYF563:FYI563)</f>
        <v>#REF!</v>
      </c>
      <c r="FYF563" s="41">
        <v>0</v>
      </c>
      <c r="FYG563" s="41">
        <v>0</v>
      </c>
      <c r="FYH563" s="41"/>
      <c r="FYI563" s="41" t="e">
        <f>SUM(FYJ563:FYM563)</f>
        <v>#REF!</v>
      </c>
      <c r="FYJ563" s="41">
        <v>0</v>
      </c>
      <c r="FYK563" s="41">
        <v>0</v>
      </c>
      <c r="FYL563" s="41"/>
      <c r="FYM563" s="41" t="e">
        <f>SUM(FYN563:FYQ563)</f>
        <v>#REF!</v>
      </c>
      <c r="FYN563" s="41">
        <v>0</v>
      </c>
      <c r="FYO563" s="41">
        <v>0</v>
      </c>
      <c r="FYP563" s="41"/>
      <c r="FYQ563" s="41" t="e">
        <f>SUM(FYR563:FYU563)</f>
        <v>#REF!</v>
      </c>
      <c r="FYR563" s="41">
        <v>0</v>
      </c>
      <c r="FYS563" s="41">
        <v>0</v>
      </c>
      <c r="FYT563" s="41"/>
      <c r="FYU563" s="41" t="e">
        <f>SUM(FYV563:FYY563)</f>
        <v>#REF!</v>
      </c>
      <c r="FYV563" s="41">
        <v>0</v>
      </c>
      <c r="FYW563" s="41">
        <v>0</v>
      </c>
      <c r="FYX563" s="41"/>
      <c r="FYY563" s="41" t="e">
        <f>SUM(FYZ563:FZC563)</f>
        <v>#REF!</v>
      </c>
      <c r="FYZ563" s="41">
        <v>0</v>
      </c>
      <c r="FZA563" s="41">
        <v>0</v>
      </c>
      <c r="FZB563" s="41"/>
      <c r="FZC563" s="41" t="e">
        <f>SUM(FZD563:FZG563)</f>
        <v>#REF!</v>
      </c>
      <c r="FZD563" s="41">
        <v>0</v>
      </c>
      <c r="FZE563" s="41">
        <v>0</v>
      </c>
      <c r="FZF563" s="41"/>
      <c r="FZG563" s="41" t="e">
        <f>SUM(FZH563:FZK563)</f>
        <v>#REF!</v>
      </c>
      <c r="FZH563" s="41">
        <v>0</v>
      </c>
      <c r="FZI563" s="41">
        <v>0</v>
      </c>
      <c r="FZJ563" s="41"/>
      <c r="FZK563" s="41" t="e">
        <f>SUM(FZL563:FZO563)</f>
        <v>#REF!</v>
      </c>
      <c r="FZL563" s="41">
        <v>0</v>
      </c>
      <c r="FZM563" s="41">
        <v>0</v>
      </c>
      <c r="FZN563" s="41"/>
      <c r="FZO563" s="41" t="e">
        <f>SUM(FZP563:FZS563)</f>
        <v>#REF!</v>
      </c>
      <c r="FZP563" s="41">
        <v>0</v>
      </c>
      <c r="FZQ563" s="41">
        <v>0</v>
      </c>
      <c r="FZR563" s="41"/>
      <c r="FZS563" s="41" t="e">
        <f>SUM(FZT563:FZW563)</f>
        <v>#REF!</v>
      </c>
      <c r="FZT563" s="41">
        <v>0</v>
      </c>
      <c r="FZU563" s="41">
        <v>0</v>
      </c>
      <c r="FZV563" s="41"/>
      <c r="FZW563" s="41" t="e">
        <f>SUM(FZX563:GAA563)</f>
        <v>#REF!</v>
      </c>
      <c r="FZX563" s="41">
        <v>0</v>
      </c>
      <c r="FZY563" s="41">
        <v>0</v>
      </c>
      <c r="FZZ563" s="41"/>
      <c r="GAA563" s="41" t="e">
        <f>SUM(GAB563:GAE563)</f>
        <v>#REF!</v>
      </c>
      <c r="GAB563" s="41">
        <v>0</v>
      </c>
      <c r="GAC563" s="41">
        <v>0</v>
      </c>
      <c r="GAD563" s="41"/>
      <c r="GAE563" s="41" t="e">
        <f>SUM(GAF563:GAI563)</f>
        <v>#REF!</v>
      </c>
      <c r="GAF563" s="41">
        <v>0</v>
      </c>
      <c r="GAG563" s="41">
        <v>0</v>
      </c>
      <c r="GAH563" s="41"/>
      <c r="GAI563" s="41" t="e">
        <f>SUM(GAJ563:GAM563)</f>
        <v>#REF!</v>
      </c>
      <c r="GAJ563" s="41">
        <v>0</v>
      </c>
      <c r="GAK563" s="41">
        <v>0</v>
      </c>
      <c r="GAL563" s="41"/>
      <c r="GAM563" s="41" t="e">
        <f>SUM(GAN563:GAQ563)</f>
        <v>#REF!</v>
      </c>
      <c r="GAN563" s="41">
        <v>0</v>
      </c>
      <c r="GAO563" s="41">
        <v>0</v>
      </c>
      <c r="GAP563" s="41"/>
      <c r="GAQ563" s="41" t="e">
        <f>SUM(GAR563:GAU563)</f>
        <v>#REF!</v>
      </c>
      <c r="GAR563" s="41">
        <v>0</v>
      </c>
      <c r="GAS563" s="41">
        <v>0</v>
      </c>
      <c r="GAT563" s="41"/>
      <c r="GAU563" s="41" t="e">
        <f>SUM(GAV563:GAY563)</f>
        <v>#REF!</v>
      </c>
      <c r="GAV563" s="41">
        <v>0</v>
      </c>
      <c r="GAW563" s="41">
        <v>0</v>
      </c>
      <c r="GAX563" s="41"/>
      <c r="GAY563" s="41" t="e">
        <f>SUM(GAZ563:GBC563)</f>
        <v>#REF!</v>
      </c>
      <c r="GAZ563" s="41">
        <v>0</v>
      </c>
      <c r="GBA563" s="41">
        <v>0</v>
      </c>
      <c r="GBB563" s="41"/>
      <c r="GBC563" s="41" t="e">
        <f>SUM(GBD563:GBG563)</f>
        <v>#REF!</v>
      </c>
      <c r="GBD563" s="41">
        <v>0</v>
      </c>
      <c r="GBE563" s="41">
        <v>0</v>
      </c>
      <c r="GBF563" s="41"/>
      <c r="GBG563" s="41" t="e">
        <f>SUM(GBH563:GBK563)</f>
        <v>#REF!</v>
      </c>
      <c r="GBH563" s="41">
        <v>0</v>
      </c>
      <c r="GBI563" s="41">
        <v>0</v>
      </c>
      <c r="GBJ563" s="41"/>
      <c r="GBK563" s="41" t="e">
        <f>SUM(GBL563:GBO563)</f>
        <v>#REF!</v>
      </c>
      <c r="GBL563" s="41">
        <v>0</v>
      </c>
      <c r="GBM563" s="41">
        <v>0</v>
      </c>
      <c r="GBN563" s="41"/>
      <c r="GBO563" s="41" t="e">
        <f>SUM(GBP563:GBS563)</f>
        <v>#REF!</v>
      </c>
      <c r="GBP563" s="41">
        <v>0</v>
      </c>
      <c r="GBQ563" s="41">
        <v>0</v>
      </c>
      <c r="GBR563" s="41"/>
      <c r="GBS563" s="41" t="e">
        <f>SUM(GBT563:GBW563)</f>
        <v>#REF!</v>
      </c>
      <c r="GBT563" s="41">
        <v>0</v>
      </c>
      <c r="GBU563" s="41">
        <v>0</v>
      </c>
      <c r="GBV563" s="41"/>
      <c r="GBW563" s="41" t="e">
        <f>SUM(GBX563:GCA563)</f>
        <v>#REF!</v>
      </c>
      <c r="GBX563" s="41">
        <v>0</v>
      </c>
      <c r="GBY563" s="41">
        <v>0</v>
      </c>
      <c r="GBZ563" s="41"/>
      <c r="GCA563" s="41" t="e">
        <f>SUM(GCB563:GCE563)</f>
        <v>#REF!</v>
      </c>
      <c r="GCB563" s="41">
        <v>0</v>
      </c>
      <c r="GCC563" s="41">
        <v>0</v>
      </c>
      <c r="GCD563" s="41"/>
      <c r="GCE563" s="41" t="e">
        <f>SUM(GCF563:GCI563)</f>
        <v>#REF!</v>
      </c>
      <c r="GCF563" s="41">
        <v>0</v>
      </c>
      <c r="GCG563" s="41">
        <v>0</v>
      </c>
      <c r="GCH563" s="41"/>
      <c r="GCI563" s="41" t="e">
        <f>SUM(GCJ563:GCM563)</f>
        <v>#REF!</v>
      </c>
      <c r="GCJ563" s="41">
        <v>0</v>
      </c>
      <c r="GCK563" s="41">
        <v>0</v>
      </c>
      <c r="GCL563" s="41"/>
      <c r="GCM563" s="41" t="e">
        <f>SUM(GCN563:GCQ563)</f>
        <v>#REF!</v>
      </c>
      <c r="GCN563" s="41">
        <v>0</v>
      </c>
      <c r="GCO563" s="41">
        <v>0</v>
      </c>
      <c r="GCP563" s="41"/>
      <c r="GCQ563" s="41" t="e">
        <f>SUM(GCR563:GCU563)</f>
        <v>#REF!</v>
      </c>
      <c r="GCR563" s="41">
        <v>0</v>
      </c>
      <c r="GCS563" s="41">
        <v>0</v>
      </c>
      <c r="GCT563" s="41"/>
      <c r="GCU563" s="41" t="e">
        <f>SUM(GCV563:GCY563)</f>
        <v>#REF!</v>
      </c>
      <c r="GCV563" s="41">
        <v>0</v>
      </c>
      <c r="GCW563" s="41">
        <v>0</v>
      </c>
      <c r="GCX563" s="41"/>
      <c r="GCY563" s="41" t="e">
        <f>SUM(GCZ563:GDC563)</f>
        <v>#REF!</v>
      </c>
      <c r="GCZ563" s="41">
        <v>0</v>
      </c>
      <c r="GDA563" s="41">
        <v>0</v>
      </c>
      <c r="GDB563" s="41"/>
      <c r="GDC563" s="41" t="e">
        <f>SUM(GDD563:GDG563)</f>
        <v>#REF!</v>
      </c>
      <c r="GDD563" s="41">
        <v>0</v>
      </c>
      <c r="GDE563" s="41">
        <v>0</v>
      </c>
      <c r="GDF563" s="41"/>
      <c r="GDG563" s="41" t="e">
        <f>SUM(GDH563:GDK563)</f>
        <v>#REF!</v>
      </c>
      <c r="GDH563" s="41">
        <v>0</v>
      </c>
      <c r="GDI563" s="41">
        <v>0</v>
      </c>
      <c r="GDJ563" s="41"/>
      <c r="GDK563" s="41" t="e">
        <f>SUM(GDL563:GDO563)</f>
        <v>#REF!</v>
      </c>
      <c r="GDL563" s="41">
        <v>0</v>
      </c>
      <c r="GDM563" s="41">
        <v>0</v>
      </c>
      <c r="GDN563" s="41"/>
      <c r="GDO563" s="41" t="e">
        <f>SUM(GDP563:GDS563)</f>
        <v>#REF!</v>
      </c>
      <c r="GDP563" s="41">
        <v>0</v>
      </c>
      <c r="GDQ563" s="41">
        <v>0</v>
      </c>
      <c r="GDR563" s="41"/>
      <c r="GDS563" s="41" t="e">
        <f>SUM(GDT563:GDW563)</f>
        <v>#REF!</v>
      </c>
      <c r="GDT563" s="41">
        <v>0</v>
      </c>
      <c r="GDU563" s="41">
        <v>0</v>
      </c>
      <c r="GDV563" s="41"/>
      <c r="GDW563" s="41" t="e">
        <f>SUM(GDX563:GEA563)</f>
        <v>#REF!</v>
      </c>
      <c r="GDX563" s="41">
        <v>0</v>
      </c>
      <c r="GDY563" s="41">
        <v>0</v>
      </c>
      <c r="GDZ563" s="41"/>
      <c r="GEA563" s="41" t="e">
        <f>SUM(GEB563:GEE563)</f>
        <v>#REF!</v>
      </c>
      <c r="GEB563" s="41">
        <v>0</v>
      </c>
      <c r="GEC563" s="41">
        <v>0</v>
      </c>
      <c r="GED563" s="41"/>
      <c r="GEE563" s="41" t="e">
        <f>SUM(GEF563:GEI563)</f>
        <v>#REF!</v>
      </c>
      <c r="GEF563" s="41">
        <v>0</v>
      </c>
      <c r="GEG563" s="41">
        <v>0</v>
      </c>
      <c r="GEH563" s="41"/>
      <c r="GEI563" s="41" t="e">
        <f>SUM(GEJ563:GEM563)</f>
        <v>#REF!</v>
      </c>
      <c r="GEJ563" s="41">
        <v>0</v>
      </c>
      <c r="GEK563" s="41">
        <v>0</v>
      </c>
      <c r="GEL563" s="41"/>
      <c r="GEM563" s="41" t="e">
        <f>SUM(GEN563:GEQ563)</f>
        <v>#REF!</v>
      </c>
      <c r="GEN563" s="41">
        <v>0</v>
      </c>
      <c r="GEO563" s="41">
        <v>0</v>
      </c>
      <c r="GEP563" s="41"/>
      <c r="GEQ563" s="41" t="e">
        <f>SUM(GER563:GEU563)</f>
        <v>#REF!</v>
      </c>
      <c r="GER563" s="41">
        <v>0</v>
      </c>
      <c r="GES563" s="41">
        <v>0</v>
      </c>
      <c r="GET563" s="41"/>
      <c r="GEU563" s="41" t="e">
        <f>SUM(GEV563:GEY563)</f>
        <v>#REF!</v>
      </c>
      <c r="GEV563" s="41">
        <v>0</v>
      </c>
      <c r="GEW563" s="41">
        <v>0</v>
      </c>
      <c r="GEX563" s="41"/>
      <c r="GEY563" s="41" t="e">
        <f>SUM(GEZ563:GFC563)</f>
        <v>#REF!</v>
      </c>
      <c r="GEZ563" s="41">
        <v>0</v>
      </c>
      <c r="GFA563" s="41">
        <v>0</v>
      </c>
      <c r="GFB563" s="41"/>
      <c r="GFC563" s="41" t="e">
        <f>SUM(GFD563:GFG563)</f>
        <v>#REF!</v>
      </c>
      <c r="GFD563" s="41">
        <v>0</v>
      </c>
      <c r="GFE563" s="41">
        <v>0</v>
      </c>
      <c r="GFF563" s="41"/>
      <c r="GFG563" s="41" t="e">
        <f>SUM(GFH563:GFK563)</f>
        <v>#REF!</v>
      </c>
      <c r="GFH563" s="41">
        <v>0</v>
      </c>
      <c r="GFI563" s="41">
        <v>0</v>
      </c>
      <c r="GFJ563" s="41"/>
      <c r="GFK563" s="41" t="e">
        <f>SUM(GFL563:GFO563)</f>
        <v>#REF!</v>
      </c>
      <c r="GFL563" s="41">
        <v>0</v>
      </c>
      <c r="GFM563" s="41">
        <v>0</v>
      </c>
      <c r="GFN563" s="41"/>
      <c r="GFO563" s="41" t="e">
        <f>SUM(GFP563:GFS563)</f>
        <v>#REF!</v>
      </c>
      <c r="GFP563" s="41">
        <v>0</v>
      </c>
      <c r="GFQ563" s="41">
        <v>0</v>
      </c>
      <c r="GFR563" s="41"/>
      <c r="GFS563" s="41" t="e">
        <f>SUM(GFT563:GFW563)</f>
        <v>#REF!</v>
      </c>
      <c r="GFT563" s="41">
        <v>0</v>
      </c>
      <c r="GFU563" s="41">
        <v>0</v>
      </c>
      <c r="GFV563" s="41"/>
      <c r="GFW563" s="41" t="e">
        <f>SUM(GFX563:GGA563)</f>
        <v>#REF!</v>
      </c>
      <c r="GFX563" s="41">
        <v>0</v>
      </c>
      <c r="GFY563" s="41">
        <v>0</v>
      </c>
      <c r="GFZ563" s="41"/>
      <c r="GGA563" s="41" t="e">
        <f>SUM(GGB563:GGE563)</f>
        <v>#REF!</v>
      </c>
      <c r="GGB563" s="41">
        <v>0</v>
      </c>
      <c r="GGC563" s="41">
        <v>0</v>
      </c>
      <c r="GGD563" s="41"/>
      <c r="GGE563" s="41" t="e">
        <f>SUM(GGF563:GGI563)</f>
        <v>#REF!</v>
      </c>
      <c r="GGF563" s="41">
        <v>0</v>
      </c>
      <c r="GGG563" s="41">
        <v>0</v>
      </c>
      <c r="GGH563" s="41"/>
      <c r="GGI563" s="41" t="e">
        <f>SUM(GGJ563:GGM563)</f>
        <v>#REF!</v>
      </c>
      <c r="GGJ563" s="41">
        <v>0</v>
      </c>
      <c r="GGK563" s="41">
        <v>0</v>
      </c>
      <c r="GGL563" s="41"/>
      <c r="GGM563" s="41" t="e">
        <f>SUM(GGN563:GGQ563)</f>
        <v>#REF!</v>
      </c>
      <c r="GGN563" s="41">
        <v>0</v>
      </c>
      <c r="GGO563" s="41">
        <v>0</v>
      </c>
      <c r="GGP563" s="41"/>
      <c r="GGQ563" s="41" t="e">
        <f>SUM(GGR563:GGU563)</f>
        <v>#REF!</v>
      </c>
      <c r="GGR563" s="41">
        <v>0</v>
      </c>
      <c r="GGS563" s="41">
        <v>0</v>
      </c>
      <c r="GGT563" s="41"/>
      <c r="GGU563" s="41" t="e">
        <f>SUM(GGV563:GGY563)</f>
        <v>#REF!</v>
      </c>
      <c r="GGV563" s="41">
        <v>0</v>
      </c>
      <c r="GGW563" s="41">
        <v>0</v>
      </c>
      <c r="GGX563" s="41"/>
      <c r="GGY563" s="41" t="e">
        <f>SUM(GGZ563:GHC563)</f>
        <v>#REF!</v>
      </c>
      <c r="GGZ563" s="41">
        <v>0</v>
      </c>
      <c r="GHA563" s="41">
        <v>0</v>
      </c>
      <c r="GHB563" s="41"/>
      <c r="GHC563" s="41" t="e">
        <f>SUM(GHD563:GHG563)</f>
        <v>#REF!</v>
      </c>
      <c r="GHD563" s="41">
        <v>0</v>
      </c>
      <c r="GHE563" s="41">
        <v>0</v>
      </c>
      <c r="GHF563" s="41"/>
      <c r="GHG563" s="41" t="e">
        <f>SUM(GHH563:GHK563)</f>
        <v>#REF!</v>
      </c>
      <c r="GHH563" s="41">
        <v>0</v>
      </c>
      <c r="GHI563" s="41">
        <v>0</v>
      </c>
      <c r="GHJ563" s="41"/>
      <c r="GHK563" s="41" t="e">
        <f>SUM(GHL563:GHO563)</f>
        <v>#REF!</v>
      </c>
      <c r="GHL563" s="41">
        <v>0</v>
      </c>
      <c r="GHM563" s="41">
        <v>0</v>
      </c>
      <c r="GHN563" s="41"/>
      <c r="GHO563" s="41" t="e">
        <f>SUM(GHP563:GHS563)</f>
        <v>#REF!</v>
      </c>
      <c r="GHP563" s="41">
        <v>0</v>
      </c>
      <c r="GHQ563" s="41">
        <v>0</v>
      </c>
      <c r="GHR563" s="41"/>
      <c r="GHS563" s="41" t="e">
        <f>SUM(GHT563:GHW563)</f>
        <v>#REF!</v>
      </c>
      <c r="GHT563" s="41">
        <v>0</v>
      </c>
      <c r="GHU563" s="41">
        <v>0</v>
      </c>
      <c r="GHV563" s="41"/>
      <c r="GHW563" s="41" t="e">
        <f>SUM(GHX563:GIA563)</f>
        <v>#REF!</v>
      </c>
      <c r="GHX563" s="41">
        <v>0</v>
      </c>
      <c r="GHY563" s="41">
        <v>0</v>
      </c>
      <c r="GHZ563" s="41"/>
      <c r="GIA563" s="41" t="e">
        <f>SUM(GIB563:GIE563)</f>
        <v>#REF!</v>
      </c>
      <c r="GIB563" s="41">
        <v>0</v>
      </c>
      <c r="GIC563" s="41">
        <v>0</v>
      </c>
      <c r="GID563" s="41"/>
      <c r="GIE563" s="41" t="e">
        <f>SUM(GIF563:GII563)</f>
        <v>#REF!</v>
      </c>
      <c r="GIF563" s="41">
        <v>0</v>
      </c>
      <c r="GIG563" s="41">
        <v>0</v>
      </c>
      <c r="GIH563" s="41"/>
      <c r="GII563" s="41" t="e">
        <f>SUM(GIJ563:GIM563)</f>
        <v>#REF!</v>
      </c>
      <c r="GIJ563" s="41">
        <v>0</v>
      </c>
      <c r="GIK563" s="41">
        <v>0</v>
      </c>
      <c r="GIL563" s="41"/>
      <c r="GIM563" s="41" t="e">
        <f>SUM(GIN563:GIQ563)</f>
        <v>#REF!</v>
      </c>
      <c r="GIN563" s="41">
        <v>0</v>
      </c>
      <c r="GIO563" s="41">
        <v>0</v>
      </c>
      <c r="GIP563" s="41"/>
      <c r="GIQ563" s="41" t="e">
        <f>SUM(GIR563:GIU563)</f>
        <v>#REF!</v>
      </c>
      <c r="GIR563" s="41">
        <v>0</v>
      </c>
      <c r="GIS563" s="41">
        <v>0</v>
      </c>
      <c r="GIT563" s="41"/>
      <c r="GIU563" s="41" t="e">
        <f>SUM(GIV563:GIY563)</f>
        <v>#REF!</v>
      </c>
      <c r="GIV563" s="41">
        <v>0</v>
      </c>
      <c r="GIW563" s="41">
        <v>0</v>
      </c>
      <c r="GIX563" s="41"/>
      <c r="GIY563" s="41" t="e">
        <f>SUM(GIZ563:GJC563)</f>
        <v>#REF!</v>
      </c>
      <c r="GIZ563" s="41">
        <v>0</v>
      </c>
      <c r="GJA563" s="41">
        <v>0</v>
      </c>
      <c r="GJB563" s="41"/>
      <c r="GJC563" s="41" t="e">
        <f>SUM(GJD563:GJG563)</f>
        <v>#REF!</v>
      </c>
      <c r="GJD563" s="41">
        <v>0</v>
      </c>
      <c r="GJE563" s="41">
        <v>0</v>
      </c>
      <c r="GJF563" s="41"/>
      <c r="GJG563" s="41" t="e">
        <f>SUM(GJH563:GJK563)</f>
        <v>#REF!</v>
      </c>
      <c r="GJH563" s="41">
        <v>0</v>
      </c>
      <c r="GJI563" s="41">
        <v>0</v>
      </c>
      <c r="GJJ563" s="41"/>
      <c r="GJK563" s="41" t="e">
        <f>SUM(GJL563:GJO563)</f>
        <v>#REF!</v>
      </c>
      <c r="GJL563" s="41">
        <v>0</v>
      </c>
      <c r="GJM563" s="41">
        <v>0</v>
      </c>
      <c r="GJN563" s="41"/>
      <c r="GJO563" s="41" t="e">
        <f>SUM(GJP563:GJS563)</f>
        <v>#REF!</v>
      </c>
      <c r="GJP563" s="41">
        <v>0</v>
      </c>
      <c r="GJQ563" s="41">
        <v>0</v>
      </c>
      <c r="GJR563" s="41"/>
      <c r="GJS563" s="41" t="e">
        <f>SUM(GJT563:GJW563)</f>
        <v>#REF!</v>
      </c>
      <c r="GJT563" s="41">
        <v>0</v>
      </c>
      <c r="GJU563" s="41">
        <v>0</v>
      </c>
      <c r="GJV563" s="41"/>
      <c r="GJW563" s="41" t="e">
        <f>SUM(GJX563:GKA563)</f>
        <v>#REF!</v>
      </c>
      <c r="GJX563" s="41">
        <v>0</v>
      </c>
      <c r="GJY563" s="41">
        <v>0</v>
      </c>
      <c r="GJZ563" s="41"/>
      <c r="GKA563" s="41" t="e">
        <f>SUM(GKB563:GKE563)</f>
        <v>#REF!</v>
      </c>
      <c r="GKB563" s="41">
        <v>0</v>
      </c>
      <c r="GKC563" s="41">
        <v>0</v>
      </c>
      <c r="GKD563" s="41"/>
      <c r="GKE563" s="41" t="e">
        <f>SUM(GKF563:GKI563)</f>
        <v>#REF!</v>
      </c>
      <c r="GKF563" s="41">
        <v>0</v>
      </c>
      <c r="GKG563" s="41">
        <v>0</v>
      </c>
      <c r="GKH563" s="41"/>
      <c r="GKI563" s="41" t="e">
        <f>SUM(GKJ563:GKM563)</f>
        <v>#REF!</v>
      </c>
      <c r="GKJ563" s="41">
        <v>0</v>
      </c>
      <c r="GKK563" s="41">
        <v>0</v>
      </c>
      <c r="GKL563" s="41"/>
      <c r="GKM563" s="41" t="e">
        <f>SUM(GKN563:GKQ563)</f>
        <v>#REF!</v>
      </c>
      <c r="GKN563" s="41">
        <v>0</v>
      </c>
      <c r="GKO563" s="41">
        <v>0</v>
      </c>
      <c r="GKP563" s="41"/>
      <c r="GKQ563" s="41" t="e">
        <f>SUM(GKR563:GKU563)</f>
        <v>#REF!</v>
      </c>
      <c r="GKR563" s="41">
        <v>0</v>
      </c>
      <c r="GKS563" s="41">
        <v>0</v>
      </c>
      <c r="GKT563" s="41"/>
      <c r="GKU563" s="41" t="e">
        <f>SUM(GKV563:GKY563)</f>
        <v>#REF!</v>
      </c>
      <c r="GKV563" s="41">
        <v>0</v>
      </c>
      <c r="GKW563" s="41">
        <v>0</v>
      </c>
      <c r="GKX563" s="41"/>
      <c r="GKY563" s="41" t="e">
        <f>SUM(GKZ563:GLC563)</f>
        <v>#REF!</v>
      </c>
      <c r="GKZ563" s="41">
        <v>0</v>
      </c>
      <c r="GLA563" s="41">
        <v>0</v>
      </c>
      <c r="GLB563" s="41"/>
      <c r="GLC563" s="41" t="e">
        <f>SUM(GLD563:GLG563)</f>
        <v>#REF!</v>
      </c>
      <c r="GLD563" s="41">
        <v>0</v>
      </c>
      <c r="GLE563" s="41">
        <v>0</v>
      </c>
      <c r="GLF563" s="41"/>
      <c r="GLG563" s="41" t="e">
        <f>SUM(GLH563:GLK563)</f>
        <v>#REF!</v>
      </c>
      <c r="GLH563" s="41">
        <v>0</v>
      </c>
      <c r="GLI563" s="41">
        <v>0</v>
      </c>
      <c r="GLJ563" s="41"/>
      <c r="GLK563" s="41" t="e">
        <f>SUM(GLL563:GLO563)</f>
        <v>#REF!</v>
      </c>
      <c r="GLL563" s="41">
        <v>0</v>
      </c>
      <c r="GLM563" s="41">
        <v>0</v>
      </c>
      <c r="GLN563" s="41"/>
      <c r="GLO563" s="41" t="e">
        <f>SUM(GLP563:GLS563)</f>
        <v>#REF!</v>
      </c>
      <c r="GLP563" s="41">
        <v>0</v>
      </c>
      <c r="GLQ563" s="41">
        <v>0</v>
      </c>
      <c r="GLR563" s="41"/>
      <c r="GLS563" s="41" t="e">
        <f>SUM(GLT563:GLW563)</f>
        <v>#REF!</v>
      </c>
      <c r="GLT563" s="41">
        <v>0</v>
      </c>
      <c r="GLU563" s="41">
        <v>0</v>
      </c>
      <c r="GLV563" s="41"/>
      <c r="GLW563" s="41" t="e">
        <f>SUM(GLX563:GMA563)</f>
        <v>#REF!</v>
      </c>
      <c r="GLX563" s="41">
        <v>0</v>
      </c>
      <c r="GLY563" s="41">
        <v>0</v>
      </c>
      <c r="GLZ563" s="41"/>
      <c r="GMA563" s="41" t="e">
        <f>SUM(GMB563:GME563)</f>
        <v>#REF!</v>
      </c>
      <c r="GMB563" s="41">
        <v>0</v>
      </c>
      <c r="GMC563" s="41">
        <v>0</v>
      </c>
      <c r="GMD563" s="41"/>
      <c r="GME563" s="41" t="e">
        <f>SUM(GMF563:GMI563)</f>
        <v>#REF!</v>
      </c>
      <c r="GMF563" s="41">
        <v>0</v>
      </c>
      <c r="GMG563" s="41">
        <v>0</v>
      </c>
      <c r="GMH563" s="41"/>
      <c r="GMI563" s="41" t="e">
        <f>SUM(GMJ563:GMM563)</f>
        <v>#REF!</v>
      </c>
      <c r="GMJ563" s="41">
        <v>0</v>
      </c>
      <c r="GMK563" s="41">
        <v>0</v>
      </c>
      <c r="GML563" s="41"/>
      <c r="GMM563" s="41" t="e">
        <f>SUM(GMN563:GMQ563)</f>
        <v>#REF!</v>
      </c>
      <c r="GMN563" s="41">
        <v>0</v>
      </c>
      <c r="GMO563" s="41">
        <v>0</v>
      </c>
      <c r="GMP563" s="41"/>
      <c r="GMQ563" s="41" t="e">
        <f>SUM(GMR563:GMU563)</f>
        <v>#REF!</v>
      </c>
      <c r="GMR563" s="41">
        <v>0</v>
      </c>
      <c r="GMS563" s="41">
        <v>0</v>
      </c>
      <c r="GMT563" s="41"/>
      <c r="GMU563" s="41" t="e">
        <f>SUM(GMV563:GMY563)</f>
        <v>#REF!</v>
      </c>
      <c r="GMV563" s="41">
        <v>0</v>
      </c>
      <c r="GMW563" s="41">
        <v>0</v>
      </c>
      <c r="GMX563" s="41"/>
      <c r="GMY563" s="41" t="e">
        <f>SUM(GMZ563:GNC563)</f>
        <v>#REF!</v>
      </c>
      <c r="GMZ563" s="41">
        <v>0</v>
      </c>
      <c r="GNA563" s="41">
        <v>0</v>
      </c>
      <c r="GNB563" s="41"/>
      <c r="GNC563" s="41" t="e">
        <f>SUM(GND563:GNG563)</f>
        <v>#REF!</v>
      </c>
      <c r="GND563" s="41">
        <v>0</v>
      </c>
      <c r="GNE563" s="41">
        <v>0</v>
      </c>
      <c r="GNF563" s="41"/>
      <c r="GNG563" s="41" t="e">
        <f>SUM(GNH563:GNK563)</f>
        <v>#REF!</v>
      </c>
      <c r="GNH563" s="41">
        <v>0</v>
      </c>
      <c r="GNI563" s="41">
        <v>0</v>
      </c>
      <c r="GNJ563" s="41"/>
      <c r="GNK563" s="41" t="e">
        <f>SUM(GNL563:GNO563)</f>
        <v>#REF!</v>
      </c>
      <c r="GNL563" s="41">
        <v>0</v>
      </c>
      <c r="GNM563" s="41">
        <v>0</v>
      </c>
      <c r="GNN563" s="41"/>
      <c r="GNO563" s="41" t="e">
        <f>SUM(GNP563:GNS563)</f>
        <v>#REF!</v>
      </c>
      <c r="GNP563" s="41">
        <v>0</v>
      </c>
      <c r="GNQ563" s="41">
        <v>0</v>
      </c>
      <c r="GNR563" s="41"/>
      <c r="GNS563" s="41" t="e">
        <f>SUM(GNT563:GNW563)</f>
        <v>#REF!</v>
      </c>
      <c r="GNT563" s="41">
        <v>0</v>
      </c>
      <c r="GNU563" s="41">
        <v>0</v>
      </c>
      <c r="GNV563" s="41"/>
      <c r="GNW563" s="41" t="e">
        <f>SUM(GNX563:GOA563)</f>
        <v>#REF!</v>
      </c>
      <c r="GNX563" s="41">
        <v>0</v>
      </c>
      <c r="GNY563" s="41">
        <v>0</v>
      </c>
      <c r="GNZ563" s="41"/>
      <c r="GOA563" s="41" t="e">
        <f>SUM(GOB563:GOE563)</f>
        <v>#REF!</v>
      </c>
      <c r="GOB563" s="41">
        <v>0</v>
      </c>
      <c r="GOC563" s="41">
        <v>0</v>
      </c>
      <c r="GOD563" s="41"/>
      <c r="GOE563" s="41" t="e">
        <f>SUM(GOF563:GOI563)</f>
        <v>#REF!</v>
      </c>
      <c r="GOF563" s="41">
        <v>0</v>
      </c>
      <c r="GOG563" s="41">
        <v>0</v>
      </c>
      <c r="GOH563" s="41"/>
      <c r="GOI563" s="41" t="e">
        <f>SUM(GOJ563:GOM563)</f>
        <v>#REF!</v>
      </c>
      <c r="GOJ563" s="41">
        <v>0</v>
      </c>
      <c r="GOK563" s="41">
        <v>0</v>
      </c>
      <c r="GOL563" s="41"/>
      <c r="GOM563" s="41" t="e">
        <f>SUM(GON563:GOQ563)</f>
        <v>#REF!</v>
      </c>
      <c r="GON563" s="41">
        <v>0</v>
      </c>
      <c r="GOO563" s="41">
        <v>0</v>
      </c>
      <c r="GOP563" s="41"/>
      <c r="GOQ563" s="41" t="e">
        <f>SUM(GOR563:GOU563)</f>
        <v>#REF!</v>
      </c>
      <c r="GOR563" s="41">
        <v>0</v>
      </c>
      <c r="GOS563" s="41">
        <v>0</v>
      </c>
      <c r="GOT563" s="41"/>
      <c r="GOU563" s="41" t="e">
        <f>SUM(GOV563:GOY563)</f>
        <v>#REF!</v>
      </c>
      <c r="GOV563" s="41">
        <v>0</v>
      </c>
      <c r="GOW563" s="41">
        <v>0</v>
      </c>
      <c r="GOX563" s="41"/>
      <c r="GOY563" s="41" t="e">
        <f>SUM(GOZ563:GPC563)</f>
        <v>#REF!</v>
      </c>
      <c r="GOZ563" s="41">
        <v>0</v>
      </c>
      <c r="GPA563" s="41">
        <v>0</v>
      </c>
      <c r="GPB563" s="41"/>
      <c r="GPC563" s="41" t="e">
        <f>SUM(GPD563:GPG563)</f>
        <v>#REF!</v>
      </c>
      <c r="GPD563" s="41">
        <v>0</v>
      </c>
      <c r="GPE563" s="41">
        <v>0</v>
      </c>
      <c r="GPF563" s="41"/>
      <c r="GPG563" s="41" t="e">
        <f>SUM(GPH563:GPK563)</f>
        <v>#REF!</v>
      </c>
      <c r="GPH563" s="41">
        <v>0</v>
      </c>
      <c r="GPI563" s="41">
        <v>0</v>
      </c>
      <c r="GPJ563" s="41"/>
      <c r="GPK563" s="41" t="e">
        <f>SUM(GPL563:GPO563)</f>
        <v>#REF!</v>
      </c>
      <c r="GPL563" s="41">
        <v>0</v>
      </c>
      <c r="GPM563" s="41">
        <v>0</v>
      </c>
      <c r="GPN563" s="41"/>
      <c r="GPO563" s="41" t="e">
        <f>SUM(GPP563:GPS563)</f>
        <v>#REF!</v>
      </c>
      <c r="GPP563" s="41">
        <v>0</v>
      </c>
      <c r="GPQ563" s="41">
        <v>0</v>
      </c>
      <c r="GPR563" s="41"/>
      <c r="GPS563" s="41" t="e">
        <f>SUM(GPT563:GPW563)</f>
        <v>#REF!</v>
      </c>
      <c r="GPT563" s="41">
        <v>0</v>
      </c>
      <c r="GPU563" s="41">
        <v>0</v>
      </c>
      <c r="GPV563" s="41"/>
      <c r="GPW563" s="41" t="e">
        <f>SUM(GPX563:GQA563)</f>
        <v>#REF!</v>
      </c>
      <c r="GPX563" s="41">
        <v>0</v>
      </c>
      <c r="GPY563" s="41">
        <v>0</v>
      </c>
      <c r="GPZ563" s="41"/>
      <c r="GQA563" s="41" t="e">
        <f>SUM(GQB563:GQE563)</f>
        <v>#REF!</v>
      </c>
      <c r="GQB563" s="41">
        <v>0</v>
      </c>
      <c r="GQC563" s="41">
        <v>0</v>
      </c>
      <c r="GQD563" s="41"/>
      <c r="GQE563" s="41" t="e">
        <f>SUM(GQF563:GQI563)</f>
        <v>#REF!</v>
      </c>
      <c r="GQF563" s="41">
        <v>0</v>
      </c>
      <c r="GQG563" s="41">
        <v>0</v>
      </c>
      <c r="GQH563" s="41"/>
      <c r="GQI563" s="41" t="e">
        <f>SUM(GQJ563:GQM563)</f>
        <v>#REF!</v>
      </c>
      <c r="GQJ563" s="41">
        <v>0</v>
      </c>
      <c r="GQK563" s="41">
        <v>0</v>
      </c>
      <c r="GQL563" s="41"/>
      <c r="GQM563" s="41" t="e">
        <f>SUM(GQN563:GQQ563)</f>
        <v>#REF!</v>
      </c>
      <c r="GQN563" s="41">
        <v>0</v>
      </c>
      <c r="GQO563" s="41">
        <v>0</v>
      </c>
      <c r="GQP563" s="41"/>
      <c r="GQQ563" s="41" t="e">
        <f>SUM(GQR563:GQU563)</f>
        <v>#REF!</v>
      </c>
      <c r="GQR563" s="41">
        <v>0</v>
      </c>
      <c r="GQS563" s="41">
        <v>0</v>
      </c>
      <c r="GQT563" s="41"/>
      <c r="GQU563" s="41" t="e">
        <f>SUM(GQV563:GQY563)</f>
        <v>#REF!</v>
      </c>
      <c r="GQV563" s="41">
        <v>0</v>
      </c>
      <c r="GQW563" s="41">
        <v>0</v>
      </c>
      <c r="GQX563" s="41"/>
      <c r="GQY563" s="41" t="e">
        <f>SUM(GQZ563:GRC563)</f>
        <v>#REF!</v>
      </c>
      <c r="GQZ563" s="41">
        <v>0</v>
      </c>
      <c r="GRA563" s="41">
        <v>0</v>
      </c>
      <c r="GRB563" s="41"/>
      <c r="GRC563" s="41" t="e">
        <f>SUM(GRD563:GRG563)</f>
        <v>#REF!</v>
      </c>
      <c r="GRD563" s="41">
        <v>0</v>
      </c>
      <c r="GRE563" s="41">
        <v>0</v>
      </c>
      <c r="GRF563" s="41"/>
      <c r="GRG563" s="41" t="e">
        <f>SUM(GRH563:GRK563)</f>
        <v>#REF!</v>
      </c>
      <c r="GRH563" s="41">
        <v>0</v>
      </c>
      <c r="GRI563" s="41">
        <v>0</v>
      </c>
      <c r="GRJ563" s="41"/>
      <c r="GRK563" s="41" t="e">
        <f>SUM(GRL563:GRO563)</f>
        <v>#REF!</v>
      </c>
      <c r="GRL563" s="41">
        <v>0</v>
      </c>
      <c r="GRM563" s="41">
        <v>0</v>
      </c>
      <c r="GRN563" s="41"/>
      <c r="GRO563" s="41" t="e">
        <f>SUM(GRP563:GRS563)</f>
        <v>#REF!</v>
      </c>
      <c r="GRP563" s="41">
        <v>0</v>
      </c>
      <c r="GRQ563" s="41">
        <v>0</v>
      </c>
      <c r="GRR563" s="41"/>
      <c r="GRS563" s="41" t="e">
        <f>SUM(GRT563:GRW563)</f>
        <v>#REF!</v>
      </c>
      <c r="GRT563" s="41">
        <v>0</v>
      </c>
      <c r="GRU563" s="41">
        <v>0</v>
      </c>
      <c r="GRV563" s="41"/>
      <c r="GRW563" s="41" t="e">
        <f>SUM(GRX563:GSA563)</f>
        <v>#REF!</v>
      </c>
      <c r="GRX563" s="41">
        <v>0</v>
      </c>
      <c r="GRY563" s="41">
        <v>0</v>
      </c>
      <c r="GRZ563" s="41"/>
      <c r="GSA563" s="41" t="e">
        <f>SUM(GSB563:GSE563)</f>
        <v>#REF!</v>
      </c>
      <c r="GSB563" s="41">
        <v>0</v>
      </c>
      <c r="GSC563" s="41">
        <v>0</v>
      </c>
      <c r="GSD563" s="41"/>
      <c r="GSE563" s="41" t="e">
        <f>SUM(GSF563:GSI563)</f>
        <v>#REF!</v>
      </c>
      <c r="GSF563" s="41">
        <v>0</v>
      </c>
      <c r="GSG563" s="41">
        <v>0</v>
      </c>
      <c r="GSH563" s="41"/>
      <c r="GSI563" s="41" t="e">
        <f>SUM(GSJ563:GSM563)</f>
        <v>#REF!</v>
      </c>
      <c r="GSJ563" s="41">
        <v>0</v>
      </c>
      <c r="GSK563" s="41">
        <v>0</v>
      </c>
      <c r="GSL563" s="41"/>
      <c r="GSM563" s="41" t="e">
        <f>SUM(GSN563:GSQ563)</f>
        <v>#REF!</v>
      </c>
      <c r="GSN563" s="41">
        <v>0</v>
      </c>
      <c r="GSO563" s="41">
        <v>0</v>
      </c>
      <c r="GSP563" s="41"/>
      <c r="GSQ563" s="41" t="e">
        <f>SUM(GSR563:GSU563)</f>
        <v>#REF!</v>
      </c>
      <c r="GSR563" s="41">
        <v>0</v>
      </c>
      <c r="GSS563" s="41">
        <v>0</v>
      </c>
      <c r="GST563" s="41"/>
      <c r="GSU563" s="41" t="e">
        <f>SUM(GSV563:GSY563)</f>
        <v>#REF!</v>
      </c>
      <c r="GSV563" s="41">
        <v>0</v>
      </c>
      <c r="GSW563" s="41">
        <v>0</v>
      </c>
      <c r="GSX563" s="41"/>
      <c r="GSY563" s="41" t="e">
        <f>SUM(GSZ563:GTC563)</f>
        <v>#REF!</v>
      </c>
      <c r="GSZ563" s="41">
        <v>0</v>
      </c>
      <c r="GTA563" s="41">
        <v>0</v>
      </c>
      <c r="GTB563" s="41"/>
      <c r="GTC563" s="41" t="e">
        <f>SUM(GTD563:GTG563)</f>
        <v>#REF!</v>
      </c>
      <c r="GTD563" s="41">
        <v>0</v>
      </c>
      <c r="GTE563" s="41">
        <v>0</v>
      </c>
      <c r="GTF563" s="41"/>
      <c r="GTG563" s="41" t="e">
        <f>SUM(GTH563:GTK563)</f>
        <v>#REF!</v>
      </c>
      <c r="GTH563" s="41">
        <v>0</v>
      </c>
      <c r="GTI563" s="41">
        <v>0</v>
      </c>
      <c r="GTJ563" s="41"/>
      <c r="GTK563" s="41" t="e">
        <f>SUM(GTL563:GTO563)</f>
        <v>#REF!</v>
      </c>
      <c r="GTL563" s="41">
        <v>0</v>
      </c>
      <c r="GTM563" s="41">
        <v>0</v>
      </c>
      <c r="GTN563" s="41"/>
      <c r="GTO563" s="41" t="e">
        <f>SUM(GTP563:GTS563)</f>
        <v>#REF!</v>
      </c>
      <c r="GTP563" s="41">
        <v>0</v>
      </c>
      <c r="GTQ563" s="41">
        <v>0</v>
      </c>
      <c r="GTR563" s="41"/>
      <c r="GTS563" s="41" t="e">
        <f>SUM(GTT563:GTW563)</f>
        <v>#REF!</v>
      </c>
      <c r="GTT563" s="41">
        <v>0</v>
      </c>
      <c r="GTU563" s="41">
        <v>0</v>
      </c>
      <c r="GTV563" s="41"/>
      <c r="GTW563" s="41" t="e">
        <f>SUM(GTX563:GUA563)</f>
        <v>#REF!</v>
      </c>
      <c r="GTX563" s="41">
        <v>0</v>
      </c>
      <c r="GTY563" s="41">
        <v>0</v>
      </c>
      <c r="GTZ563" s="41"/>
      <c r="GUA563" s="41" t="e">
        <f>SUM(GUB563:GUE563)</f>
        <v>#REF!</v>
      </c>
      <c r="GUB563" s="41">
        <v>0</v>
      </c>
      <c r="GUC563" s="41">
        <v>0</v>
      </c>
      <c r="GUD563" s="41"/>
      <c r="GUE563" s="41" t="e">
        <f>SUM(GUF563:GUI563)</f>
        <v>#REF!</v>
      </c>
      <c r="GUF563" s="41">
        <v>0</v>
      </c>
      <c r="GUG563" s="41">
        <v>0</v>
      </c>
      <c r="GUH563" s="41"/>
      <c r="GUI563" s="41" t="e">
        <f>SUM(GUJ563:GUM563)</f>
        <v>#REF!</v>
      </c>
      <c r="GUJ563" s="41">
        <v>0</v>
      </c>
      <c r="GUK563" s="41">
        <v>0</v>
      </c>
      <c r="GUL563" s="41"/>
      <c r="GUM563" s="41" t="e">
        <f>SUM(GUN563:GUQ563)</f>
        <v>#REF!</v>
      </c>
      <c r="GUN563" s="41">
        <v>0</v>
      </c>
      <c r="GUO563" s="41">
        <v>0</v>
      </c>
      <c r="GUP563" s="41"/>
      <c r="GUQ563" s="41" t="e">
        <f>SUM(GUR563:GUU563)</f>
        <v>#REF!</v>
      </c>
      <c r="GUR563" s="41">
        <v>0</v>
      </c>
      <c r="GUS563" s="41">
        <v>0</v>
      </c>
      <c r="GUT563" s="41"/>
      <c r="GUU563" s="41" t="e">
        <f>SUM(GUV563:GUY563)</f>
        <v>#REF!</v>
      </c>
      <c r="GUV563" s="41">
        <v>0</v>
      </c>
      <c r="GUW563" s="41">
        <v>0</v>
      </c>
      <c r="GUX563" s="41"/>
      <c r="GUY563" s="41" t="e">
        <f>SUM(GUZ563:GVC563)</f>
        <v>#REF!</v>
      </c>
      <c r="GUZ563" s="41">
        <v>0</v>
      </c>
      <c r="GVA563" s="41">
        <v>0</v>
      </c>
      <c r="GVB563" s="41"/>
      <c r="GVC563" s="41" t="e">
        <f>SUM(GVD563:GVG563)</f>
        <v>#REF!</v>
      </c>
      <c r="GVD563" s="41">
        <v>0</v>
      </c>
      <c r="GVE563" s="41">
        <v>0</v>
      </c>
      <c r="GVF563" s="41"/>
      <c r="GVG563" s="41" t="e">
        <f>SUM(GVH563:GVK563)</f>
        <v>#REF!</v>
      </c>
      <c r="GVH563" s="41">
        <v>0</v>
      </c>
      <c r="GVI563" s="41">
        <v>0</v>
      </c>
      <c r="GVJ563" s="41"/>
      <c r="GVK563" s="41" t="e">
        <f>SUM(GVL563:GVO563)</f>
        <v>#REF!</v>
      </c>
      <c r="GVL563" s="41">
        <v>0</v>
      </c>
      <c r="GVM563" s="41">
        <v>0</v>
      </c>
      <c r="GVN563" s="41"/>
      <c r="GVO563" s="41" t="e">
        <f>SUM(GVP563:GVS563)</f>
        <v>#REF!</v>
      </c>
      <c r="GVP563" s="41">
        <v>0</v>
      </c>
      <c r="GVQ563" s="41">
        <v>0</v>
      </c>
      <c r="GVR563" s="41"/>
      <c r="GVS563" s="41" t="e">
        <f>SUM(GVT563:GVW563)</f>
        <v>#REF!</v>
      </c>
      <c r="GVT563" s="41">
        <v>0</v>
      </c>
      <c r="GVU563" s="41">
        <v>0</v>
      </c>
      <c r="GVV563" s="41"/>
      <c r="GVW563" s="41" t="e">
        <f>SUM(GVX563:GWA563)</f>
        <v>#REF!</v>
      </c>
      <c r="GVX563" s="41">
        <v>0</v>
      </c>
      <c r="GVY563" s="41">
        <v>0</v>
      </c>
      <c r="GVZ563" s="41"/>
      <c r="GWA563" s="41" t="e">
        <f>SUM(GWB563:GWE563)</f>
        <v>#REF!</v>
      </c>
      <c r="GWB563" s="41">
        <v>0</v>
      </c>
      <c r="GWC563" s="41">
        <v>0</v>
      </c>
      <c r="GWD563" s="41"/>
      <c r="GWE563" s="41" t="e">
        <f>SUM(GWF563:GWI563)</f>
        <v>#REF!</v>
      </c>
      <c r="GWF563" s="41">
        <v>0</v>
      </c>
      <c r="GWG563" s="41">
        <v>0</v>
      </c>
      <c r="GWH563" s="41"/>
      <c r="GWI563" s="41" t="e">
        <f>SUM(GWJ563:GWM563)</f>
        <v>#REF!</v>
      </c>
      <c r="GWJ563" s="41">
        <v>0</v>
      </c>
      <c r="GWK563" s="41">
        <v>0</v>
      </c>
      <c r="GWL563" s="41"/>
      <c r="GWM563" s="41" t="e">
        <f>SUM(GWN563:GWQ563)</f>
        <v>#REF!</v>
      </c>
      <c r="GWN563" s="41">
        <v>0</v>
      </c>
      <c r="GWO563" s="41">
        <v>0</v>
      </c>
      <c r="GWP563" s="41"/>
      <c r="GWQ563" s="41" t="e">
        <f>SUM(GWR563:GWU563)</f>
        <v>#REF!</v>
      </c>
      <c r="GWR563" s="41">
        <v>0</v>
      </c>
      <c r="GWS563" s="41">
        <v>0</v>
      </c>
      <c r="GWT563" s="41"/>
      <c r="GWU563" s="41" t="e">
        <f>SUM(GWV563:GWY563)</f>
        <v>#REF!</v>
      </c>
      <c r="GWV563" s="41">
        <v>0</v>
      </c>
      <c r="GWW563" s="41">
        <v>0</v>
      </c>
      <c r="GWX563" s="41"/>
      <c r="GWY563" s="41" t="e">
        <f>SUM(GWZ563:GXC563)</f>
        <v>#REF!</v>
      </c>
      <c r="GWZ563" s="41">
        <v>0</v>
      </c>
      <c r="GXA563" s="41">
        <v>0</v>
      </c>
      <c r="GXB563" s="41"/>
      <c r="GXC563" s="41" t="e">
        <f>SUM(GXD563:GXG563)</f>
        <v>#REF!</v>
      </c>
      <c r="GXD563" s="41">
        <v>0</v>
      </c>
      <c r="GXE563" s="41">
        <v>0</v>
      </c>
      <c r="GXF563" s="41"/>
      <c r="GXG563" s="41" t="e">
        <f>SUM(GXH563:GXK563)</f>
        <v>#REF!</v>
      </c>
      <c r="GXH563" s="41">
        <v>0</v>
      </c>
      <c r="GXI563" s="41">
        <v>0</v>
      </c>
      <c r="GXJ563" s="41"/>
      <c r="GXK563" s="41" t="e">
        <f>SUM(GXL563:GXO563)</f>
        <v>#REF!</v>
      </c>
      <c r="GXL563" s="41">
        <v>0</v>
      </c>
      <c r="GXM563" s="41">
        <v>0</v>
      </c>
      <c r="GXN563" s="41"/>
      <c r="GXO563" s="41" t="e">
        <f>SUM(GXP563:GXS563)</f>
        <v>#REF!</v>
      </c>
      <c r="GXP563" s="41">
        <v>0</v>
      </c>
      <c r="GXQ563" s="41">
        <v>0</v>
      </c>
      <c r="GXR563" s="41"/>
      <c r="GXS563" s="41" t="e">
        <f>SUM(GXT563:GXW563)</f>
        <v>#REF!</v>
      </c>
      <c r="GXT563" s="41">
        <v>0</v>
      </c>
      <c r="GXU563" s="41">
        <v>0</v>
      </c>
      <c r="GXV563" s="41"/>
      <c r="GXW563" s="41" t="e">
        <f>SUM(GXX563:GYA563)</f>
        <v>#REF!</v>
      </c>
      <c r="GXX563" s="41">
        <v>0</v>
      </c>
      <c r="GXY563" s="41">
        <v>0</v>
      </c>
      <c r="GXZ563" s="41"/>
      <c r="GYA563" s="41" t="e">
        <f>SUM(GYB563:GYE563)</f>
        <v>#REF!</v>
      </c>
      <c r="GYB563" s="41">
        <v>0</v>
      </c>
      <c r="GYC563" s="41">
        <v>0</v>
      </c>
      <c r="GYD563" s="41"/>
      <c r="GYE563" s="41" t="e">
        <f>SUM(GYF563:GYI563)</f>
        <v>#REF!</v>
      </c>
      <c r="GYF563" s="41">
        <v>0</v>
      </c>
      <c r="GYG563" s="41">
        <v>0</v>
      </c>
      <c r="GYH563" s="41"/>
      <c r="GYI563" s="41" t="e">
        <f>SUM(GYJ563:GYM563)</f>
        <v>#REF!</v>
      </c>
      <c r="GYJ563" s="41">
        <v>0</v>
      </c>
      <c r="GYK563" s="41">
        <v>0</v>
      </c>
      <c r="GYL563" s="41"/>
      <c r="GYM563" s="41" t="e">
        <f>SUM(GYN563:GYQ563)</f>
        <v>#REF!</v>
      </c>
      <c r="GYN563" s="41">
        <v>0</v>
      </c>
      <c r="GYO563" s="41">
        <v>0</v>
      </c>
      <c r="GYP563" s="41"/>
      <c r="GYQ563" s="41" t="e">
        <f>SUM(GYR563:GYU563)</f>
        <v>#REF!</v>
      </c>
      <c r="GYR563" s="41">
        <v>0</v>
      </c>
      <c r="GYS563" s="41">
        <v>0</v>
      </c>
      <c r="GYT563" s="41"/>
      <c r="GYU563" s="41" t="e">
        <f>SUM(GYV563:GYY563)</f>
        <v>#REF!</v>
      </c>
      <c r="GYV563" s="41">
        <v>0</v>
      </c>
      <c r="GYW563" s="41">
        <v>0</v>
      </c>
      <c r="GYX563" s="41"/>
      <c r="GYY563" s="41" t="e">
        <f>SUM(GYZ563:GZC563)</f>
        <v>#REF!</v>
      </c>
      <c r="GYZ563" s="41">
        <v>0</v>
      </c>
      <c r="GZA563" s="41">
        <v>0</v>
      </c>
      <c r="GZB563" s="41"/>
      <c r="GZC563" s="41" t="e">
        <f>SUM(GZD563:GZG563)</f>
        <v>#REF!</v>
      </c>
      <c r="GZD563" s="41">
        <v>0</v>
      </c>
      <c r="GZE563" s="41">
        <v>0</v>
      </c>
      <c r="GZF563" s="41"/>
      <c r="GZG563" s="41" t="e">
        <f>SUM(GZH563:GZK563)</f>
        <v>#REF!</v>
      </c>
      <c r="GZH563" s="41">
        <v>0</v>
      </c>
      <c r="GZI563" s="41">
        <v>0</v>
      </c>
      <c r="GZJ563" s="41"/>
      <c r="GZK563" s="41" t="e">
        <f>SUM(GZL563:GZO563)</f>
        <v>#REF!</v>
      </c>
      <c r="GZL563" s="41">
        <v>0</v>
      </c>
      <c r="GZM563" s="41">
        <v>0</v>
      </c>
      <c r="GZN563" s="41"/>
      <c r="GZO563" s="41" t="e">
        <f>SUM(GZP563:GZS563)</f>
        <v>#REF!</v>
      </c>
      <c r="GZP563" s="41">
        <v>0</v>
      </c>
      <c r="GZQ563" s="41">
        <v>0</v>
      </c>
      <c r="GZR563" s="41"/>
      <c r="GZS563" s="41" t="e">
        <f>SUM(GZT563:GZW563)</f>
        <v>#REF!</v>
      </c>
      <c r="GZT563" s="41">
        <v>0</v>
      </c>
      <c r="GZU563" s="41">
        <v>0</v>
      </c>
      <c r="GZV563" s="41"/>
      <c r="GZW563" s="41" t="e">
        <f>SUM(GZX563:HAA563)</f>
        <v>#REF!</v>
      </c>
      <c r="GZX563" s="41">
        <v>0</v>
      </c>
      <c r="GZY563" s="41">
        <v>0</v>
      </c>
      <c r="GZZ563" s="41"/>
      <c r="HAA563" s="41" t="e">
        <f>SUM(HAB563:HAE563)</f>
        <v>#REF!</v>
      </c>
      <c r="HAB563" s="41">
        <v>0</v>
      </c>
      <c r="HAC563" s="41">
        <v>0</v>
      </c>
      <c r="HAD563" s="41"/>
      <c r="HAE563" s="41" t="e">
        <f>SUM(HAF563:HAI563)</f>
        <v>#REF!</v>
      </c>
      <c r="HAF563" s="41">
        <v>0</v>
      </c>
      <c r="HAG563" s="41">
        <v>0</v>
      </c>
      <c r="HAH563" s="41"/>
      <c r="HAI563" s="41" t="e">
        <f>SUM(HAJ563:HAM563)</f>
        <v>#REF!</v>
      </c>
      <c r="HAJ563" s="41">
        <v>0</v>
      </c>
      <c r="HAK563" s="41">
        <v>0</v>
      </c>
      <c r="HAL563" s="41"/>
      <c r="HAM563" s="41" t="e">
        <f>SUM(HAN563:HAQ563)</f>
        <v>#REF!</v>
      </c>
      <c r="HAN563" s="41">
        <v>0</v>
      </c>
      <c r="HAO563" s="41">
        <v>0</v>
      </c>
      <c r="HAP563" s="41"/>
      <c r="HAQ563" s="41" t="e">
        <f>SUM(HAR563:HAU563)</f>
        <v>#REF!</v>
      </c>
      <c r="HAR563" s="41">
        <v>0</v>
      </c>
      <c r="HAS563" s="41">
        <v>0</v>
      </c>
      <c r="HAT563" s="41"/>
      <c r="HAU563" s="41" t="e">
        <f>SUM(HAV563:HAY563)</f>
        <v>#REF!</v>
      </c>
      <c r="HAV563" s="41">
        <v>0</v>
      </c>
      <c r="HAW563" s="41">
        <v>0</v>
      </c>
      <c r="HAX563" s="41"/>
      <c r="HAY563" s="41" t="e">
        <f>SUM(HAZ563:HBC563)</f>
        <v>#REF!</v>
      </c>
      <c r="HAZ563" s="41">
        <v>0</v>
      </c>
      <c r="HBA563" s="41">
        <v>0</v>
      </c>
      <c r="HBB563" s="41"/>
      <c r="HBC563" s="41" t="e">
        <f>SUM(HBD563:HBG563)</f>
        <v>#REF!</v>
      </c>
      <c r="HBD563" s="41">
        <v>0</v>
      </c>
      <c r="HBE563" s="41">
        <v>0</v>
      </c>
      <c r="HBF563" s="41"/>
      <c r="HBG563" s="41" t="e">
        <f>SUM(HBH563:HBK563)</f>
        <v>#REF!</v>
      </c>
      <c r="HBH563" s="41">
        <v>0</v>
      </c>
      <c r="HBI563" s="41">
        <v>0</v>
      </c>
      <c r="HBJ563" s="41"/>
      <c r="HBK563" s="41" t="e">
        <f>SUM(HBL563:HBO563)</f>
        <v>#REF!</v>
      </c>
      <c r="HBL563" s="41">
        <v>0</v>
      </c>
      <c r="HBM563" s="41">
        <v>0</v>
      </c>
      <c r="HBN563" s="41"/>
      <c r="HBO563" s="41" t="e">
        <f>SUM(HBP563:HBS563)</f>
        <v>#REF!</v>
      </c>
      <c r="HBP563" s="41">
        <v>0</v>
      </c>
      <c r="HBQ563" s="41">
        <v>0</v>
      </c>
      <c r="HBR563" s="41"/>
      <c r="HBS563" s="41" t="e">
        <f>SUM(HBT563:HBW563)</f>
        <v>#REF!</v>
      </c>
      <c r="HBT563" s="41">
        <v>0</v>
      </c>
      <c r="HBU563" s="41">
        <v>0</v>
      </c>
      <c r="HBV563" s="41"/>
      <c r="HBW563" s="41" t="e">
        <f>SUM(HBX563:HCA563)</f>
        <v>#REF!</v>
      </c>
      <c r="HBX563" s="41">
        <v>0</v>
      </c>
      <c r="HBY563" s="41">
        <v>0</v>
      </c>
      <c r="HBZ563" s="41"/>
      <c r="HCA563" s="41" t="e">
        <f>SUM(HCB563:HCE563)</f>
        <v>#REF!</v>
      </c>
      <c r="HCB563" s="41">
        <v>0</v>
      </c>
      <c r="HCC563" s="41">
        <v>0</v>
      </c>
      <c r="HCD563" s="41"/>
      <c r="HCE563" s="41" t="e">
        <f>SUM(HCF563:HCI563)</f>
        <v>#REF!</v>
      </c>
      <c r="HCF563" s="41">
        <v>0</v>
      </c>
      <c r="HCG563" s="41">
        <v>0</v>
      </c>
      <c r="HCH563" s="41"/>
      <c r="HCI563" s="41" t="e">
        <f>SUM(HCJ563:HCM563)</f>
        <v>#REF!</v>
      </c>
      <c r="HCJ563" s="41">
        <v>0</v>
      </c>
      <c r="HCK563" s="41">
        <v>0</v>
      </c>
      <c r="HCL563" s="41"/>
      <c r="HCM563" s="41" t="e">
        <f>SUM(HCN563:HCQ563)</f>
        <v>#REF!</v>
      </c>
      <c r="HCN563" s="41">
        <v>0</v>
      </c>
      <c r="HCO563" s="41">
        <v>0</v>
      </c>
      <c r="HCP563" s="41"/>
      <c r="HCQ563" s="41" t="e">
        <f>SUM(HCR563:HCU563)</f>
        <v>#REF!</v>
      </c>
      <c r="HCR563" s="41">
        <v>0</v>
      </c>
      <c r="HCS563" s="41">
        <v>0</v>
      </c>
      <c r="HCT563" s="41"/>
      <c r="HCU563" s="41" t="e">
        <f>SUM(HCV563:HCY563)</f>
        <v>#REF!</v>
      </c>
      <c r="HCV563" s="41">
        <v>0</v>
      </c>
      <c r="HCW563" s="41">
        <v>0</v>
      </c>
      <c r="HCX563" s="41"/>
      <c r="HCY563" s="41" t="e">
        <f>SUM(HCZ563:HDC563)</f>
        <v>#REF!</v>
      </c>
      <c r="HCZ563" s="41">
        <v>0</v>
      </c>
      <c r="HDA563" s="41">
        <v>0</v>
      </c>
      <c r="HDB563" s="41"/>
      <c r="HDC563" s="41" t="e">
        <f>SUM(HDD563:HDG563)</f>
        <v>#REF!</v>
      </c>
      <c r="HDD563" s="41">
        <v>0</v>
      </c>
      <c r="HDE563" s="41">
        <v>0</v>
      </c>
      <c r="HDF563" s="41"/>
      <c r="HDG563" s="41" t="e">
        <f>SUM(HDH563:HDK563)</f>
        <v>#REF!</v>
      </c>
      <c r="HDH563" s="41">
        <v>0</v>
      </c>
      <c r="HDI563" s="41">
        <v>0</v>
      </c>
      <c r="HDJ563" s="41"/>
      <c r="HDK563" s="41" t="e">
        <f>SUM(HDL563:HDO563)</f>
        <v>#REF!</v>
      </c>
      <c r="HDL563" s="41">
        <v>0</v>
      </c>
      <c r="HDM563" s="41">
        <v>0</v>
      </c>
      <c r="HDN563" s="41"/>
      <c r="HDO563" s="41" t="e">
        <f>SUM(HDP563:HDS563)</f>
        <v>#REF!</v>
      </c>
      <c r="HDP563" s="41">
        <v>0</v>
      </c>
      <c r="HDQ563" s="41">
        <v>0</v>
      </c>
      <c r="HDR563" s="41"/>
      <c r="HDS563" s="41" t="e">
        <f>SUM(HDT563:HDW563)</f>
        <v>#REF!</v>
      </c>
      <c r="HDT563" s="41">
        <v>0</v>
      </c>
      <c r="HDU563" s="41">
        <v>0</v>
      </c>
      <c r="HDV563" s="41"/>
      <c r="HDW563" s="41" t="e">
        <f>SUM(HDX563:HEA563)</f>
        <v>#REF!</v>
      </c>
      <c r="HDX563" s="41">
        <v>0</v>
      </c>
      <c r="HDY563" s="41">
        <v>0</v>
      </c>
      <c r="HDZ563" s="41"/>
      <c r="HEA563" s="41" t="e">
        <f>SUM(HEB563:HEE563)</f>
        <v>#REF!</v>
      </c>
      <c r="HEB563" s="41">
        <v>0</v>
      </c>
      <c r="HEC563" s="41">
        <v>0</v>
      </c>
      <c r="HED563" s="41"/>
      <c r="HEE563" s="41" t="e">
        <f>SUM(HEF563:HEI563)</f>
        <v>#REF!</v>
      </c>
      <c r="HEF563" s="41">
        <v>0</v>
      </c>
      <c r="HEG563" s="41">
        <v>0</v>
      </c>
      <c r="HEH563" s="41"/>
      <c r="HEI563" s="41" t="e">
        <f>SUM(HEJ563:HEM563)</f>
        <v>#REF!</v>
      </c>
      <c r="HEJ563" s="41">
        <v>0</v>
      </c>
      <c r="HEK563" s="41">
        <v>0</v>
      </c>
      <c r="HEL563" s="41"/>
      <c r="HEM563" s="41" t="e">
        <f>SUM(HEN563:HEQ563)</f>
        <v>#REF!</v>
      </c>
      <c r="HEN563" s="41">
        <v>0</v>
      </c>
      <c r="HEO563" s="41">
        <v>0</v>
      </c>
      <c r="HEP563" s="41"/>
      <c r="HEQ563" s="41" t="e">
        <f>SUM(HER563:HEU563)</f>
        <v>#REF!</v>
      </c>
      <c r="HER563" s="41">
        <v>0</v>
      </c>
      <c r="HES563" s="41">
        <v>0</v>
      </c>
      <c r="HET563" s="41"/>
      <c r="HEU563" s="41" t="e">
        <f>SUM(HEV563:HEY563)</f>
        <v>#REF!</v>
      </c>
      <c r="HEV563" s="41">
        <v>0</v>
      </c>
      <c r="HEW563" s="41">
        <v>0</v>
      </c>
      <c r="HEX563" s="41"/>
      <c r="HEY563" s="41" t="e">
        <f>SUM(HEZ563:HFC563)</f>
        <v>#REF!</v>
      </c>
      <c r="HEZ563" s="41">
        <v>0</v>
      </c>
      <c r="HFA563" s="41">
        <v>0</v>
      </c>
      <c r="HFB563" s="41"/>
      <c r="HFC563" s="41" t="e">
        <f>SUM(HFD563:HFG563)</f>
        <v>#REF!</v>
      </c>
      <c r="HFD563" s="41">
        <v>0</v>
      </c>
      <c r="HFE563" s="41">
        <v>0</v>
      </c>
      <c r="HFF563" s="41"/>
      <c r="HFG563" s="41" t="e">
        <f>SUM(HFH563:HFK563)</f>
        <v>#REF!</v>
      </c>
      <c r="HFH563" s="41">
        <v>0</v>
      </c>
      <c r="HFI563" s="41">
        <v>0</v>
      </c>
      <c r="HFJ563" s="41"/>
      <c r="HFK563" s="41" t="e">
        <f>SUM(HFL563:HFO563)</f>
        <v>#REF!</v>
      </c>
      <c r="HFL563" s="41">
        <v>0</v>
      </c>
      <c r="HFM563" s="41">
        <v>0</v>
      </c>
      <c r="HFN563" s="41"/>
      <c r="HFO563" s="41" t="e">
        <f>SUM(HFP563:HFS563)</f>
        <v>#REF!</v>
      </c>
      <c r="HFP563" s="41">
        <v>0</v>
      </c>
      <c r="HFQ563" s="41">
        <v>0</v>
      </c>
      <c r="HFR563" s="41"/>
      <c r="HFS563" s="41" t="e">
        <f>SUM(HFT563:HFW563)</f>
        <v>#REF!</v>
      </c>
      <c r="HFT563" s="41">
        <v>0</v>
      </c>
      <c r="HFU563" s="41">
        <v>0</v>
      </c>
      <c r="HFV563" s="41"/>
      <c r="HFW563" s="41" t="e">
        <f>SUM(HFX563:HGA563)</f>
        <v>#REF!</v>
      </c>
      <c r="HFX563" s="41">
        <v>0</v>
      </c>
      <c r="HFY563" s="41">
        <v>0</v>
      </c>
      <c r="HFZ563" s="41"/>
      <c r="HGA563" s="41" t="e">
        <f>SUM(HGB563:HGE563)</f>
        <v>#REF!</v>
      </c>
      <c r="HGB563" s="41">
        <v>0</v>
      </c>
      <c r="HGC563" s="41">
        <v>0</v>
      </c>
      <c r="HGD563" s="41"/>
      <c r="HGE563" s="41" t="e">
        <f>SUM(HGF563:HGI563)</f>
        <v>#REF!</v>
      </c>
      <c r="HGF563" s="41">
        <v>0</v>
      </c>
      <c r="HGG563" s="41">
        <v>0</v>
      </c>
      <c r="HGH563" s="41"/>
      <c r="HGI563" s="41" t="e">
        <f>SUM(HGJ563:HGM563)</f>
        <v>#REF!</v>
      </c>
      <c r="HGJ563" s="41">
        <v>0</v>
      </c>
      <c r="HGK563" s="41">
        <v>0</v>
      </c>
      <c r="HGL563" s="41"/>
      <c r="HGM563" s="41" t="e">
        <f>SUM(HGN563:HGQ563)</f>
        <v>#REF!</v>
      </c>
      <c r="HGN563" s="41">
        <v>0</v>
      </c>
      <c r="HGO563" s="41">
        <v>0</v>
      </c>
      <c r="HGP563" s="41"/>
      <c r="HGQ563" s="41" t="e">
        <f>SUM(HGR563:HGU563)</f>
        <v>#REF!</v>
      </c>
      <c r="HGR563" s="41">
        <v>0</v>
      </c>
      <c r="HGS563" s="41">
        <v>0</v>
      </c>
      <c r="HGT563" s="41"/>
      <c r="HGU563" s="41" t="e">
        <f>SUM(HGV563:HGY563)</f>
        <v>#REF!</v>
      </c>
      <c r="HGV563" s="41">
        <v>0</v>
      </c>
      <c r="HGW563" s="41">
        <v>0</v>
      </c>
      <c r="HGX563" s="41"/>
      <c r="HGY563" s="41" t="e">
        <f>SUM(HGZ563:HHC563)</f>
        <v>#REF!</v>
      </c>
      <c r="HGZ563" s="41">
        <v>0</v>
      </c>
      <c r="HHA563" s="41">
        <v>0</v>
      </c>
      <c r="HHB563" s="41"/>
      <c r="HHC563" s="41" t="e">
        <f>SUM(HHD563:HHG563)</f>
        <v>#REF!</v>
      </c>
      <c r="HHD563" s="41">
        <v>0</v>
      </c>
      <c r="HHE563" s="41">
        <v>0</v>
      </c>
      <c r="HHF563" s="41"/>
      <c r="HHG563" s="41" t="e">
        <f>SUM(HHH563:HHK563)</f>
        <v>#REF!</v>
      </c>
      <c r="HHH563" s="41">
        <v>0</v>
      </c>
      <c r="HHI563" s="41">
        <v>0</v>
      </c>
      <c r="HHJ563" s="41"/>
      <c r="HHK563" s="41" t="e">
        <f>SUM(HHL563:HHO563)</f>
        <v>#REF!</v>
      </c>
      <c r="HHL563" s="41">
        <v>0</v>
      </c>
      <c r="HHM563" s="41">
        <v>0</v>
      </c>
      <c r="HHN563" s="41"/>
      <c r="HHO563" s="41" t="e">
        <f>SUM(HHP563:HHS563)</f>
        <v>#REF!</v>
      </c>
      <c r="HHP563" s="41">
        <v>0</v>
      </c>
      <c r="HHQ563" s="41">
        <v>0</v>
      </c>
      <c r="HHR563" s="41"/>
      <c r="HHS563" s="41" t="e">
        <f>SUM(HHT563:HHW563)</f>
        <v>#REF!</v>
      </c>
      <c r="HHT563" s="41">
        <v>0</v>
      </c>
      <c r="HHU563" s="41">
        <v>0</v>
      </c>
      <c r="HHV563" s="41"/>
      <c r="HHW563" s="41" t="e">
        <f>SUM(HHX563:HIA563)</f>
        <v>#REF!</v>
      </c>
      <c r="HHX563" s="41">
        <v>0</v>
      </c>
      <c r="HHY563" s="41">
        <v>0</v>
      </c>
      <c r="HHZ563" s="41"/>
      <c r="HIA563" s="41" t="e">
        <f>SUM(HIB563:HIE563)</f>
        <v>#REF!</v>
      </c>
      <c r="HIB563" s="41">
        <v>0</v>
      </c>
      <c r="HIC563" s="41">
        <v>0</v>
      </c>
      <c r="HID563" s="41"/>
      <c r="HIE563" s="41" t="e">
        <f>SUM(HIF563:HII563)</f>
        <v>#REF!</v>
      </c>
      <c r="HIF563" s="41">
        <v>0</v>
      </c>
      <c r="HIG563" s="41">
        <v>0</v>
      </c>
      <c r="HIH563" s="41"/>
      <c r="HII563" s="41" t="e">
        <f>SUM(HIJ563:HIM563)</f>
        <v>#REF!</v>
      </c>
      <c r="HIJ563" s="41">
        <v>0</v>
      </c>
      <c r="HIK563" s="41">
        <v>0</v>
      </c>
      <c r="HIL563" s="41"/>
      <c r="HIM563" s="41" t="e">
        <f>SUM(HIN563:HIQ563)</f>
        <v>#REF!</v>
      </c>
      <c r="HIN563" s="41">
        <v>0</v>
      </c>
      <c r="HIO563" s="41">
        <v>0</v>
      </c>
      <c r="HIP563" s="41"/>
      <c r="HIQ563" s="41" t="e">
        <f>SUM(HIR563:HIU563)</f>
        <v>#REF!</v>
      </c>
      <c r="HIR563" s="41">
        <v>0</v>
      </c>
      <c r="HIS563" s="41">
        <v>0</v>
      </c>
      <c r="HIT563" s="41"/>
      <c r="HIU563" s="41" t="e">
        <f>SUM(HIV563:HIY563)</f>
        <v>#REF!</v>
      </c>
      <c r="HIV563" s="41">
        <v>0</v>
      </c>
      <c r="HIW563" s="41">
        <v>0</v>
      </c>
      <c r="HIX563" s="41"/>
      <c r="HIY563" s="41" t="e">
        <f>SUM(HIZ563:HJC563)</f>
        <v>#REF!</v>
      </c>
      <c r="HIZ563" s="41">
        <v>0</v>
      </c>
      <c r="HJA563" s="41">
        <v>0</v>
      </c>
      <c r="HJB563" s="41"/>
      <c r="HJC563" s="41" t="e">
        <f>SUM(HJD563:HJG563)</f>
        <v>#REF!</v>
      </c>
      <c r="HJD563" s="41">
        <v>0</v>
      </c>
      <c r="HJE563" s="41">
        <v>0</v>
      </c>
      <c r="HJF563" s="41"/>
      <c r="HJG563" s="41" t="e">
        <f>SUM(HJH563:HJK563)</f>
        <v>#REF!</v>
      </c>
      <c r="HJH563" s="41">
        <v>0</v>
      </c>
      <c r="HJI563" s="41">
        <v>0</v>
      </c>
      <c r="HJJ563" s="41"/>
      <c r="HJK563" s="41" t="e">
        <f>SUM(HJL563:HJO563)</f>
        <v>#REF!</v>
      </c>
      <c r="HJL563" s="41">
        <v>0</v>
      </c>
      <c r="HJM563" s="41">
        <v>0</v>
      </c>
      <c r="HJN563" s="41"/>
      <c r="HJO563" s="41" t="e">
        <f>SUM(HJP563:HJS563)</f>
        <v>#REF!</v>
      </c>
      <c r="HJP563" s="41">
        <v>0</v>
      </c>
      <c r="HJQ563" s="41">
        <v>0</v>
      </c>
      <c r="HJR563" s="41"/>
      <c r="HJS563" s="41" t="e">
        <f>SUM(HJT563:HJW563)</f>
        <v>#REF!</v>
      </c>
      <c r="HJT563" s="41">
        <v>0</v>
      </c>
      <c r="HJU563" s="41">
        <v>0</v>
      </c>
      <c r="HJV563" s="41"/>
      <c r="HJW563" s="41" t="e">
        <f>SUM(HJX563:HKA563)</f>
        <v>#REF!</v>
      </c>
      <c r="HJX563" s="41">
        <v>0</v>
      </c>
      <c r="HJY563" s="41">
        <v>0</v>
      </c>
      <c r="HJZ563" s="41"/>
      <c r="HKA563" s="41" t="e">
        <f>SUM(HKB563:HKE563)</f>
        <v>#REF!</v>
      </c>
      <c r="HKB563" s="41">
        <v>0</v>
      </c>
      <c r="HKC563" s="41">
        <v>0</v>
      </c>
      <c r="HKD563" s="41"/>
      <c r="HKE563" s="41" t="e">
        <f>SUM(HKF563:HKI563)</f>
        <v>#REF!</v>
      </c>
      <c r="HKF563" s="41">
        <v>0</v>
      </c>
      <c r="HKG563" s="41">
        <v>0</v>
      </c>
      <c r="HKH563" s="41"/>
      <c r="HKI563" s="41" t="e">
        <f>SUM(HKJ563:HKM563)</f>
        <v>#REF!</v>
      </c>
      <c r="HKJ563" s="41">
        <v>0</v>
      </c>
      <c r="HKK563" s="41">
        <v>0</v>
      </c>
      <c r="HKL563" s="41"/>
      <c r="HKM563" s="41" t="e">
        <f>SUM(HKN563:HKQ563)</f>
        <v>#REF!</v>
      </c>
      <c r="HKN563" s="41">
        <v>0</v>
      </c>
      <c r="HKO563" s="41">
        <v>0</v>
      </c>
      <c r="HKP563" s="41"/>
      <c r="HKQ563" s="41" t="e">
        <f>SUM(HKR563:HKU563)</f>
        <v>#REF!</v>
      </c>
      <c r="HKR563" s="41">
        <v>0</v>
      </c>
      <c r="HKS563" s="41">
        <v>0</v>
      </c>
      <c r="HKT563" s="41"/>
      <c r="HKU563" s="41" t="e">
        <f>SUM(HKV563:HKY563)</f>
        <v>#REF!</v>
      </c>
      <c r="HKV563" s="41">
        <v>0</v>
      </c>
      <c r="HKW563" s="41">
        <v>0</v>
      </c>
      <c r="HKX563" s="41"/>
      <c r="HKY563" s="41" t="e">
        <f>SUM(HKZ563:HLC563)</f>
        <v>#REF!</v>
      </c>
      <c r="HKZ563" s="41">
        <v>0</v>
      </c>
      <c r="HLA563" s="41">
        <v>0</v>
      </c>
      <c r="HLB563" s="41"/>
      <c r="HLC563" s="41" t="e">
        <f>SUM(HLD563:HLG563)</f>
        <v>#REF!</v>
      </c>
      <c r="HLD563" s="41">
        <v>0</v>
      </c>
      <c r="HLE563" s="41">
        <v>0</v>
      </c>
      <c r="HLF563" s="41"/>
      <c r="HLG563" s="41" t="e">
        <f>SUM(HLH563:HLK563)</f>
        <v>#REF!</v>
      </c>
      <c r="HLH563" s="41">
        <v>0</v>
      </c>
      <c r="HLI563" s="41">
        <v>0</v>
      </c>
      <c r="HLJ563" s="41"/>
      <c r="HLK563" s="41" t="e">
        <f>SUM(HLL563:HLO563)</f>
        <v>#REF!</v>
      </c>
      <c r="HLL563" s="41">
        <v>0</v>
      </c>
      <c r="HLM563" s="41">
        <v>0</v>
      </c>
      <c r="HLN563" s="41"/>
      <c r="HLO563" s="41" t="e">
        <f>SUM(HLP563:HLS563)</f>
        <v>#REF!</v>
      </c>
      <c r="HLP563" s="41">
        <v>0</v>
      </c>
      <c r="HLQ563" s="41">
        <v>0</v>
      </c>
      <c r="HLR563" s="41"/>
      <c r="HLS563" s="41" t="e">
        <f>SUM(HLT563:HLW563)</f>
        <v>#REF!</v>
      </c>
      <c r="HLT563" s="41">
        <v>0</v>
      </c>
      <c r="HLU563" s="41">
        <v>0</v>
      </c>
      <c r="HLV563" s="41"/>
      <c r="HLW563" s="41" t="e">
        <f>SUM(HLX563:HMA563)</f>
        <v>#REF!</v>
      </c>
      <c r="HLX563" s="41">
        <v>0</v>
      </c>
      <c r="HLY563" s="41">
        <v>0</v>
      </c>
      <c r="HLZ563" s="41"/>
      <c r="HMA563" s="41" t="e">
        <f>SUM(HMB563:HME563)</f>
        <v>#REF!</v>
      </c>
      <c r="HMB563" s="41">
        <v>0</v>
      </c>
      <c r="HMC563" s="41">
        <v>0</v>
      </c>
      <c r="HMD563" s="41"/>
      <c r="HME563" s="41" t="e">
        <f>SUM(HMF563:HMI563)</f>
        <v>#REF!</v>
      </c>
      <c r="HMF563" s="41">
        <v>0</v>
      </c>
      <c r="HMG563" s="41">
        <v>0</v>
      </c>
      <c r="HMH563" s="41"/>
      <c r="HMI563" s="41" t="e">
        <f>SUM(HMJ563:HMM563)</f>
        <v>#REF!</v>
      </c>
      <c r="HMJ563" s="41">
        <v>0</v>
      </c>
      <c r="HMK563" s="41">
        <v>0</v>
      </c>
      <c r="HML563" s="41"/>
      <c r="HMM563" s="41" t="e">
        <f>SUM(HMN563:HMQ563)</f>
        <v>#REF!</v>
      </c>
      <c r="HMN563" s="41">
        <v>0</v>
      </c>
      <c r="HMO563" s="41">
        <v>0</v>
      </c>
      <c r="HMP563" s="41"/>
      <c r="HMQ563" s="41" t="e">
        <f>SUM(HMR563:HMU563)</f>
        <v>#REF!</v>
      </c>
      <c r="HMR563" s="41">
        <v>0</v>
      </c>
      <c r="HMS563" s="41">
        <v>0</v>
      </c>
      <c r="HMT563" s="41"/>
      <c r="HMU563" s="41" t="e">
        <f>SUM(HMV563:HMY563)</f>
        <v>#REF!</v>
      </c>
      <c r="HMV563" s="41">
        <v>0</v>
      </c>
      <c r="HMW563" s="41">
        <v>0</v>
      </c>
      <c r="HMX563" s="41"/>
      <c r="HMY563" s="41" t="e">
        <f>SUM(HMZ563:HNC563)</f>
        <v>#REF!</v>
      </c>
      <c r="HMZ563" s="41">
        <v>0</v>
      </c>
      <c r="HNA563" s="41">
        <v>0</v>
      </c>
      <c r="HNB563" s="41"/>
      <c r="HNC563" s="41" t="e">
        <f>SUM(HND563:HNG563)</f>
        <v>#REF!</v>
      </c>
      <c r="HND563" s="41">
        <v>0</v>
      </c>
      <c r="HNE563" s="41">
        <v>0</v>
      </c>
      <c r="HNF563" s="41"/>
      <c r="HNG563" s="41" t="e">
        <f>SUM(HNH563:HNK563)</f>
        <v>#REF!</v>
      </c>
      <c r="HNH563" s="41">
        <v>0</v>
      </c>
      <c r="HNI563" s="41">
        <v>0</v>
      </c>
      <c r="HNJ563" s="41"/>
      <c r="HNK563" s="41" t="e">
        <f>SUM(HNL563:HNO563)</f>
        <v>#REF!</v>
      </c>
      <c r="HNL563" s="41">
        <v>0</v>
      </c>
      <c r="HNM563" s="41">
        <v>0</v>
      </c>
      <c r="HNN563" s="41"/>
      <c r="HNO563" s="41" t="e">
        <f>SUM(HNP563:HNS563)</f>
        <v>#REF!</v>
      </c>
      <c r="HNP563" s="41">
        <v>0</v>
      </c>
      <c r="HNQ563" s="41">
        <v>0</v>
      </c>
      <c r="HNR563" s="41"/>
      <c r="HNS563" s="41" t="e">
        <f>SUM(HNT563:HNW563)</f>
        <v>#REF!</v>
      </c>
      <c r="HNT563" s="41">
        <v>0</v>
      </c>
      <c r="HNU563" s="41">
        <v>0</v>
      </c>
      <c r="HNV563" s="41"/>
      <c r="HNW563" s="41" t="e">
        <f>SUM(HNX563:HOA563)</f>
        <v>#REF!</v>
      </c>
      <c r="HNX563" s="41">
        <v>0</v>
      </c>
      <c r="HNY563" s="41">
        <v>0</v>
      </c>
      <c r="HNZ563" s="41"/>
      <c r="HOA563" s="41" t="e">
        <f>SUM(HOB563:HOE563)</f>
        <v>#REF!</v>
      </c>
      <c r="HOB563" s="41">
        <v>0</v>
      </c>
      <c r="HOC563" s="41">
        <v>0</v>
      </c>
      <c r="HOD563" s="41"/>
      <c r="HOE563" s="41" t="e">
        <f>SUM(HOF563:HOI563)</f>
        <v>#REF!</v>
      </c>
      <c r="HOF563" s="41">
        <v>0</v>
      </c>
      <c r="HOG563" s="41">
        <v>0</v>
      </c>
      <c r="HOH563" s="41"/>
      <c r="HOI563" s="41" t="e">
        <f>SUM(HOJ563:HOM563)</f>
        <v>#REF!</v>
      </c>
      <c r="HOJ563" s="41">
        <v>0</v>
      </c>
      <c r="HOK563" s="41">
        <v>0</v>
      </c>
      <c r="HOL563" s="41"/>
      <c r="HOM563" s="41" t="e">
        <f>SUM(HON563:HOQ563)</f>
        <v>#REF!</v>
      </c>
      <c r="HON563" s="41">
        <v>0</v>
      </c>
      <c r="HOO563" s="41">
        <v>0</v>
      </c>
      <c r="HOP563" s="41"/>
      <c r="HOQ563" s="41" t="e">
        <f>SUM(HOR563:HOU563)</f>
        <v>#REF!</v>
      </c>
      <c r="HOR563" s="41">
        <v>0</v>
      </c>
      <c r="HOS563" s="41">
        <v>0</v>
      </c>
      <c r="HOT563" s="41"/>
      <c r="HOU563" s="41" t="e">
        <f>SUM(HOV563:HOY563)</f>
        <v>#REF!</v>
      </c>
      <c r="HOV563" s="41">
        <v>0</v>
      </c>
      <c r="HOW563" s="41">
        <v>0</v>
      </c>
      <c r="HOX563" s="41"/>
      <c r="HOY563" s="41" t="e">
        <f>SUM(HOZ563:HPC563)</f>
        <v>#REF!</v>
      </c>
      <c r="HOZ563" s="41">
        <v>0</v>
      </c>
      <c r="HPA563" s="41">
        <v>0</v>
      </c>
      <c r="HPB563" s="41"/>
      <c r="HPC563" s="41" t="e">
        <f>SUM(HPD563:HPG563)</f>
        <v>#REF!</v>
      </c>
      <c r="HPD563" s="41">
        <v>0</v>
      </c>
      <c r="HPE563" s="41">
        <v>0</v>
      </c>
      <c r="HPF563" s="41"/>
      <c r="HPG563" s="41" t="e">
        <f>SUM(HPH563:HPK563)</f>
        <v>#REF!</v>
      </c>
      <c r="HPH563" s="41">
        <v>0</v>
      </c>
      <c r="HPI563" s="41">
        <v>0</v>
      </c>
      <c r="HPJ563" s="41"/>
      <c r="HPK563" s="41" t="e">
        <f>SUM(HPL563:HPO563)</f>
        <v>#REF!</v>
      </c>
      <c r="HPL563" s="41">
        <v>0</v>
      </c>
      <c r="HPM563" s="41">
        <v>0</v>
      </c>
      <c r="HPN563" s="41"/>
      <c r="HPO563" s="41" t="e">
        <f>SUM(HPP563:HPS563)</f>
        <v>#REF!</v>
      </c>
      <c r="HPP563" s="41">
        <v>0</v>
      </c>
      <c r="HPQ563" s="41">
        <v>0</v>
      </c>
      <c r="HPR563" s="41"/>
      <c r="HPS563" s="41" t="e">
        <f>SUM(HPT563:HPW563)</f>
        <v>#REF!</v>
      </c>
      <c r="HPT563" s="41">
        <v>0</v>
      </c>
      <c r="HPU563" s="41">
        <v>0</v>
      </c>
      <c r="HPV563" s="41"/>
      <c r="HPW563" s="41" t="e">
        <f>SUM(HPX563:HQA563)</f>
        <v>#REF!</v>
      </c>
      <c r="HPX563" s="41">
        <v>0</v>
      </c>
      <c r="HPY563" s="41">
        <v>0</v>
      </c>
      <c r="HPZ563" s="41"/>
      <c r="HQA563" s="41" t="e">
        <f>SUM(HQB563:HQE563)</f>
        <v>#REF!</v>
      </c>
      <c r="HQB563" s="41">
        <v>0</v>
      </c>
      <c r="HQC563" s="41">
        <v>0</v>
      </c>
      <c r="HQD563" s="41"/>
      <c r="HQE563" s="41" t="e">
        <f>SUM(HQF563:HQI563)</f>
        <v>#REF!</v>
      </c>
      <c r="HQF563" s="41">
        <v>0</v>
      </c>
      <c r="HQG563" s="41">
        <v>0</v>
      </c>
      <c r="HQH563" s="41"/>
      <c r="HQI563" s="41" t="e">
        <f>SUM(HQJ563:HQM563)</f>
        <v>#REF!</v>
      </c>
      <c r="HQJ563" s="41">
        <v>0</v>
      </c>
      <c r="HQK563" s="41">
        <v>0</v>
      </c>
      <c r="HQL563" s="41"/>
      <c r="HQM563" s="41" t="e">
        <f>SUM(HQN563:HQQ563)</f>
        <v>#REF!</v>
      </c>
      <c r="HQN563" s="41">
        <v>0</v>
      </c>
      <c r="HQO563" s="41">
        <v>0</v>
      </c>
      <c r="HQP563" s="41"/>
      <c r="HQQ563" s="41" t="e">
        <f>SUM(HQR563:HQU563)</f>
        <v>#REF!</v>
      </c>
      <c r="HQR563" s="41">
        <v>0</v>
      </c>
      <c r="HQS563" s="41">
        <v>0</v>
      </c>
      <c r="HQT563" s="41"/>
      <c r="HQU563" s="41" t="e">
        <f>SUM(HQV563:HQY563)</f>
        <v>#REF!</v>
      </c>
      <c r="HQV563" s="41">
        <v>0</v>
      </c>
      <c r="HQW563" s="41">
        <v>0</v>
      </c>
      <c r="HQX563" s="41"/>
      <c r="HQY563" s="41" t="e">
        <f>SUM(HQZ563:HRC563)</f>
        <v>#REF!</v>
      </c>
      <c r="HQZ563" s="41">
        <v>0</v>
      </c>
      <c r="HRA563" s="41">
        <v>0</v>
      </c>
      <c r="HRB563" s="41"/>
      <c r="HRC563" s="41" t="e">
        <f>SUM(HRD563:HRG563)</f>
        <v>#REF!</v>
      </c>
      <c r="HRD563" s="41">
        <v>0</v>
      </c>
      <c r="HRE563" s="41">
        <v>0</v>
      </c>
      <c r="HRF563" s="41"/>
      <c r="HRG563" s="41" t="e">
        <f>SUM(HRH563:HRK563)</f>
        <v>#REF!</v>
      </c>
      <c r="HRH563" s="41">
        <v>0</v>
      </c>
      <c r="HRI563" s="41">
        <v>0</v>
      </c>
      <c r="HRJ563" s="41"/>
      <c r="HRK563" s="41" t="e">
        <f>SUM(HRL563:HRO563)</f>
        <v>#REF!</v>
      </c>
      <c r="HRL563" s="41">
        <v>0</v>
      </c>
      <c r="HRM563" s="41">
        <v>0</v>
      </c>
      <c r="HRN563" s="41"/>
      <c r="HRO563" s="41" t="e">
        <f>SUM(HRP563:HRS563)</f>
        <v>#REF!</v>
      </c>
      <c r="HRP563" s="41">
        <v>0</v>
      </c>
      <c r="HRQ563" s="41">
        <v>0</v>
      </c>
      <c r="HRR563" s="41"/>
      <c r="HRS563" s="41" t="e">
        <f>SUM(HRT563:HRW563)</f>
        <v>#REF!</v>
      </c>
      <c r="HRT563" s="41">
        <v>0</v>
      </c>
      <c r="HRU563" s="41">
        <v>0</v>
      </c>
      <c r="HRV563" s="41"/>
      <c r="HRW563" s="41" t="e">
        <f>SUM(HRX563:HSA563)</f>
        <v>#REF!</v>
      </c>
      <c r="HRX563" s="41">
        <v>0</v>
      </c>
      <c r="HRY563" s="41">
        <v>0</v>
      </c>
      <c r="HRZ563" s="41"/>
      <c r="HSA563" s="41" t="e">
        <f>SUM(HSB563:HSE563)</f>
        <v>#REF!</v>
      </c>
      <c r="HSB563" s="41">
        <v>0</v>
      </c>
      <c r="HSC563" s="41">
        <v>0</v>
      </c>
      <c r="HSD563" s="41"/>
      <c r="HSE563" s="41" t="e">
        <f>SUM(HSF563:HSI563)</f>
        <v>#REF!</v>
      </c>
      <c r="HSF563" s="41">
        <v>0</v>
      </c>
      <c r="HSG563" s="41">
        <v>0</v>
      </c>
      <c r="HSH563" s="41"/>
      <c r="HSI563" s="41" t="e">
        <f>SUM(HSJ563:HSM563)</f>
        <v>#REF!</v>
      </c>
      <c r="HSJ563" s="41">
        <v>0</v>
      </c>
      <c r="HSK563" s="41">
        <v>0</v>
      </c>
      <c r="HSL563" s="41"/>
      <c r="HSM563" s="41" t="e">
        <f>SUM(HSN563:HSQ563)</f>
        <v>#REF!</v>
      </c>
      <c r="HSN563" s="41">
        <v>0</v>
      </c>
      <c r="HSO563" s="41">
        <v>0</v>
      </c>
      <c r="HSP563" s="41"/>
      <c r="HSQ563" s="41" t="e">
        <f>SUM(HSR563:HSU563)</f>
        <v>#REF!</v>
      </c>
      <c r="HSR563" s="41">
        <v>0</v>
      </c>
      <c r="HSS563" s="41">
        <v>0</v>
      </c>
      <c r="HST563" s="41"/>
      <c r="HSU563" s="41" t="e">
        <f>SUM(HSV563:HSY563)</f>
        <v>#REF!</v>
      </c>
      <c r="HSV563" s="41">
        <v>0</v>
      </c>
      <c r="HSW563" s="41">
        <v>0</v>
      </c>
      <c r="HSX563" s="41"/>
      <c r="HSY563" s="41" t="e">
        <f>SUM(HSZ563:HTC563)</f>
        <v>#REF!</v>
      </c>
      <c r="HSZ563" s="41">
        <v>0</v>
      </c>
      <c r="HTA563" s="41">
        <v>0</v>
      </c>
      <c r="HTB563" s="41"/>
      <c r="HTC563" s="41" t="e">
        <f>SUM(HTD563:HTG563)</f>
        <v>#REF!</v>
      </c>
      <c r="HTD563" s="41">
        <v>0</v>
      </c>
      <c r="HTE563" s="41">
        <v>0</v>
      </c>
      <c r="HTF563" s="41"/>
      <c r="HTG563" s="41" t="e">
        <f>SUM(HTH563:HTK563)</f>
        <v>#REF!</v>
      </c>
      <c r="HTH563" s="41">
        <v>0</v>
      </c>
      <c r="HTI563" s="41">
        <v>0</v>
      </c>
      <c r="HTJ563" s="41"/>
      <c r="HTK563" s="41" t="e">
        <f>SUM(HTL563:HTO563)</f>
        <v>#REF!</v>
      </c>
      <c r="HTL563" s="41">
        <v>0</v>
      </c>
      <c r="HTM563" s="41">
        <v>0</v>
      </c>
      <c r="HTN563" s="41"/>
      <c r="HTO563" s="41" t="e">
        <f>SUM(HTP563:HTS563)</f>
        <v>#REF!</v>
      </c>
      <c r="HTP563" s="41">
        <v>0</v>
      </c>
      <c r="HTQ563" s="41">
        <v>0</v>
      </c>
      <c r="HTR563" s="41"/>
      <c r="HTS563" s="41" t="e">
        <f>SUM(HTT563:HTW563)</f>
        <v>#REF!</v>
      </c>
      <c r="HTT563" s="41">
        <v>0</v>
      </c>
      <c r="HTU563" s="41">
        <v>0</v>
      </c>
      <c r="HTV563" s="41"/>
      <c r="HTW563" s="41" t="e">
        <f>SUM(HTX563:HUA563)</f>
        <v>#REF!</v>
      </c>
      <c r="HTX563" s="41">
        <v>0</v>
      </c>
      <c r="HTY563" s="41">
        <v>0</v>
      </c>
      <c r="HTZ563" s="41"/>
      <c r="HUA563" s="41" t="e">
        <f>SUM(HUB563:HUE563)</f>
        <v>#REF!</v>
      </c>
      <c r="HUB563" s="41">
        <v>0</v>
      </c>
      <c r="HUC563" s="41">
        <v>0</v>
      </c>
      <c r="HUD563" s="41"/>
      <c r="HUE563" s="41" t="e">
        <f>SUM(HUF563:HUI563)</f>
        <v>#REF!</v>
      </c>
      <c r="HUF563" s="41">
        <v>0</v>
      </c>
      <c r="HUG563" s="41">
        <v>0</v>
      </c>
      <c r="HUH563" s="41"/>
      <c r="HUI563" s="41" t="e">
        <f>SUM(HUJ563:HUM563)</f>
        <v>#REF!</v>
      </c>
      <c r="HUJ563" s="41">
        <v>0</v>
      </c>
      <c r="HUK563" s="41">
        <v>0</v>
      </c>
      <c r="HUL563" s="41"/>
      <c r="HUM563" s="41" t="e">
        <f>SUM(HUN563:HUQ563)</f>
        <v>#REF!</v>
      </c>
      <c r="HUN563" s="41">
        <v>0</v>
      </c>
      <c r="HUO563" s="41">
        <v>0</v>
      </c>
      <c r="HUP563" s="41"/>
      <c r="HUQ563" s="41" t="e">
        <f>SUM(HUR563:HUU563)</f>
        <v>#REF!</v>
      </c>
      <c r="HUR563" s="41">
        <v>0</v>
      </c>
      <c r="HUS563" s="41">
        <v>0</v>
      </c>
      <c r="HUT563" s="41"/>
      <c r="HUU563" s="41" t="e">
        <f>SUM(HUV563:HUY563)</f>
        <v>#REF!</v>
      </c>
      <c r="HUV563" s="41">
        <v>0</v>
      </c>
      <c r="HUW563" s="41">
        <v>0</v>
      </c>
      <c r="HUX563" s="41"/>
      <c r="HUY563" s="41" t="e">
        <f>SUM(HUZ563:HVC563)</f>
        <v>#REF!</v>
      </c>
      <c r="HUZ563" s="41">
        <v>0</v>
      </c>
      <c r="HVA563" s="41">
        <v>0</v>
      </c>
      <c r="HVB563" s="41"/>
      <c r="HVC563" s="41" t="e">
        <f>SUM(HVD563:HVG563)</f>
        <v>#REF!</v>
      </c>
      <c r="HVD563" s="41">
        <v>0</v>
      </c>
      <c r="HVE563" s="41">
        <v>0</v>
      </c>
      <c r="HVF563" s="41"/>
      <c r="HVG563" s="41" t="e">
        <f>SUM(HVH563:HVK563)</f>
        <v>#REF!</v>
      </c>
      <c r="HVH563" s="41">
        <v>0</v>
      </c>
      <c r="HVI563" s="41">
        <v>0</v>
      </c>
      <c r="HVJ563" s="41"/>
      <c r="HVK563" s="41" t="e">
        <f>SUM(HVL563:HVO563)</f>
        <v>#REF!</v>
      </c>
      <c r="HVL563" s="41">
        <v>0</v>
      </c>
      <c r="HVM563" s="41">
        <v>0</v>
      </c>
      <c r="HVN563" s="41"/>
      <c r="HVO563" s="41" t="e">
        <f>SUM(HVP563:HVS563)</f>
        <v>#REF!</v>
      </c>
      <c r="HVP563" s="41">
        <v>0</v>
      </c>
      <c r="HVQ563" s="41">
        <v>0</v>
      </c>
      <c r="HVR563" s="41"/>
      <c r="HVS563" s="41" t="e">
        <f>SUM(HVT563:HVW563)</f>
        <v>#REF!</v>
      </c>
      <c r="HVT563" s="41">
        <v>0</v>
      </c>
      <c r="HVU563" s="41">
        <v>0</v>
      </c>
      <c r="HVV563" s="41"/>
      <c r="HVW563" s="41" t="e">
        <f>SUM(HVX563:HWA563)</f>
        <v>#REF!</v>
      </c>
      <c r="HVX563" s="41">
        <v>0</v>
      </c>
      <c r="HVY563" s="41">
        <v>0</v>
      </c>
      <c r="HVZ563" s="41"/>
      <c r="HWA563" s="41" t="e">
        <f>SUM(HWB563:HWE563)</f>
        <v>#REF!</v>
      </c>
      <c r="HWB563" s="41">
        <v>0</v>
      </c>
      <c r="HWC563" s="41">
        <v>0</v>
      </c>
      <c r="HWD563" s="41"/>
      <c r="HWE563" s="41" t="e">
        <f>SUM(HWF563:HWI563)</f>
        <v>#REF!</v>
      </c>
      <c r="HWF563" s="41">
        <v>0</v>
      </c>
      <c r="HWG563" s="41">
        <v>0</v>
      </c>
      <c r="HWH563" s="41"/>
      <c r="HWI563" s="41" t="e">
        <f>SUM(HWJ563:HWM563)</f>
        <v>#REF!</v>
      </c>
      <c r="HWJ563" s="41">
        <v>0</v>
      </c>
      <c r="HWK563" s="41">
        <v>0</v>
      </c>
      <c r="HWL563" s="41"/>
      <c r="HWM563" s="41" t="e">
        <f>SUM(HWN563:HWQ563)</f>
        <v>#REF!</v>
      </c>
      <c r="HWN563" s="41">
        <v>0</v>
      </c>
      <c r="HWO563" s="41">
        <v>0</v>
      </c>
      <c r="HWP563" s="41"/>
      <c r="HWQ563" s="41" t="e">
        <f>SUM(HWR563:HWU563)</f>
        <v>#REF!</v>
      </c>
      <c r="HWR563" s="41">
        <v>0</v>
      </c>
      <c r="HWS563" s="41">
        <v>0</v>
      </c>
      <c r="HWT563" s="41"/>
      <c r="HWU563" s="41" t="e">
        <f>SUM(HWV563:HWY563)</f>
        <v>#REF!</v>
      </c>
      <c r="HWV563" s="41">
        <v>0</v>
      </c>
      <c r="HWW563" s="41">
        <v>0</v>
      </c>
      <c r="HWX563" s="41"/>
      <c r="HWY563" s="41" t="e">
        <f>SUM(HWZ563:HXC563)</f>
        <v>#REF!</v>
      </c>
      <c r="HWZ563" s="41">
        <v>0</v>
      </c>
      <c r="HXA563" s="41">
        <v>0</v>
      </c>
      <c r="HXB563" s="41"/>
      <c r="HXC563" s="41" t="e">
        <f>SUM(HXD563:HXG563)</f>
        <v>#REF!</v>
      </c>
      <c r="HXD563" s="41">
        <v>0</v>
      </c>
      <c r="HXE563" s="41">
        <v>0</v>
      </c>
      <c r="HXF563" s="41"/>
      <c r="HXG563" s="41" t="e">
        <f>SUM(HXH563:HXK563)</f>
        <v>#REF!</v>
      </c>
      <c r="HXH563" s="41">
        <v>0</v>
      </c>
      <c r="HXI563" s="41">
        <v>0</v>
      </c>
      <c r="HXJ563" s="41"/>
      <c r="HXK563" s="41" t="e">
        <f>SUM(HXL563:HXO563)</f>
        <v>#REF!</v>
      </c>
      <c r="HXL563" s="41">
        <v>0</v>
      </c>
      <c r="HXM563" s="41">
        <v>0</v>
      </c>
      <c r="HXN563" s="41"/>
      <c r="HXO563" s="41" t="e">
        <f>SUM(HXP563:HXS563)</f>
        <v>#REF!</v>
      </c>
      <c r="HXP563" s="41">
        <v>0</v>
      </c>
      <c r="HXQ563" s="41">
        <v>0</v>
      </c>
      <c r="HXR563" s="41"/>
      <c r="HXS563" s="41" t="e">
        <f>SUM(HXT563:HXW563)</f>
        <v>#REF!</v>
      </c>
      <c r="HXT563" s="41">
        <v>0</v>
      </c>
      <c r="HXU563" s="41">
        <v>0</v>
      </c>
      <c r="HXV563" s="41"/>
      <c r="HXW563" s="41" t="e">
        <f>SUM(HXX563:HYA563)</f>
        <v>#REF!</v>
      </c>
      <c r="HXX563" s="41">
        <v>0</v>
      </c>
      <c r="HXY563" s="41">
        <v>0</v>
      </c>
      <c r="HXZ563" s="41"/>
      <c r="HYA563" s="41" t="e">
        <f>SUM(HYB563:HYE563)</f>
        <v>#REF!</v>
      </c>
      <c r="HYB563" s="41">
        <v>0</v>
      </c>
      <c r="HYC563" s="41">
        <v>0</v>
      </c>
      <c r="HYD563" s="41"/>
      <c r="HYE563" s="41" t="e">
        <f>SUM(HYF563:HYI563)</f>
        <v>#REF!</v>
      </c>
      <c r="HYF563" s="41">
        <v>0</v>
      </c>
      <c r="HYG563" s="41">
        <v>0</v>
      </c>
      <c r="HYH563" s="41"/>
      <c r="HYI563" s="41" t="e">
        <f>SUM(HYJ563:HYM563)</f>
        <v>#REF!</v>
      </c>
      <c r="HYJ563" s="41">
        <v>0</v>
      </c>
      <c r="HYK563" s="41">
        <v>0</v>
      </c>
      <c r="HYL563" s="41"/>
      <c r="HYM563" s="41" t="e">
        <f>SUM(HYN563:HYQ563)</f>
        <v>#REF!</v>
      </c>
      <c r="HYN563" s="41">
        <v>0</v>
      </c>
      <c r="HYO563" s="41">
        <v>0</v>
      </c>
      <c r="HYP563" s="41"/>
      <c r="HYQ563" s="41" t="e">
        <f>SUM(HYR563:HYU563)</f>
        <v>#REF!</v>
      </c>
      <c r="HYR563" s="41">
        <v>0</v>
      </c>
      <c r="HYS563" s="41">
        <v>0</v>
      </c>
      <c r="HYT563" s="41"/>
      <c r="HYU563" s="41" t="e">
        <f>SUM(HYV563:HYY563)</f>
        <v>#REF!</v>
      </c>
      <c r="HYV563" s="41">
        <v>0</v>
      </c>
      <c r="HYW563" s="41">
        <v>0</v>
      </c>
      <c r="HYX563" s="41"/>
      <c r="HYY563" s="41" t="e">
        <f>SUM(HYZ563:HZC563)</f>
        <v>#REF!</v>
      </c>
      <c r="HYZ563" s="41">
        <v>0</v>
      </c>
      <c r="HZA563" s="41">
        <v>0</v>
      </c>
      <c r="HZB563" s="41"/>
      <c r="HZC563" s="41" t="e">
        <f>SUM(HZD563:HZG563)</f>
        <v>#REF!</v>
      </c>
      <c r="HZD563" s="41">
        <v>0</v>
      </c>
      <c r="HZE563" s="41">
        <v>0</v>
      </c>
      <c r="HZF563" s="41"/>
      <c r="HZG563" s="41" t="e">
        <f>SUM(HZH563:HZK563)</f>
        <v>#REF!</v>
      </c>
      <c r="HZH563" s="41">
        <v>0</v>
      </c>
      <c r="HZI563" s="41">
        <v>0</v>
      </c>
      <c r="HZJ563" s="41"/>
      <c r="HZK563" s="41" t="e">
        <f>SUM(HZL563:HZO563)</f>
        <v>#REF!</v>
      </c>
      <c r="HZL563" s="41">
        <v>0</v>
      </c>
      <c r="HZM563" s="41">
        <v>0</v>
      </c>
      <c r="HZN563" s="41"/>
      <c r="HZO563" s="41" t="e">
        <f>SUM(HZP563:HZS563)</f>
        <v>#REF!</v>
      </c>
      <c r="HZP563" s="41">
        <v>0</v>
      </c>
      <c r="HZQ563" s="41">
        <v>0</v>
      </c>
      <c r="HZR563" s="41"/>
      <c r="HZS563" s="41" t="e">
        <f>SUM(HZT563:HZW563)</f>
        <v>#REF!</v>
      </c>
      <c r="HZT563" s="41">
        <v>0</v>
      </c>
      <c r="HZU563" s="41">
        <v>0</v>
      </c>
      <c r="HZV563" s="41"/>
      <c r="HZW563" s="41" t="e">
        <f>SUM(HZX563:IAA563)</f>
        <v>#REF!</v>
      </c>
      <c r="HZX563" s="41">
        <v>0</v>
      </c>
      <c r="HZY563" s="41">
        <v>0</v>
      </c>
      <c r="HZZ563" s="41"/>
      <c r="IAA563" s="41" t="e">
        <f>SUM(IAB563:IAE563)</f>
        <v>#REF!</v>
      </c>
      <c r="IAB563" s="41">
        <v>0</v>
      </c>
      <c r="IAC563" s="41">
        <v>0</v>
      </c>
      <c r="IAD563" s="41"/>
      <c r="IAE563" s="41" t="e">
        <f>SUM(IAF563:IAI563)</f>
        <v>#REF!</v>
      </c>
      <c r="IAF563" s="41">
        <v>0</v>
      </c>
      <c r="IAG563" s="41">
        <v>0</v>
      </c>
      <c r="IAH563" s="41"/>
      <c r="IAI563" s="41" t="e">
        <f>SUM(IAJ563:IAM563)</f>
        <v>#REF!</v>
      </c>
      <c r="IAJ563" s="41">
        <v>0</v>
      </c>
      <c r="IAK563" s="41">
        <v>0</v>
      </c>
      <c r="IAL563" s="41"/>
      <c r="IAM563" s="41" t="e">
        <f>SUM(IAN563:IAQ563)</f>
        <v>#REF!</v>
      </c>
      <c r="IAN563" s="41">
        <v>0</v>
      </c>
      <c r="IAO563" s="41">
        <v>0</v>
      </c>
      <c r="IAP563" s="41"/>
      <c r="IAQ563" s="41" t="e">
        <f>SUM(IAR563:IAU563)</f>
        <v>#REF!</v>
      </c>
      <c r="IAR563" s="41">
        <v>0</v>
      </c>
      <c r="IAS563" s="41">
        <v>0</v>
      </c>
      <c r="IAT563" s="41"/>
      <c r="IAU563" s="41" t="e">
        <f>SUM(IAV563:IAY563)</f>
        <v>#REF!</v>
      </c>
      <c r="IAV563" s="41">
        <v>0</v>
      </c>
      <c r="IAW563" s="41">
        <v>0</v>
      </c>
      <c r="IAX563" s="41"/>
      <c r="IAY563" s="41" t="e">
        <f>SUM(IAZ563:IBC563)</f>
        <v>#REF!</v>
      </c>
      <c r="IAZ563" s="41">
        <v>0</v>
      </c>
      <c r="IBA563" s="41">
        <v>0</v>
      </c>
      <c r="IBB563" s="41"/>
      <c r="IBC563" s="41" t="e">
        <f>SUM(IBD563:IBG563)</f>
        <v>#REF!</v>
      </c>
      <c r="IBD563" s="41">
        <v>0</v>
      </c>
      <c r="IBE563" s="41">
        <v>0</v>
      </c>
      <c r="IBF563" s="41"/>
      <c r="IBG563" s="41" t="e">
        <f>SUM(IBH563:IBK563)</f>
        <v>#REF!</v>
      </c>
      <c r="IBH563" s="41">
        <v>0</v>
      </c>
      <c r="IBI563" s="41">
        <v>0</v>
      </c>
      <c r="IBJ563" s="41"/>
      <c r="IBK563" s="41" t="e">
        <f>SUM(IBL563:IBO563)</f>
        <v>#REF!</v>
      </c>
      <c r="IBL563" s="41">
        <v>0</v>
      </c>
      <c r="IBM563" s="41">
        <v>0</v>
      </c>
      <c r="IBN563" s="41"/>
      <c r="IBO563" s="41" t="e">
        <f>SUM(IBP563:IBS563)</f>
        <v>#REF!</v>
      </c>
      <c r="IBP563" s="41">
        <v>0</v>
      </c>
      <c r="IBQ563" s="41">
        <v>0</v>
      </c>
      <c r="IBR563" s="41"/>
      <c r="IBS563" s="41" t="e">
        <f>SUM(IBT563:IBW563)</f>
        <v>#REF!</v>
      </c>
      <c r="IBT563" s="41">
        <v>0</v>
      </c>
      <c r="IBU563" s="41">
        <v>0</v>
      </c>
      <c r="IBV563" s="41"/>
      <c r="IBW563" s="41" t="e">
        <f>SUM(IBX563:ICA563)</f>
        <v>#REF!</v>
      </c>
      <c r="IBX563" s="41">
        <v>0</v>
      </c>
      <c r="IBY563" s="41">
        <v>0</v>
      </c>
      <c r="IBZ563" s="41"/>
      <c r="ICA563" s="41" t="e">
        <f>SUM(ICB563:ICE563)</f>
        <v>#REF!</v>
      </c>
      <c r="ICB563" s="41">
        <v>0</v>
      </c>
      <c r="ICC563" s="41">
        <v>0</v>
      </c>
      <c r="ICD563" s="41"/>
      <c r="ICE563" s="41" t="e">
        <f>SUM(ICF563:ICI563)</f>
        <v>#REF!</v>
      </c>
      <c r="ICF563" s="41">
        <v>0</v>
      </c>
      <c r="ICG563" s="41">
        <v>0</v>
      </c>
      <c r="ICH563" s="41"/>
      <c r="ICI563" s="41" t="e">
        <f>SUM(ICJ563:ICM563)</f>
        <v>#REF!</v>
      </c>
      <c r="ICJ563" s="41">
        <v>0</v>
      </c>
      <c r="ICK563" s="41">
        <v>0</v>
      </c>
      <c r="ICL563" s="41"/>
      <c r="ICM563" s="41" t="e">
        <f>SUM(ICN563:ICQ563)</f>
        <v>#REF!</v>
      </c>
      <c r="ICN563" s="41">
        <v>0</v>
      </c>
      <c r="ICO563" s="41">
        <v>0</v>
      </c>
      <c r="ICP563" s="41"/>
      <c r="ICQ563" s="41" t="e">
        <f>SUM(ICR563:ICU563)</f>
        <v>#REF!</v>
      </c>
      <c r="ICR563" s="41">
        <v>0</v>
      </c>
      <c r="ICS563" s="41">
        <v>0</v>
      </c>
      <c r="ICT563" s="41"/>
      <c r="ICU563" s="41" t="e">
        <f>SUM(ICV563:ICY563)</f>
        <v>#REF!</v>
      </c>
      <c r="ICV563" s="41">
        <v>0</v>
      </c>
      <c r="ICW563" s="41">
        <v>0</v>
      </c>
      <c r="ICX563" s="41"/>
      <c r="ICY563" s="41" t="e">
        <f>SUM(ICZ563:IDC563)</f>
        <v>#REF!</v>
      </c>
      <c r="ICZ563" s="41">
        <v>0</v>
      </c>
      <c r="IDA563" s="41">
        <v>0</v>
      </c>
      <c r="IDB563" s="41"/>
      <c r="IDC563" s="41" t="e">
        <f>SUM(IDD563:IDG563)</f>
        <v>#REF!</v>
      </c>
      <c r="IDD563" s="41">
        <v>0</v>
      </c>
      <c r="IDE563" s="41">
        <v>0</v>
      </c>
      <c r="IDF563" s="41"/>
      <c r="IDG563" s="41" t="e">
        <f>SUM(IDH563:IDK563)</f>
        <v>#REF!</v>
      </c>
      <c r="IDH563" s="41">
        <v>0</v>
      </c>
      <c r="IDI563" s="41">
        <v>0</v>
      </c>
      <c r="IDJ563" s="41"/>
      <c r="IDK563" s="41" t="e">
        <f>SUM(IDL563:IDO563)</f>
        <v>#REF!</v>
      </c>
      <c r="IDL563" s="41">
        <v>0</v>
      </c>
      <c r="IDM563" s="41">
        <v>0</v>
      </c>
      <c r="IDN563" s="41"/>
      <c r="IDO563" s="41" t="e">
        <f>SUM(IDP563:IDS563)</f>
        <v>#REF!</v>
      </c>
      <c r="IDP563" s="41">
        <v>0</v>
      </c>
      <c r="IDQ563" s="41">
        <v>0</v>
      </c>
      <c r="IDR563" s="41"/>
      <c r="IDS563" s="41" t="e">
        <f>SUM(IDT563:IDW563)</f>
        <v>#REF!</v>
      </c>
      <c r="IDT563" s="41">
        <v>0</v>
      </c>
      <c r="IDU563" s="41">
        <v>0</v>
      </c>
      <c r="IDV563" s="41"/>
      <c r="IDW563" s="41" t="e">
        <f>SUM(IDX563:IEA563)</f>
        <v>#REF!</v>
      </c>
      <c r="IDX563" s="41">
        <v>0</v>
      </c>
      <c r="IDY563" s="41">
        <v>0</v>
      </c>
      <c r="IDZ563" s="41"/>
      <c r="IEA563" s="41" t="e">
        <f>SUM(IEB563:IEE563)</f>
        <v>#REF!</v>
      </c>
      <c r="IEB563" s="41">
        <v>0</v>
      </c>
      <c r="IEC563" s="41">
        <v>0</v>
      </c>
      <c r="IED563" s="41"/>
      <c r="IEE563" s="41" t="e">
        <f>SUM(IEF563:IEI563)</f>
        <v>#REF!</v>
      </c>
      <c r="IEF563" s="41">
        <v>0</v>
      </c>
      <c r="IEG563" s="41">
        <v>0</v>
      </c>
      <c r="IEH563" s="41"/>
      <c r="IEI563" s="41" t="e">
        <f>SUM(IEJ563:IEM563)</f>
        <v>#REF!</v>
      </c>
      <c r="IEJ563" s="41">
        <v>0</v>
      </c>
      <c r="IEK563" s="41">
        <v>0</v>
      </c>
      <c r="IEL563" s="41"/>
      <c r="IEM563" s="41" t="e">
        <f>SUM(IEN563:IEQ563)</f>
        <v>#REF!</v>
      </c>
      <c r="IEN563" s="41">
        <v>0</v>
      </c>
      <c r="IEO563" s="41">
        <v>0</v>
      </c>
      <c r="IEP563" s="41"/>
      <c r="IEQ563" s="41" t="e">
        <f>SUM(IER563:IEU563)</f>
        <v>#REF!</v>
      </c>
      <c r="IER563" s="41">
        <v>0</v>
      </c>
      <c r="IES563" s="41">
        <v>0</v>
      </c>
      <c r="IET563" s="41"/>
      <c r="IEU563" s="41" t="e">
        <f>SUM(IEV563:IEY563)</f>
        <v>#REF!</v>
      </c>
      <c r="IEV563" s="41">
        <v>0</v>
      </c>
      <c r="IEW563" s="41">
        <v>0</v>
      </c>
      <c r="IEX563" s="41"/>
      <c r="IEY563" s="41" t="e">
        <f>SUM(IEZ563:IFC563)</f>
        <v>#REF!</v>
      </c>
      <c r="IEZ563" s="41">
        <v>0</v>
      </c>
      <c r="IFA563" s="41">
        <v>0</v>
      </c>
      <c r="IFB563" s="41"/>
      <c r="IFC563" s="41" t="e">
        <f>SUM(IFD563:IFG563)</f>
        <v>#REF!</v>
      </c>
      <c r="IFD563" s="41">
        <v>0</v>
      </c>
      <c r="IFE563" s="41">
        <v>0</v>
      </c>
      <c r="IFF563" s="41"/>
      <c r="IFG563" s="41" t="e">
        <f>SUM(IFH563:IFK563)</f>
        <v>#REF!</v>
      </c>
      <c r="IFH563" s="41">
        <v>0</v>
      </c>
      <c r="IFI563" s="41">
        <v>0</v>
      </c>
      <c r="IFJ563" s="41"/>
      <c r="IFK563" s="41" t="e">
        <f>SUM(IFL563:IFO563)</f>
        <v>#REF!</v>
      </c>
      <c r="IFL563" s="41">
        <v>0</v>
      </c>
      <c r="IFM563" s="41">
        <v>0</v>
      </c>
      <c r="IFN563" s="41"/>
      <c r="IFO563" s="41" t="e">
        <f>SUM(IFP563:IFS563)</f>
        <v>#REF!</v>
      </c>
      <c r="IFP563" s="41">
        <v>0</v>
      </c>
      <c r="IFQ563" s="41">
        <v>0</v>
      </c>
      <c r="IFR563" s="41"/>
      <c r="IFS563" s="41" t="e">
        <f>SUM(IFT563:IFW563)</f>
        <v>#REF!</v>
      </c>
      <c r="IFT563" s="41">
        <v>0</v>
      </c>
      <c r="IFU563" s="41">
        <v>0</v>
      </c>
      <c r="IFV563" s="41"/>
      <c r="IFW563" s="41" t="e">
        <f>SUM(IFX563:IGA563)</f>
        <v>#REF!</v>
      </c>
      <c r="IFX563" s="41">
        <v>0</v>
      </c>
      <c r="IFY563" s="41">
        <v>0</v>
      </c>
      <c r="IFZ563" s="41"/>
      <c r="IGA563" s="41" t="e">
        <f>SUM(IGB563:IGE563)</f>
        <v>#REF!</v>
      </c>
      <c r="IGB563" s="41">
        <v>0</v>
      </c>
      <c r="IGC563" s="41">
        <v>0</v>
      </c>
      <c r="IGD563" s="41"/>
      <c r="IGE563" s="41" t="e">
        <f>SUM(IGF563:IGI563)</f>
        <v>#REF!</v>
      </c>
      <c r="IGF563" s="41">
        <v>0</v>
      </c>
      <c r="IGG563" s="41">
        <v>0</v>
      </c>
      <c r="IGH563" s="41"/>
      <c r="IGI563" s="41" t="e">
        <f>SUM(IGJ563:IGM563)</f>
        <v>#REF!</v>
      </c>
      <c r="IGJ563" s="41">
        <v>0</v>
      </c>
      <c r="IGK563" s="41">
        <v>0</v>
      </c>
      <c r="IGL563" s="41"/>
      <c r="IGM563" s="41" t="e">
        <f>SUM(IGN563:IGQ563)</f>
        <v>#REF!</v>
      </c>
      <c r="IGN563" s="41">
        <v>0</v>
      </c>
      <c r="IGO563" s="41">
        <v>0</v>
      </c>
      <c r="IGP563" s="41"/>
      <c r="IGQ563" s="41" t="e">
        <f>SUM(IGR563:IGU563)</f>
        <v>#REF!</v>
      </c>
      <c r="IGR563" s="41">
        <v>0</v>
      </c>
      <c r="IGS563" s="41">
        <v>0</v>
      </c>
      <c r="IGT563" s="41"/>
      <c r="IGU563" s="41" t="e">
        <f>SUM(IGV563:IGY563)</f>
        <v>#REF!</v>
      </c>
      <c r="IGV563" s="41">
        <v>0</v>
      </c>
      <c r="IGW563" s="41">
        <v>0</v>
      </c>
      <c r="IGX563" s="41"/>
      <c r="IGY563" s="41" t="e">
        <f>SUM(IGZ563:IHC563)</f>
        <v>#REF!</v>
      </c>
      <c r="IGZ563" s="41">
        <v>0</v>
      </c>
      <c r="IHA563" s="41">
        <v>0</v>
      </c>
      <c r="IHB563" s="41"/>
      <c r="IHC563" s="41" t="e">
        <f>SUM(IHD563:IHG563)</f>
        <v>#REF!</v>
      </c>
      <c r="IHD563" s="41">
        <v>0</v>
      </c>
      <c r="IHE563" s="41">
        <v>0</v>
      </c>
      <c r="IHF563" s="41"/>
      <c r="IHG563" s="41" t="e">
        <f>SUM(IHH563:IHK563)</f>
        <v>#REF!</v>
      </c>
      <c r="IHH563" s="41">
        <v>0</v>
      </c>
      <c r="IHI563" s="41">
        <v>0</v>
      </c>
      <c r="IHJ563" s="41"/>
      <c r="IHK563" s="41" t="e">
        <f>SUM(IHL563:IHO563)</f>
        <v>#REF!</v>
      </c>
      <c r="IHL563" s="41">
        <v>0</v>
      </c>
      <c r="IHM563" s="41">
        <v>0</v>
      </c>
      <c r="IHN563" s="41"/>
      <c r="IHO563" s="41" t="e">
        <f>SUM(IHP563:IHS563)</f>
        <v>#REF!</v>
      </c>
      <c r="IHP563" s="41">
        <v>0</v>
      </c>
      <c r="IHQ563" s="41">
        <v>0</v>
      </c>
      <c r="IHR563" s="41"/>
      <c r="IHS563" s="41" t="e">
        <f>SUM(IHT563:IHW563)</f>
        <v>#REF!</v>
      </c>
      <c r="IHT563" s="41">
        <v>0</v>
      </c>
      <c r="IHU563" s="41">
        <v>0</v>
      </c>
      <c r="IHV563" s="41"/>
      <c r="IHW563" s="41" t="e">
        <f>SUM(IHX563:IIA563)</f>
        <v>#REF!</v>
      </c>
      <c r="IHX563" s="41">
        <v>0</v>
      </c>
      <c r="IHY563" s="41">
        <v>0</v>
      </c>
      <c r="IHZ563" s="41"/>
      <c r="IIA563" s="41" t="e">
        <f>SUM(IIB563:IIE563)</f>
        <v>#REF!</v>
      </c>
      <c r="IIB563" s="41">
        <v>0</v>
      </c>
      <c r="IIC563" s="41">
        <v>0</v>
      </c>
      <c r="IID563" s="41"/>
      <c r="IIE563" s="41" t="e">
        <f>SUM(IIF563:III563)</f>
        <v>#REF!</v>
      </c>
      <c r="IIF563" s="41">
        <v>0</v>
      </c>
      <c r="IIG563" s="41">
        <v>0</v>
      </c>
      <c r="IIH563" s="41"/>
      <c r="III563" s="41" t="e">
        <f>SUM(IIJ563:IIM563)</f>
        <v>#REF!</v>
      </c>
      <c r="IIJ563" s="41">
        <v>0</v>
      </c>
      <c r="IIK563" s="41">
        <v>0</v>
      </c>
      <c r="IIL563" s="41"/>
      <c r="IIM563" s="41" t="e">
        <f>SUM(IIN563:IIQ563)</f>
        <v>#REF!</v>
      </c>
      <c r="IIN563" s="41">
        <v>0</v>
      </c>
      <c r="IIO563" s="41">
        <v>0</v>
      </c>
      <c r="IIP563" s="41"/>
      <c r="IIQ563" s="41" t="e">
        <f>SUM(IIR563:IIU563)</f>
        <v>#REF!</v>
      </c>
      <c r="IIR563" s="41">
        <v>0</v>
      </c>
      <c r="IIS563" s="41">
        <v>0</v>
      </c>
      <c r="IIT563" s="41"/>
      <c r="IIU563" s="41" t="e">
        <f>SUM(IIV563:IIY563)</f>
        <v>#REF!</v>
      </c>
      <c r="IIV563" s="41">
        <v>0</v>
      </c>
      <c r="IIW563" s="41">
        <v>0</v>
      </c>
      <c r="IIX563" s="41"/>
      <c r="IIY563" s="41" t="e">
        <f>SUM(IIZ563:IJC563)</f>
        <v>#REF!</v>
      </c>
      <c r="IIZ563" s="41">
        <v>0</v>
      </c>
      <c r="IJA563" s="41">
        <v>0</v>
      </c>
      <c r="IJB563" s="41"/>
      <c r="IJC563" s="41" t="e">
        <f>SUM(IJD563:IJG563)</f>
        <v>#REF!</v>
      </c>
      <c r="IJD563" s="41">
        <v>0</v>
      </c>
      <c r="IJE563" s="41">
        <v>0</v>
      </c>
      <c r="IJF563" s="41"/>
      <c r="IJG563" s="41" t="e">
        <f>SUM(IJH563:IJK563)</f>
        <v>#REF!</v>
      </c>
      <c r="IJH563" s="41">
        <v>0</v>
      </c>
      <c r="IJI563" s="41">
        <v>0</v>
      </c>
      <c r="IJJ563" s="41"/>
      <c r="IJK563" s="41" t="e">
        <f>SUM(IJL563:IJO563)</f>
        <v>#REF!</v>
      </c>
      <c r="IJL563" s="41">
        <v>0</v>
      </c>
      <c r="IJM563" s="41">
        <v>0</v>
      </c>
      <c r="IJN563" s="41"/>
      <c r="IJO563" s="41" t="e">
        <f>SUM(IJP563:IJS563)</f>
        <v>#REF!</v>
      </c>
      <c r="IJP563" s="41">
        <v>0</v>
      </c>
      <c r="IJQ563" s="41">
        <v>0</v>
      </c>
      <c r="IJR563" s="41"/>
      <c r="IJS563" s="41" t="e">
        <f>SUM(IJT563:IJW563)</f>
        <v>#REF!</v>
      </c>
      <c r="IJT563" s="41">
        <v>0</v>
      </c>
      <c r="IJU563" s="41">
        <v>0</v>
      </c>
      <c r="IJV563" s="41"/>
      <c r="IJW563" s="41" t="e">
        <f>SUM(IJX563:IKA563)</f>
        <v>#REF!</v>
      </c>
      <c r="IJX563" s="41">
        <v>0</v>
      </c>
      <c r="IJY563" s="41">
        <v>0</v>
      </c>
      <c r="IJZ563" s="41"/>
      <c r="IKA563" s="41" t="e">
        <f>SUM(IKB563:IKE563)</f>
        <v>#REF!</v>
      </c>
      <c r="IKB563" s="41">
        <v>0</v>
      </c>
      <c r="IKC563" s="41">
        <v>0</v>
      </c>
      <c r="IKD563" s="41"/>
      <c r="IKE563" s="41" t="e">
        <f>SUM(IKF563:IKI563)</f>
        <v>#REF!</v>
      </c>
      <c r="IKF563" s="41">
        <v>0</v>
      </c>
      <c r="IKG563" s="41">
        <v>0</v>
      </c>
      <c r="IKH563" s="41"/>
      <c r="IKI563" s="41" t="e">
        <f>SUM(IKJ563:IKM563)</f>
        <v>#REF!</v>
      </c>
      <c r="IKJ563" s="41">
        <v>0</v>
      </c>
      <c r="IKK563" s="41">
        <v>0</v>
      </c>
      <c r="IKL563" s="41"/>
      <c r="IKM563" s="41" t="e">
        <f>SUM(IKN563:IKQ563)</f>
        <v>#REF!</v>
      </c>
      <c r="IKN563" s="41">
        <v>0</v>
      </c>
      <c r="IKO563" s="41">
        <v>0</v>
      </c>
      <c r="IKP563" s="41"/>
      <c r="IKQ563" s="41" t="e">
        <f>SUM(IKR563:IKU563)</f>
        <v>#REF!</v>
      </c>
      <c r="IKR563" s="41">
        <v>0</v>
      </c>
      <c r="IKS563" s="41">
        <v>0</v>
      </c>
      <c r="IKT563" s="41"/>
      <c r="IKU563" s="41" t="e">
        <f>SUM(IKV563:IKY563)</f>
        <v>#REF!</v>
      </c>
      <c r="IKV563" s="41">
        <v>0</v>
      </c>
      <c r="IKW563" s="41">
        <v>0</v>
      </c>
      <c r="IKX563" s="41"/>
      <c r="IKY563" s="41" t="e">
        <f>SUM(IKZ563:ILC563)</f>
        <v>#REF!</v>
      </c>
      <c r="IKZ563" s="41">
        <v>0</v>
      </c>
      <c r="ILA563" s="41">
        <v>0</v>
      </c>
      <c r="ILB563" s="41"/>
      <c r="ILC563" s="41" t="e">
        <f>SUM(ILD563:ILG563)</f>
        <v>#REF!</v>
      </c>
      <c r="ILD563" s="41">
        <v>0</v>
      </c>
      <c r="ILE563" s="41">
        <v>0</v>
      </c>
      <c r="ILF563" s="41"/>
      <c r="ILG563" s="41" t="e">
        <f>SUM(ILH563:ILK563)</f>
        <v>#REF!</v>
      </c>
      <c r="ILH563" s="41">
        <v>0</v>
      </c>
      <c r="ILI563" s="41">
        <v>0</v>
      </c>
      <c r="ILJ563" s="41"/>
      <c r="ILK563" s="41" t="e">
        <f>SUM(ILL563:ILO563)</f>
        <v>#REF!</v>
      </c>
      <c r="ILL563" s="41">
        <v>0</v>
      </c>
      <c r="ILM563" s="41">
        <v>0</v>
      </c>
      <c r="ILN563" s="41"/>
      <c r="ILO563" s="41" t="e">
        <f>SUM(ILP563:ILS563)</f>
        <v>#REF!</v>
      </c>
      <c r="ILP563" s="41">
        <v>0</v>
      </c>
      <c r="ILQ563" s="41">
        <v>0</v>
      </c>
      <c r="ILR563" s="41"/>
      <c r="ILS563" s="41" t="e">
        <f>SUM(ILT563:ILW563)</f>
        <v>#REF!</v>
      </c>
      <c r="ILT563" s="41">
        <v>0</v>
      </c>
      <c r="ILU563" s="41">
        <v>0</v>
      </c>
      <c r="ILV563" s="41"/>
      <c r="ILW563" s="41" t="e">
        <f>SUM(ILX563:IMA563)</f>
        <v>#REF!</v>
      </c>
      <c r="ILX563" s="41">
        <v>0</v>
      </c>
      <c r="ILY563" s="41">
        <v>0</v>
      </c>
      <c r="ILZ563" s="41"/>
      <c r="IMA563" s="41" t="e">
        <f>SUM(IMB563:IME563)</f>
        <v>#REF!</v>
      </c>
      <c r="IMB563" s="41">
        <v>0</v>
      </c>
      <c r="IMC563" s="41">
        <v>0</v>
      </c>
      <c r="IMD563" s="41"/>
      <c r="IME563" s="41" t="e">
        <f>SUM(IMF563:IMI563)</f>
        <v>#REF!</v>
      </c>
      <c r="IMF563" s="41">
        <v>0</v>
      </c>
      <c r="IMG563" s="41">
        <v>0</v>
      </c>
      <c r="IMH563" s="41"/>
      <c r="IMI563" s="41" t="e">
        <f>SUM(IMJ563:IMM563)</f>
        <v>#REF!</v>
      </c>
      <c r="IMJ563" s="41">
        <v>0</v>
      </c>
      <c r="IMK563" s="41">
        <v>0</v>
      </c>
      <c r="IML563" s="41"/>
      <c r="IMM563" s="41" t="e">
        <f>SUM(IMN563:IMQ563)</f>
        <v>#REF!</v>
      </c>
      <c r="IMN563" s="41">
        <v>0</v>
      </c>
      <c r="IMO563" s="41">
        <v>0</v>
      </c>
      <c r="IMP563" s="41"/>
      <c r="IMQ563" s="41" t="e">
        <f>SUM(IMR563:IMU563)</f>
        <v>#REF!</v>
      </c>
      <c r="IMR563" s="41">
        <v>0</v>
      </c>
      <c r="IMS563" s="41">
        <v>0</v>
      </c>
      <c r="IMT563" s="41"/>
      <c r="IMU563" s="41" t="e">
        <f>SUM(IMV563:IMY563)</f>
        <v>#REF!</v>
      </c>
      <c r="IMV563" s="41">
        <v>0</v>
      </c>
      <c r="IMW563" s="41">
        <v>0</v>
      </c>
      <c r="IMX563" s="41"/>
      <c r="IMY563" s="41" t="e">
        <f>SUM(IMZ563:INC563)</f>
        <v>#REF!</v>
      </c>
      <c r="IMZ563" s="41">
        <v>0</v>
      </c>
      <c r="INA563" s="41">
        <v>0</v>
      </c>
      <c r="INB563" s="41"/>
      <c r="INC563" s="41" t="e">
        <f>SUM(IND563:ING563)</f>
        <v>#REF!</v>
      </c>
      <c r="IND563" s="41">
        <v>0</v>
      </c>
      <c r="INE563" s="41">
        <v>0</v>
      </c>
      <c r="INF563" s="41"/>
      <c r="ING563" s="41" t="e">
        <f>SUM(INH563:INK563)</f>
        <v>#REF!</v>
      </c>
      <c r="INH563" s="41">
        <v>0</v>
      </c>
      <c r="INI563" s="41">
        <v>0</v>
      </c>
      <c r="INJ563" s="41"/>
      <c r="INK563" s="41" t="e">
        <f>SUM(INL563:INO563)</f>
        <v>#REF!</v>
      </c>
      <c r="INL563" s="41">
        <v>0</v>
      </c>
      <c r="INM563" s="41">
        <v>0</v>
      </c>
      <c r="INN563" s="41"/>
      <c r="INO563" s="41" t="e">
        <f>SUM(INP563:INS563)</f>
        <v>#REF!</v>
      </c>
      <c r="INP563" s="41">
        <v>0</v>
      </c>
      <c r="INQ563" s="41">
        <v>0</v>
      </c>
      <c r="INR563" s="41"/>
      <c r="INS563" s="41" t="e">
        <f>SUM(INT563:INW563)</f>
        <v>#REF!</v>
      </c>
      <c r="INT563" s="41">
        <v>0</v>
      </c>
      <c r="INU563" s="41">
        <v>0</v>
      </c>
      <c r="INV563" s="41"/>
      <c r="INW563" s="41" t="e">
        <f>SUM(INX563:IOA563)</f>
        <v>#REF!</v>
      </c>
      <c r="INX563" s="41">
        <v>0</v>
      </c>
      <c r="INY563" s="41">
        <v>0</v>
      </c>
      <c r="INZ563" s="41"/>
      <c r="IOA563" s="41" t="e">
        <f>SUM(IOB563:IOE563)</f>
        <v>#REF!</v>
      </c>
      <c r="IOB563" s="41">
        <v>0</v>
      </c>
      <c r="IOC563" s="41">
        <v>0</v>
      </c>
      <c r="IOD563" s="41"/>
      <c r="IOE563" s="41" t="e">
        <f>SUM(IOF563:IOI563)</f>
        <v>#REF!</v>
      </c>
      <c r="IOF563" s="41">
        <v>0</v>
      </c>
      <c r="IOG563" s="41">
        <v>0</v>
      </c>
      <c r="IOH563" s="41"/>
      <c r="IOI563" s="41" t="e">
        <f>SUM(IOJ563:IOM563)</f>
        <v>#REF!</v>
      </c>
      <c r="IOJ563" s="41">
        <v>0</v>
      </c>
      <c r="IOK563" s="41">
        <v>0</v>
      </c>
      <c r="IOL563" s="41"/>
      <c r="IOM563" s="41" t="e">
        <f>SUM(ION563:IOQ563)</f>
        <v>#REF!</v>
      </c>
      <c r="ION563" s="41">
        <v>0</v>
      </c>
      <c r="IOO563" s="41">
        <v>0</v>
      </c>
      <c r="IOP563" s="41"/>
      <c r="IOQ563" s="41" t="e">
        <f>SUM(IOR563:IOU563)</f>
        <v>#REF!</v>
      </c>
      <c r="IOR563" s="41">
        <v>0</v>
      </c>
      <c r="IOS563" s="41">
        <v>0</v>
      </c>
      <c r="IOT563" s="41"/>
      <c r="IOU563" s="41" t="e">
        <f>SUM(IOV563:IOY563)</f>
        <v>#REF!</v>
      </c>
      <c r="IOV563" s="41">
        <v>0</v>
      </c>
      <c r="IOW563" s="41">
        <v>0</v>
      </c>
      <c r="IOX563" s="41"/>
      <c r="IOY563" s="41" t="e">
        <f>SUM(IOZ563:IPC563)</f>
        <v>#REF!</v>
      </c>
      <c r="IOZ563" s="41">
        <v>0</v>
      </c>
      <c r="IPA563" s="41">
        <v>0</v>
      </c>
      <c r="IPB563" s="41"/>
      <c r="IPC563" s="41" t="e">
        <f>SUM(IPD563:IPG563)</f>
        <v>#REF!</v>
      </c>
      <c r="IPD563" s="41">
        <v>0</v>
      </c>
      <c r="IPE563" s="41">
        <v>0</v>
      </c>
      <c r="IPF563" s="41"/>
      <c r="IPG563" s="41" t="e">
        <f>SUM(IPH563:IPK563)</f>
        <v>#REF!</v>
      </c>
      <c r="IPH563" s="41">
        <v>0</v>
      </c>
      <c r="IPI563" s="41">
        <v>0</v>
      </c>
      <c r="IPJ563" s="41"/>
      <c r="IPK563" s="41" t="e">
        <f>SUM(IPL563:IPO563)</f>
        <v>#REF!</v>
      </c>
      <c r="IPL563" s="41">
        <v>0</v>
      </c>
      <c r="IPM563" s="41">
        <v>0</v>
      </c>
      <c r="IPN563" s="41"/>
      <c r="IPO563" s="41" t="e">
        <f>SUM(IPP563:IPS563)</f>
        <v>#REF!</v>
      </c>
      <c r="IPP563" s="41">
        <v>0</v>
      </c>
      <c r="IPQ563" s="41">
        <v>0</v>
      </c>
      <c r="IPR563" s="41"/>
      <c r="IPS563" s="41" t="e">
        <f>SUM(IPT563:IPW563)</f>
        <v>#REF!</v>
      </c>
      <c r="IPT563" s="41">
        <v>0</v>
      </c>
      <c r="IPU563" s="41">
        <v>0</v>
      </c>
      <c r="IPV563" s="41"/>
      <c r="IPW563" s="41" t="e">
        <f>SUM(IPX563:IQA563)</f>
        <v>#REF!</v>
      </c>
      <c r="IPX563" s="41">
        <v>0</v>
      </c>
      <c r="IPY563" s="41">
        <v>0</v>
      </c>
      <c r="IPZ563" s="41"/>
      <c r="IQA563" s="41" t="e">
        <f>SUM(IQB563:IQE563)</f>
        <v>#REF!</v>
      </c>
      <c r="IQB563" s="41">
        <v>0</v>
      </c>
      <c r="IQC563" s="41">
        <v>0</v>
      </c>
      <c r="IQD563" s="41"/>
      <c r="IQE563" s="41" t="e">
        <f>SUM(IQF563:IQI563)</f>
        <v>#REF!</v>
      </c>
      <c r="IQF563" s="41">
        <v>0</v>
      </c>
      <c r="IQG563" s="41">
        <v>0</v>
      </c>
      <c r="IQH563" s="41"/>
      <c r="IQI563" s="41" t="e">
        <f>SUM(IQJ563:IQM563)</f>
        <v>#REF!</v>
      </c>
      <c r="IQJ563" s="41">
        <v>0</v>
      </c>
      <c r="IQK563" s="41">
        <v>0</v>
      </c>
      <c r="IQL563" s="41"/>
      <c r="IQM563" s="41" t="e">
        <f>SUM(IQN563:IQQ563)</f>
        <v>#REF!</v>
      </c>
      <c r="IQN563" s="41">
        <v>0</v>
      </c>
      <c r="IQO563" s="41">
        <v>0</v>
      </c>
      <c r="IQP563" s="41"/>
      <c r="IQQ563" s="41" t="e">
        <f>SUM(IQR563:IQU563)</f>
        <v>#REF!</v>
      </c>
      <c r="IQR563" s="41">
        <v>0</v>
      </c>
      <c r="IQS563" s="41">
        <v>0</v>
      </c>
      <c r="IQT563" s="41"/>
      <c r="IQU563" s="41" t="e">
        <f>SUM(IQV563:IQY563)</f>
        <v>#REF!</v>
      </c>
      <c r="IQV563" s="41">
        <v>0</v>
      </c>
      <c r="IQW563" s="41">
        <v>0</v>
      </c>
      <c r="IQX563" s="41"/>
      <c r="IQY563" s="41" t="e">
        <f>SUM(IQZ563:IRC563)</f>
        <v>#REF!</v>
      </c>
      <c r="IQZ563" s="41">
        <v>0</v>
      </c>
      <c r="IRA563" s="41">
        <v>0</v>
      </c>
      <c r="IRB563" s="41"/>
      <c r="IRC563" s="41" t="e">
        <f>SUM(IRD563:IRG563)</f>
        <v>#REF!</v>
      </c>
      <c r="IRD563" s="41">
        <v>0</v>
      </c>
      <c r="IRE563" s="41">
        <v>0</v>
      </c>
      <c r="IRF563" s="41"/>
      <c r="IRG563" s="41" t="e">
        <f>SUM(IRH563:IRK563)</f>
        <v>#REF!</v>
      </c>
      <c r="IRH563" s="41">
        <v>0</v>
      </c>
      <c r="IRI563" s="41">
        <v>0</v>
      </c>
      <c r="IRJ563" s="41"/>
      <c r="IRK563" s="41" t="e">
        <f>SUM(IRL563:IRO563)</f>
        <v>#REF!</v>
      </c>
      <c r="IRL563" s="41">
        <v>0</v>
      </c>
      <c r="IRM563" s="41">
        <v>0</v>
      </c>
      <c r="IRN563" s="41"/>
      <c r="IRO563" s="41" t="e">
        <f>SUM(IRP563:IRS563)</f>
        <v>#REF!</v>
      </c>
      <c r="IRP563" s="41">
        <v>0</v>
      </c>
      <c r="IRQ563" s="41">
        <v>0</v>
      </c>
      <c r="IRR563" s="41"/>
      <c r="IRS563" s="41" t="e">
        <f>SUM(IRT563:IRW563)</f>
        <v>#REF!</v>
      </c>
      <c r="IRT563" s="41">
        <v>0</v>
      </c>
      <c r="IRU563" s="41">
        <v>0</v>
      </c>
      <c r="IRV563" s="41"/>
      <c r="IRW563" s="41" t="e">
        <f>SUM(IRX563:ISA563)</f>
        <v>#REF!</v>
      </c>
      <c r="IRX563" s="41">
        <v>0</v>
      </c>
      <c r="IRY563" s="41">
        <v>0</v>
      </c>
      <c r="IRZ563" s="41"/>
      <c r="ISA563" s="41" t="e">
        <f>SUM(ISB563:ISE563)</f>
        <v>#REF!</v>
      </c>
      <c r="ISB563" s="41">
        <v>0</v>
      </c>
      <c r="ISC563" s="41">
        <v>0</v>
      </c>
      <c r="ISD563" s="41"/>
      <c r="ISE563" s="41" t="e">
        <f>SUM(ISF563:ISI563)</f>
        <v>#REF!</v>
      </c>
      <c r="ISF563" s="41">
        <v>0</v>
      </c>
      <c r="ISG563" s="41">
        <v>0</v>
      </c>
      <c r="ISH563" s="41"/>
      <c r="ISI563" s="41" t="e">
        <f>SUM(ISJ563:ISM563)</f>
        <v>#REF!</v>
      </c>
      <c r="ISJ563" s="41">
        <v>0</v>
      </c>
      <c r="ISK563" s="41">
        <v>0</v>
      </c>
      <c r="ISL563" s="41"/>
      <c r="ISM563" s="41" t="e">
        <f>SUM(ISN563:ISQ563)</f>
        <v>#REF!</v>
      </c>
      <c r="ISN563" s="41">
        <v>0</v>
      </c>
      <c r="ISO563" s="41">
        <v>0</v>
      </c>
      <c r="ISP563" s="41"/>
      <c r="ISQ563" s="41" t="e">
        <f>SUM(ISR563:ISU563)</f>
        <v>#REF!</v>
      </c>
      <c r="ISR563" s="41">
        <v>0</v>
      </c>
      <c r="ISS563" s="41">
        <v>0</v>
      </c>
      <c r="IST563" s="41"/>
      <c r="ISU563" s="41" t="e">
        <f>SUM(ISV563:ISY563)</f>
        <v>#REF!</v>
      </c>
      <c r="ISV563" s="41">
        <v>0</v>
      </c>
      <c r="ISW563" s="41">
        <v>0</v>
      </c>
      <c r="ISX563" s="41"/>
      <c r="ISY563" s="41" t="e">
        <f>SUM(ISZ563:ITC563)</f>
        <v>#REF!</v>
      </c>
      <c r="ISZ563" s="41">
        <v>0</v>
      </c>
      <c r="ITA563" s="41">
        <v>0</v>
      </c>
      <c r="ITB563" s="41"/>
      <c r="ITC563" s="41" t="e">
        <f>SUM(ITD563:ITG563)</f>
        <v>#REF!</v>
      </c>
      <c r="ITD563" s="41">
        <v>0</v>
      </c>
      <c r="ITE563" s="41">
        <v>0</v>
      </c>
      <c r="ITF563" s="41"/>
      <c r="ITG563" s="41" t="e">
        <f>SUM(ITH563:ITK563)</f>
        <v>#REF!</v>
      </c>
      <c r="ITH563" s="41">
        <v>0</v>
      </c>
      <c r="ITI563" s="41">
        <v>0</v>
      </c>
      <c r="ITJ563" s="41"/>
      <c r="ITK563" s="41" t="e">
        <f>SUM(ITL563:ITO563)</f>
        <v>#REF!</v>
      </c>
      <c r="ITL563" s="41">
        <v>0</v>
      </c>
      <c r="ITM563" s="41">
        <v>0</v>
      </c>
      <c r="ITN563" s="41"/>
      <c r="ITO563" s="41" t="e">
        <f>SUM(ITP563:ITS563)</f>
        <v>#REF!</v>
      </c>
      <c r="ITP563" s="41">
        <v>0</v>
      </c>
      <c r="ITQ563" s="41">
        <v>0</v>
      </c>
      <c r="ITR563" s="41"/>
      <c r="ITS563" s="41" t="e">
        <f>SUM(ITT563:ITW563)</f>
        <v>#REF!</v>
      </c>
      <c r="ITT563" s="41">
        <v>0</v>
      </c>
      <c r="ITU563" s="41">
        <v>0</v>
      </c>
      <c r="ITV563" s="41"/>
      <c r="ITW563" s="41" t="e">
        <f>SUM(ITX563:IUA563)</f>
        <v>#REF!</v>
      </c>
      <c r="ITX563" s="41">
        <v>0</v>
      </c>
      <c r="ITY563" s="41">
        <v>0</v>
      </c>
      <c r="ITZ563" s="41"/>
      <c r="IUA563" s="41" t="e">
        <f>SUM(IUB563:IUE563)</f>
        <v>#REF!</v>
      </c>
      <c r="IUB563" s="41">
        <v>0</v>
      </c>
      <c r="IUC563" s="41">
        <v>0</v>
      </c>
      <c r="IUD563" s="41"/>
      <c r="IUE563" s="41" t="e">
        <f>SUM(IUF563:IUI563)</f>
        <v>#REF!</v>
      </c>
      <c r="IUF563" s="41">
        <v>0</v>
      </c>
      <c r="IUG563" s="41">
        <v>0</v>
      </c>
      <c r="IUH563" s="41"/>
      <c r="IUI563" s="41" t="e">
        <f>SUM(IUJ563:IUM563)</f>
        <v>#REF!</v>
      </c>
      <c r="IUJ563" s="41">
        <v>0</v>
      </c>
      <c r="IUK563" s="41">
        <v>0</v>
      </c>
      <c r="IUL563" s="41"/>
      <c r="IUM563" s="41" t="e">
        <f>SUM(IUN563:IUQ563)</f>
        <v>#REF!</v>
      </c>
      <c r="IUN563" s="41">
        <v>0</v>
      </c>
      <c r="IUO563" s="41">
        <v>0</v>
      </c>
      <c r="IUP563" s="41"/>
      <c r="IUQ563" s="41" t="e">
        <f>SUM(IUR563:IUU563)</f>
        <v>#REF!</v>
      </c>
      <c r="IUR563" s="41">
        <v>0</v>
      </c>
      <c r="IUS563" s="41">
        <v>0</v>
      </c>
      <c r="IUT563" s="41"/>
      <c r="IUU563" s="41" t="e">
        <f>SUM(IUV563:IUY563)</f>
        <v>#REF!</v>
      </c>
      <c r="IUV563" s="41">
        <v>0</v>
      </c>
      <c r="IUW563" s="41">
        <v>0</v>
      </c>
      <c r="IUX563" s="41"/>
      <c r="IUY563" s="41" t="e">
        <f>SUM(IUZ563:IVC563)</f>
        <v>#REF!</v>
      </c>
      <c r="IUZ563" s="41">
        <v>0</v>
      </c>
      <c r="IVA563" s="41">
        <v>0</v>
      </c>
      <c r="IVB563" s="41"/>
      <c r="IVC563" s="41" t="e">
        <f>SUM(IVD563:IVG563)</f>
        <v>#REF!</v>
      </c>
      <c r="IVD563" s="41">
        <v>0</v>
      </c>
      <c r="IVE563" s="41">
        <v>0</v>
      </c>
      <c r="IVF563" s="41"/>
      <c r="IVG563" s="41" t="e">
        <f>SUM(IVH563:IVK563)</f>
        <v>#REF!</v>
      </c>
      <c r="IVH563" s="41">
        <v>0</v>
      </c>
      <c r="IVI563" s="41">
        <v>0</v>
      </c>
      <c r="IVJ563" s="41"/>
      <c r="IVK563" s="41" t="e">
        <f>SUM(IVL563:IVO563)</f>
        <v>#REF!</v>
      </c>
      <c r="IVL563" s="41">
        <v>0</v>
      </c>
      <c r="IVM563" s="41">
        <v>0</v>
      </c>
      <c r="IVN563" s="41"/>
      <c r="IVO563" s="41" t="e">
        <f>SUM(IVP563:IVS563)</f>
        <v>#REF!</v>
      </c>
      <c r="IVP563" s="41">
        <v>0</v>
      </c>
      <c r="IVQ563" s="41">
        <v>0</v>
      </c>
      <c r="IVR563" s="41"/>
      <c r="IVS563" s="41" t="e">
        <f>SUM(IVT563:IVW563)</f>
        <v>#REF!</v>
      </c>
      <c r="IVT563" s="41">
        <v>0</v>
      </c>
      <c r="IVU563" s="41">
        <v>0</v>
      </c>
      <c r="IVV563" s="41"/>
      <c r="IVW563" s="41" t="e">
        <f>SUM(IVX563:IWA563)</f>
        <v>#REF!</v>
      </c>
      <c r="IVX563" s="41">
        <v>0</v>
      </c>
      <c r="IVY563" s="41">
        <v>0</v>
      </c>
      <c r="IVZ563" s="41"/>
      <c r="IWA563" s="41" t="e">
        <f>SUM(IWB563:IWE563)</f>
        <v>#REF!</v>
      </c>
      <c r="IWB563" s="41">
        <v>0</v>
      </c>
      <c r="IWC563" s="41">
        <v>0</v>
      </c>
      <c r="IWD563" s="41"/>
      <c r="IWE563" s="41" t="e">
        <f>SUM(IWF563:IWI563)</f>
        <v>#REF!</v>
      </c>
      <c r="IWF563" s="41">
        <v>0</v>
      </c>
      <c r="IWG563" s="41">
        <v>0</v>
      </c>
      <c r="IWH563" s="41"/>
      <c r="IWI563" s="41" t="e">
        <f>SUM(IWJ563:IWM563)</f>
        <v>#REF!</v>
      </c>
      <c r="IWJ563" s="41">
        <v>0</v>
      </c>
      <c r="IWK563" s="41">
        <v>0</v>
      </c>
      <c r="IWL563" s="41"/>
      <c r="IWM563" s="41" t="e">
        <f>SUM(IWN563:IWQ563)</f>
        <v>#REF!</v>
      </c>
      <c r="IWN563" s="41">
        <v>0</v>
      </c>
      <c r="IWO563" s="41">
        <v>0</v>
      </c>
      <c r="IWP563" s="41"/>
      <c r="IWQ563" s="41" t="e">
        <f>SUM(IWR563:IWU563)</f>
        <v>#REF!</v>
      </c>
      <c r="IWR563" s="41">
        <v>0</v>
      </c>
      <c r="IWS563" s="41">
        <v>0</v>
      </c>
      <c r="IWT563" s="41"/>
      <c r="IWU563" s="41" t="e">
        <f>SUM(IWV563:IWY563)</f>
        <v>#REF!</v>
      </c>
      <c r="IWV563" s="41">
        <v>0</v>
      </c>
      <c r="IWW563" s="41">
        <v>0</v>
      </c>
      <c r="IWX563" s="41"/>
      <c r="IWY563" s="41" t="e">
        <f>SUM(IWZ563:IXC563)</f>
        <v>#REF!</v>
      </c>
      <c r="IWZ563" s="41">
        <v>0</v>
      </c>
      <c r="IXA563" s="41">
        <v>0</v>
      </c>
      <c r="IXB563" s="41"/>
      <c r="IXC563" s="41" t="e">
        <f>SUM(IXD563:IXG563)</f>
        <v>#REF!</v>
      </c>
      <c r="IXD563" s="41">
        <v>0</v>
      </c>
      <c r="IXE563" s="41">
        <v>0</v>
      </c>
      <c r="IXF563" s="41"/>
      <c r="IXG563" s="41" t="e">
        <f>SUM(IXH563:IXK563)</f>
        <v>#REF!</v>
      </c>
      <c r="IXH563" s="41">
        <v>0</v>
      </c>
      <c r="IXI563" s="41">
        <v>0</v>
      </c>
      <c r="IXJ563" s="41"/>
      <c r="IXK563" s="41" t="e">
        <f>SUM(IXL563:IXO563)</f>
        <v>#REF!</v>
      </c>
      <c r="IXL563" s="41">
        <v>0</v>
      </c>
      <c r="IXM563" s="41">
        <v>0</v>
      </c>
      <c r="IXN563" s="41"/>
      <c r="IXO563" s="41" t="e">
        <f>SUM(IXP563:IXS563)</f>
        <v>#REF!</v>
      </c>
      <c r="IXP563" s="41">
        <v>0</v>
      </c>
      <c r="IXQ563" s="41">
        <v>0</v>
      </c>
      <c r="IXR563" s="41"/>
      <c r="IXS563" s="41" t="e">
        <f>SUM(IXT563:IXW563)</f>
        <v>#REF!</v>
      </c>
      <c r="IXT563" s="41">
        <v>0</v>
      </c>
      <c r="IXU563" s="41">
        <v>0</v>
      </c>
      <c r="IXV563" s="41"/>
      <c r="IXW563" s="41" t="e">
        <f>SUM(IXX563:IYA563)</f>
        <v>#REF!</v>
      </c>
      <c r="IXX563" s="41">
        <v>0</v>
      </c>
      <c r="IXY563" s="41">
        <v>0</v>
      </c>
      <c r="IXZ563" s="41"/>
      <c r="IYA563" s="41" t="e">
        <f>SUM(IYB563:IYE563)</f>
        <v>#REF!</v>
      </c>
      <c r="IYB563" s="41">
        <v>0</v>
      </c>
      <c r="IYC563" s="41">
        <v>0</v>
      </c>
      <c r="IYD563" s="41"/>
      <c r="IYE563" s="41" t="e">
        <f>SUM(IYF563:IYI563)</f>
        <v>#REF!</v>
      </c>
      <c r="IYF563" s="41">
        <v>0</v>
      </c>
      <c r="IYG563" s="41">
        <v>0</v>
      </c>
      <c r="IYH563" s="41"/>
      <c r="IYI563" s="41" t="e">
        <f>SUM(IYJ563:IYM563)</f>
        <v>#REF!</v>
      </c>
      <c r="IYJ563" s="41">
        <v>0</v>
      </c>
      <c r="IYK563" s="41">
        <v>0</v>
      </c>
      <c r="IYL563" s="41"/>
      <c r="IYM563" s="41" t="e">
        <f>SUM(IYN563:IYQ563)</f>
        <v>#REF!</v>
      </c>
      <c r="IYN563" s="41">
        <v>0</v>
      </c>
      <c r="IYO563" s="41">
        <v>0</v>
      </c>
      <c r="IYP563" s="41"/>
      <c r="IYQ563" s="41" t="e">
        <f>SUM(IYR563:IYU563)</f>
        <v>#REF!</v>
      </c>
      <c r="IYR563" s="41">
        <v>0</v>
      </c>
      <c r="IYS563" s="41">
        <v>0</v>
      </c>
      <c r="IYT563" s="41"/>
      <c r="IYU563" s="41" t="e">
        <f>SUM(IYV563:IYY563)</f>
        <v>#REF!</v>
      </c>
      <c r="IYV563" s="41">
        <v>0</v>
      </c>
      <c r="IYW563" s="41">
        <v>0</v>
      </c>
      <c r="IYX563" s="41"/>
      <c r="IYY563" s="41" t="e">
        <f>SUM(IYZ563:IZC563)</f>
        <v>#REF!</v>
      </c>
      <c r="IYZ563" s="41">
        <v>0</v>
      </c>
      <c r="IZA563" s="41">
        <v>0</v>
      </c>
      <c r="IZB563" s="41"/>
      <c r="IZC563" s="41" t="e">
        <f>SUM(IZD563:IZG563)</f>
        <v>#REF!</v>
      </c>
      <c r="IZD563" s="41">
        <v>0</v>
      </c>
      <c r="IZE563" s="41">
        <v>0</v>
      </c>
      <c r="IZF563" s="41"/>
      <c r="IZG563" s="41" t="e">
        <f>SUM(IZH563:IZK563)</f>
        <v>#REF!</v>
      </c>
      <c r="IZH563" s="41">
        <v>0</v>
      </c>
      <c r="IZI563" s="41">
        <v>0</v>
      </c>
      <c r="IZJ563" s="41"/>
      <c r="IZK563" s="41" t="e">
        <f>SUM(IZL563:IZO563)</f>
        <v>#REF!</v>
      </c>
      <c r="IZL563" s="41">
        <v>0</v>
      </c>
      <c r="IZM563" s="41">
        <v>0</v>
      </c>
      <c r="IZN563" s="41"/>
      <c r="IZO563" s="41" t="e">
        <f>SUM(IZP563:IZS563)</f>
        <v>#REF!</v>
      </c>
      <c r="IZP563" s="41">
        <v>0</v>
      </c>
      <c r="IZQ563" s="41">
        <v>0</v>
      </c>
      <c r="IZR563" s="41"/>
      <c r="IZS563" s="41" t="e">
        <f>SUM(IZT563:IZW563)</f>
        <v>#REF!</v>
      </c>
      <c r="IZT563" s="41">
        <v>0</v>
      </c>
      <c r="IZU563" s="41">
        <v>0</v>
      </c>
      <c r="IZV563" s="41"/>
      <c r="IZW563" s="41" t="e">
        <f>SUM(IZX563:JAA563)</f>
        <v>#REF!</v>
      </c>
      <c r="IZX563" s="41">
        <v>0</v>
      </c>
      <c r="IZY563" s="41">
        <v>0</v>
      </c>
      <c r="IZZ563" s="41"/>
      <c r="JAA563" s="41" t="e">
        <f>SUM(JAB563:JAE563)</f>
        <v>#REF!</v>
      </c>
      <c r="JAB563" s="41">
        <v>0</v>
      </c>
      <c r="JAC563" s="41">
        <v>0</v>
      </c>
      <c r="JAD563" s="41"/>
      <c r="JAE563" s="41" t="e">
        <f>SUM(JAF563:JAI563)</f>
        <v>#REF!</v>
      </c>
      <c r="JAF563" s="41">
        <v>0</v>
      </c>
      <c r="JAG563" s="41">
        <v>0</v>
      </c>
      <c r="JAH563" s="41"/>
      <c r="JAI563" s="41" t="e">
        <f>SUM(JAJ563:JAM563)</f>
        <v>#REF!</v>
      </c>
      <c r="JAJ563" s="41">
        <v>0</v>
      </c>
      <c r="JAK563" s="41">
        <v>0</v>
      </c>
      <c r="JAL563" s="41"/>
      <c r="JAM563" s="41" t="e">
        <f>SUM(JAN563:JAQ563)</f>
        <v>#REF!</v>
      </c>
      <c r="JAN563" s="41">
        <v>0</v>
      </c>
      <c r="JAO563" s="41">
        <v>0</v>
      </c>
      <c r="JAP563" s="41"/>
      <c r="JAQ563" s="41" t="e">
        <f>SUM(JAR563:JAU563)</f>
        <v>#REF!</v>
      </c>
      <c r="JAR563" s="41">
        <v>0</v>
      </c>
      <c r="JAS563" s="41">
        <v>0</v>
      </c>
      <c r="JAT563" s="41"/>
      <c r="JAU563" s="41" t="e">
        <f>SUM(JAV563:JAY563)</f>
        <v>#REF!</v>
      </c>
      <c r="JAV563" s="41">
        <v>0</v>
      </c>
      <c r="JAW563" s="41">
        <v>0</v>
      </c>
      <c r="JAX563" s="41"/>
      <c r="JAY563" s="41" t="e">
        <f>SUM(JAZ563:JBC563)</f>
        <v>#REF!</v>
      </c>
      <c r="JAZ563" s="41">
        <v>0</v>
      </c>
      <c r="JBA563" s="41">
        <v>0</v>
      </c>
      <c r="JBB563" s="41"/>
      <c r="JBC563" s="41" t="e">
        <f>SUM(JBD563:JBG563)</f>
        <v>#REF!</v>
      </c>
      <c r="JBD563" s="41">
        <v>0</v>
      </c>
      <c r="JBE563" s="41">
        <v>0</v>
      </c>
      <c r="JBF563" s="41"/>
      <c r="JBG563" s="41" t="e">
        <f>SUM(JBH563:JBK563)</f>
        <v>#REF!</v>
      </c>
      <c r="JBH563" s="41">
        <v>0</v>
      </c>
      <c r="JBI563" s="41">
        <v>0</v>
      </c>
      <c r="JBJ563" s="41"/>
      <c r="JBK563" s="41" t="e">
        <f>SUM(JBL563:JBO563)</f>
        <v>#REF!</v>
      </c>
      <c r="JBL563" s="41">
        <v>0</v>
      </c>
      <c r="JBM563" s="41">
        <v>0</v>
      </c>
      <c r="JBN563" s="41"/>
      <c r="JBO563" s="41" t="e">
        <f>SUM(JBP563:JBS563)</f>
        <v>#REF!</v>
      </c>
      <c r="JBP563" s="41">
        <v>0</v>
      </c>
      <c r="JBQ563" s="41">
        <v>0</v>
      </c>
      <c r="JBR563" s="41"/>
      <c r="JBS563" s="41" t="e">
        <f>SUM(JBT563:JBW563)</f>
        <v>#REF!</v>
      </c>
      <c r="JBT563" s="41">
        <v>0</v>
      </c>
      <c r="JBU563" s="41">
        <v>0</v>
      </c>
      <c r="JBV563" s="41"/>
      <c r="JBW563" s="41" t="e">
        <f>SUM(JBX563:JCA563)</f>
        <v>#REF!</v>
      </c>
      <c r="JBX563" s="41">
        <v>0</v>
      </c>
      <c r="JBY563" s="41">
        <v>0</v>
      </c>
      <c r="JBZ563" s="41"/>
      <c r="JCA563" s="41" t="e">
        <f>SUM(JCB563:JCE563)</f>
        <v>#REF!</v>
      </c>
      <c r="JCB563" s="41">
        <v>0</v>
      </c>
      <c r="JCC563" s="41">
        <v>0</v>
      </c>
      <c r="JCD563" s="41"/>
      <c r="JCE563" s="41" t="e">
        <f>SUM(JCF563:JCI563)</f>
        <v>#REF!</v>
      </c>
      <c r="JCF563" s="41">
        <v>0</v>
      </c>
      <c r="JCG563" s="41">
        <v>0</v>
      </c>
      <c r="JCH563" s="41"/>
      <c r="JCI563" s="41" t="e">
        <f>SUM(JCJ563:JCM563)</f>
        <v>#REF!</v>
      </c>
      <c r="JCJ563" s="41">
        <v>0</v>
      </c>
      <c r="JCK563" s="41">
        <v>0</v>
      </c>
      <c r="JCL563" s="41"/>
      <c r="JCM563" s="41" t="e">
        <f>SUM(JCN563:JCQ563)</f>
        <v>#REF!</v>
      </c>
      <c r="JCN563" s="41">
        <v>0</v>
      </c>
      <c r="JCO563" s="41">
        <v>0</v>
      </c>
      <c r="JCP563" s="41"/>
      <c r="JCQ563" s="41" t="e">
        <f>SUM(JCR563:JCU563)</f>
        <v>#REF!</v>
      </c>
      <c r="JCR563" s="41">
        <v>0</v>
      </c>
      <c r="JCS563" s="41">
        <v>0</v>
      </c>
      <c r="JCT563" s="41"/>
      <c r="JCU563" s="41" t="e">
        <f>SUM(JCV563:JCY563)</f>
        <v>#REF!</v>
      </c>
      <c r="JCV563" s="41">
        <v>0</v>
      </c>
      <c r="JCW563" s="41">
        <v>0</v>
      </c>
      <c r="JCX563" s="41"/>
      <c r="JCY563" s="41" t="e">
        <f>SUM(JCZ563:JDC563)</f>
        <v>#REF!</v>
      </c>
      <c r="JCZ563" s="41">
        <v>0</v>
      </c>
      <c r="JDA563" s="41">
        <v>0</v>
      </c>
      <c r="JDB563" s="41"/>
      <c r="JDC563" s="41" t="e">
        <f>SUM(JDD563:JDG563)</f>
        <v>#REF!</v>
      </c>
      <c r="JDD563" s="41">
        <v>0</v>
      </c>
      <c r="JDE563" s="41">
        <v>0</v>
      </c>
      <c r="JDF563" s="41"/>
      <c r="JDG563" s="41" t="e">
        <f>SUM(JDH563:JDK563)</f>
        <v>#REF!</v>
      </c>
      <c r="JDH563" s="41">
        <v>0</v>
      </c>
      <c r="JDI563" s="41">
        <v>0</v>
      </c>
      <c r="JDJ563" s="41"/>
      <c r="JDK563" s="41" t="e">
        <f>SUM(JDL563:JDO563)</f>
        <v>#REF!</v>
      </c>
      <c r="JDL563" s="41">
        <v>0</v>
      </c>
      <c r="JDM563" s="41">
        <v>0</v>
      </c>
      <c r="JDN563" s="41"/>
      <c r="JDO563" s="41" t="e">
        <f>SUM(JDP563:JDS563)</f>
        <v>#REF!</v>
      </c>
      <c r="JDP563" s="41">
        <v>0</v>
      </c>
      <c r="JDQ563" s="41">
        <v>0</v>
      </c>
      <c r="JDR563" s="41"/>
      <c r="JDS563" s="41" t="e">
        <f>SUM(JDT563:JDW563)</f>
        <v>#REF!</v>
      </c>
      <c r="JDT563" s="41">
        <v>0</v>
      </c>
      <c r="JDU563" s="41">
        <v>0</v>
      </c>
      <c r="JDV563" s="41"/>
      <c r="JDW563" s="41" t="e">
        <f>SUM(JDX563:JEA563)</f>
        <v>#REF!</v>
      </c>
      <c r="JDX563" s="41">
        <v>0</v>
      </c>
      <c r="JDY563" s="41">
        <v>0</v>
      </c>
      <c r="JDZ563" s="41"/>
      <c r="JEA563" s="41" t="e">
        <f>SUM(JEB563:JEE563)</f>
        <v>#REF!</v>
      </c>
      <c r="JEB563" s="41">
        <v>0</v>
      </c>
      <c r="JEC563" s="41">
        <v>0</v>
      </c>
      <c r="JED563" s="41"/>
      <c r="JEE563" s="41" t="e">
        <f>SUM(JEF563:JEI563)</f>
        <v>#REF!</v>
      </c>
      <c r="JEF563" s="41">
        <v>0</v>
      </c>
      <c r="JEG563" s="41">
        <v>0</v>
      </c>
      <c r="JEH563" s="41"/>
      <c r="JEI563" s="41" t="e">
        <f>SUM(JEJ563:JEM563)</f>
        <v>#REF!</v>
      </c>
      <c r="JEJ563" s="41">
        <v>0</v>
      </c>
      <c r="JEK563" s="41">
        <v>0</v>
      </c>
      <c r="JEL563" s="41"/>
      <c r="JEM563" s="41" t="e">
        <f>SUM(JEN563:JEQ563)</f>
        <v>#REF!</v>
      </c>
      <c r="JEN563" s="41">
        <v>0</v>
      </c>
      <c r="JEO563" s="41">
        <v>0</v>
      </c>
      <c r="JEP563" s="41"/>
      <c r="JEQ563" s="41" t="e">
        <f>SUM(JER563:JEU563)</f>
        <v>#REF!</v>
      </c>
      <c r="JER563" s="41">
        <v>0</v>
      </c>
      <c r="JES563" s="41">
        <v>0</v>
      </c>
      <c r="JET563" s="41"/>
      <c r="JEU563" s="41" t="e">
        <f>SUM(JEV563:JEY563)</f>
        <v>#REF!</v>
      </c>
      <c r="JEV563" s="41">
        <v>0</v>
      </c>
      <c r="JEW563" s="41">
        <v>0</v>
      </c>
      <c r="JEX563" s="41"/>
      <c r="JEY563" s="41" t="e">
        <f>SUM(JEZ563:JFC563)</f>
        <v>#REF!</v>
      </c>
      <c r="JEZ563" s="41">
        <v>0</v>
      </c>
      <c r="JFA563" s="41">
        <v>0</v>
      </c>
      <c r="JFB563" s="41"/>
      <c r="JFC563" s="41" t="e">
        <f>SUM(JFD563:JFG563)</f>
        <v>#REF!</v>
      </c>
      <c r="JFD563" s="41">
        <v>0</v>
      </c>
      <c r="JFE563" s="41">
        <v>0</v>
      </c>
      <c r="JFF563" s="41"/>
      <c r="JFG563" s="41" t="e">
        <f>SUM(JFH563:JFK563)</f>
        <v>#REF!</v>
      </c>
      <c r="JFH563" s="41">
        <v>0</v>
      </c>
      <c r="JFI563" s="41">
        <v>0</v>
      </c>
      <c r="JFJ563" s="41"/>
      <c r="JFK563" s="41" t="e">
        <f>SUM(JFL563:JFO563)</f>
        <v>#REF!</v>
      </c>
      <c r="JFL563" s="41">
        <v>0</v>
      </c>
      <c r="JFM563" s="41">
        <v>0</v>
      </c>
      <c r="JFN563" s="41"/>
      <c r="JFO563" s="41" t="e">
        <f>SUM(JFP563:JFS563)</f>
        <v>#REF!</v>
      </c>
      <c r="JFP563" s="41">
        <v>0</v>
      </c>
      <c r="JFQ563" s="41">
        <v>0</v>
      </c>
      <c r="JFR563" s="41"/>
      <c r="JFS563" s="41" t="e">
        <f>SUM(JFT563:JFW563)</f>
        <v>#REF!</v>
      </c>
      <c r="JFT563" s="41">
        <v>0</v>
      </c>
      <c r="JFU563" s="41">
        <v>0</v>
      </c>
      <c r="JFV563" s="41"/>
      <c r="JFW563" s="41" t="e">
        <f>SUM(JFX563:JGA563)</f>
        <v>#REF!</v>
      </c>
      <c r="JFX563" s="41">
        <v>0</v>
      </c>
      <c r="JFY563" s="41">
        <v>0</v>
      </c>
      <c r="JFZ563" s="41"/>
      <c r="JGA563" s="41" t="e">
        <f>SUM(JGB563:JGE563)</f>
        <v>#REF!</v>
      </c>
      <c r="JGB563" s="41">
        <v>0</v>
      </c>
      <c r="JGC563" s="41">
        <v>0</v>
      </c>
      <c r="JGD563" s="41"/>
      <c r="JGE563" s="41" t="e">
        <f>SUM(JGF563:JGI563)</f>
        <v>#REF!</v>
      </c>
      <c r="JGF563" s="41">
        <v>0</v>
      </c>
      <c r="JGG563" s="41">
        <v>0</v>
      </c>
      <c r="JGH563" s="41"/>
      <c r="JGI563" s="41" t="e">
        <f>SUM(JGJ563:JGM563)</f>
        <v>#REF!</v>
      </c>
      <c r="JGJ563" s="41">
        <v>0</v>
      </c>
      <c r="JGK563" s="41">
        <v>0</v>
      </c>
      <c r="JGL563" s="41"/>
      <c r="JGM563" s="41" t="e">
        <f>SUM(JGN563:JGQ563)</f>
        <v>#REF!</v>
      </c>
      <c r="JGN563" s="41">
        <v>0</v>
      </c>
      <c r="JGO563" s="41">
        <v>0</v>
      </c>
      <c r="JGP563" s="41"/>
      <c r="JGQ563" s="41" t="e">
        <f>SUM(JGR563:JGU563)</f>
        <v>#REF!</v>
      </c>
      <c r="JGR563" s="41">
        <v>0</v>
      </c>
      <c r="JGS563" s="41">
        <v>0</v>
      </c>
      <c r="JGT563" s="41"/>
      <c r="JGU563" s="41" t="e">
        <f>SUM(JGV563:JGY563)</f>
        <v>#REF!</v>
      </c>
      <c r="JGV563" s="41">
        <v>0</v>
      </c>
      <c r="JGW563" s="41">
        <v>0</v>
      </c>
      <c r="JGX563" s="41"/>
      <c r="JGY563" s="41" t="e">
        <f>SUM(JGZ563:JHC563)</f>
        <v>#REF!</v>
      </c>
      <c r="JGZ563" s="41">
        <v>0</v>
      </c>
      <c r="JHA563" s="41">
        <v>0</v>
      </c>
      <c r="JHB563" s="41"/>
      <c r="JHC563" s="41" t="e">
        <f>SUM(JHD563:JHG563)</f>
        <v>#REF!</v>
      </c>
      <c r="JHD563" s="41">
        <v>0</v>
      </c>
      <c r="JHE563" s="41">
        <v>0</v>
      </c>
      <c r="JHF563" s="41"/>
      <c r="JHG563" s="41" t="e">
        <f>SUM(JHH563:JHK563)</f>
        <v>#REF!</v>
      </c>
      <c r="JHH563" s="41">
        <v>0</v>
      </c>
      <c r="JHI563" s="41">
        <v>0</v>
      </c>
      <c r="JHJ563" s="41"/>
      <c r="JHK563" s="41" t="e">
        <f>SUM(JHL563:JHO563)</f>
        <v>#REF!</v>
      </c>
      <c r="JHL563" s="41">
        <v>0</v>
      </c>
      <c r="JHM563" s="41">
        <v>0</v>
      </c>
      <c r="JHN563" s="41"/>
      <c r="JHO563" s="41" t="e">
        <f>SUM(JHP563:JHS563)</f>
        <v>#REF!</v>
      </c>
      <c r="JHP563" s="41">
        <v>0</v>
      </c>
      <c r="JHQ563" s="41">
        <v>0</v>
      </c>
      <c r="JHR563" s="41"/>
      <c r="JHS563" s="41" t="e">
        <f>SUM(JHT563:JHW563)</f>
        <v>#REF!</v>
      </c>
      <c r="JHT563" s="41">
        <v>0</v>
      </c>
      <c r="JHU563" s="41">
        <v>0</v>
      </c>
      <c r="JHV563" s="41"/>
      <c r="JHW563" s="41" t="e">
        <f>SUM(JHX563:JIA563)</f>
        <v>#REF!</v>
      </c>
      <c r="JHX563" s="41">
        <v>0</v>
      </c>
      <c r="JHY563" s="41">
        <v>0</v>
      </c>
      <c r="JHZ563" s="41"/>
      <c r="JIA563" s="41" t="e">
        <f>SUM(JIB563:JIE563)</f>
        <v>#REF!</v>
      </c>
      <c r="JIB563" s="41">
        <v>0</v>
      </c>
      <c r="JIC563" s="41">
        <v>0</v>
      </c>
      <c r="JID563" s="41"/>
      <c r="JIE563" s="41" t="e">
        <f>SUM(JIF563:JII563)</f>
        <v>#REF!</v>
      </c>
      <c r="JIF563" s="41">
        <v>0</v>
      </c>
      <c r="JIG563" s="41">
        <v>0</v>
      </c>
      <c r="JIH563" s="41"/>
      <c r="JII563" s="41" t="e">
        <f>SUM(JIJ563:JIM563)</f>
        <v>#REF!</v>
      </c>
      <c r="JIJ563" s="41">
        <v>0</v>
      </c>
      <c r="JIK563" s="41">
        <v>0</v>
      </c>
      <c r="JIL563" s="41"/>
      <c r="JIM563" s="41" t="e">
        <f>SUM(JIN563:JIQ563)</f>
        <v>#REF!</v>
      </c>
      <c r="JIN563" s="41">
        <v>0</v>
      </c>
      <c r="JIO563" s="41">
        <v>0</v>
      </c>
      <c r="JIP563" s="41"/>
      <c r="JIQ563" s="41" t="e">
        <f>SUM(JIR563:JIU563)</f>
        <v>#REF!</v>
      </c>
      <c r="JIR563" s="41">
        <v>0</v>
      </c>
      <c r="JIS563" s="41">
        <v>0</v>
      </c>
      <c r="JIT563" s="41"/>
      <c r="JIU563" s="41" t="e">
        <f>SUM(JIV563:JIY563)</f>
        <v>#REF!</v>
      </c>
      <c r="JIV563" s="41">
        <v>0</v>
      </c>
      <c r="JIW563" s="41">
        <v>0</v>
      </c>
      <c r="JIX563" s="41"/>
      <c r="JIY563" s="41" t="e">
        <f>SUM(JIZ563:JJC563)</f>
        <v>#REF!</v>
      </c>
      <c r="JIZ563" s="41">
        <v>0</v>
      </c>
      <c r="JJA563" s="41">
        <v>0</v>
      </c>
      <c r="JJB563" s="41"/>
      <c r="JJC563" s="41" t="e">
        <f>SUM(JJD563:JJG563)</f>
        <v>#REF!</v>
      </c>
      <c r="JJD563" s="41">
        <v>0</v>
      </c>
      <c r="JJE563" s="41">
        <v>0</v>
      </c>
      <c r="JJF563" s="41"/>
      <c r="JJG563" s="41" t="e">
        <f>SUM(JJH563:JJK563)</f>
        <v>#REF!</v>
      </c>
      <c r="JJH563" s="41">
        <v>0</v>
      </c>
      <c r="JJI563" s="41">
        <v>0</v>
      </c>
      <c r="JJJ563" s="41"/>
      <c r="JJK563" s="41" t="e">
        <f>SUM(JJL563:JJO563)</f>
        <v>#REF!</v>
      </c>
      <c r="JJL563" s="41">
        <v>0</v>
      </c>
      <c r="JJM563" s="41">
        <v>0</v>
      </c>
      <c r="JJN563" s="41"/>
      <c r="JJO563" s="41" t="e">
        <f>SUM(JJP563:JJS563)</f>
        <v>#REF!</v>
      </c>
      <c r="JJP563" s="41">
        <v>0</v>
      </c>
      <c r="JJQ563" s="41">
        <v>0</v>
      </c>
      <c r="JJR563" s="41"/>
      <c r="JJS563" s="41" t="e">
        <f>SUM(JJT563:JJW563)</f>
        <v>#REF!</v>
      </c>
      <c r="JJT563" s="41">
        <v>0</v>
      </c>
      <c r="JJU563" s="41">
        <v>0</v>
      </c>
      <c r="JJV563" s="41"/>
      <c r="JJW563" s="41" t="e">
        <f>SUM(JJX563:JKA563)</f>
        <v>#REF!</v>
      </c>
      <c r="JJX563" s="41">
        <v>0</v>
      </c>
      <c r="JJY563" s="41">
        <v>0</v>
      </c>
      <c r="JJZ563" s="41"/>
      <c r="JKA563" s="41" t="e">
        <f>SUM(JKB563:JKE563)</f>
        <v>#REF!</v>
      </c>
      <c r="JKB563" s="41">
        <v>0</v>
      </c>
      <c r="JKC563" s="41">
        <v>0</v>
      </c>
      <c r="JKD563" s="41"/>
      <c r="JKE563" s="41" t="e">
        <f>SUM(JKF563:JKI563)</f>
        <v>#REF!</v>
      </c>
      <c r="JKF563" s="41">
        <v>0</v>
      </c>
      <c r="JKG563" s="41">
        <v>0</v>
      </c>
      <c r="JKH563" s="41"/>
      <c r="JKI563" s="41" t="e">
        <f>SUM(JKJ563:JKM563)</f>
        <v>#REF!</v>
      </c>
      <c r="JKJ563" s="41">
        <v>0</v>
      </c>
      <c r="JKK563" s="41">
        <v>0</v>
      </c>
      <c r="JKL563" s="41"/>
      <c r="JKM563" s="41" t="e">
        <f>SUM(JKN563:JKQ563)</f>
        <v>#REF!</v>
      </c>
      <c r="JKN563" s="41">
        <v>0</v>
      </c>
      <c r="JKO563" s="41">
        <v>0</v>
      </c>
      <c r="JKP563" s="41"/>
      <c r="JKQ563" s="41" t="e">
        <f>SUM(JKR563:JKU563)</f>
        <v>#REF!</v>
      </c>
      <c r="JKR563" s="41">
        <v>0</v>
      </c>
      <c r="JKS563" s="41">
        <v>0</v>
      </c>
      <c r="JKT563" s="41"/>
      <c r="JKU563" s="41" t="e">
        <f>SUM(JKV563:JKY563)</f>
        <v>#REF!</v>
      </c>
      <c r="JKV563" s="41">
        <v>0</v>
      </c>
      <c r="JKW563" s="41">
        <v>0</v>
      </c>
      <c r="JKX563" s="41"/>
      <c r="JKY563" s="41" t="e">
        <f>SUM(JKZ563:JLC563)</f>
        <v>#REF!</v>
      </c>
      <c r="JKZ563" s="41">
        <v>0</v>
      </c>
      <c r="JLA563" s="41">
        <v>0</v>
      </c>
      <c r="JLB563" s="41"/>
      <c r="JLC563" s="41" t="e">
        <f>SUM(JLD563:JLG563)</f>
        <v>#REF!</v>
      </c>
      <c r="JLD563" s="41">
        <v>0</v>
      </c>
      <c r="JLE563" s="41">
        <v>0</v>
      </c>
      <c r="JLF563" s="41"/>
      <c r="JLG563" s="41" t="e">
        <f>SUM(JLH563:JLK563)</f>
        <v>#REF!</v>
      </c>
      <c r="JLH563" s="41">
        <v>0</v>
      </c>
      <c r="JLI563" s="41">
        <v>0</v>
      </c>
      <c r="JLJ563" s="41"/>
      <c r="JLK563" s="41" t="e">
        <f>SUM(JLL563:JLO563)</f>
        <v>#REF!</v>
      </c>
      <c r="JLL563" s="41">
        <v>0</v>
      </c>
      <c r="JLM563" s="41">
        <v>0</v>
      </c>
      <c r="JLN563" s="41"/>
      <c r="JLO563" s="41" t="e">
        <f>SUM(JLP563:JLS563)</f>
        <v>#REF!</v>
      </c>
      <c r="JLP563" s="41">
        <v>0</v>
      </c>
      <c r="JLQ563" s="41">
        <v>0</v>
      </c>
      <c r="JLR563" s="41"/>
      <c r="JLS563" s="41" t="e">
        <f>SUM(JLT563:JLW563)</f>
        <v>#REF!</v>
      </c>
      <c r="JLT563" s="41">
        <v>0</v>
      </c>
      <c r="JLU563" s="41">
        <v>0</v>
      </c>
      <c r="JLV563" s="41"/>
      <c r="JLW563" s="41" t="e">
        <f>SUM(JLX563:JMA563)</f>
        <v>#REF!</v>
      </c>
      <c r="JLX563" s="41">
        <v>0</v>
      </c>
      <c r="JLY563" s="41">
        <v>0</v>
      </c>
      <c r="JLZ563" s="41"/>
      <c r="JMA563" s="41" t="e">
        <f>SUM(JMB563:JME563)</f>
        <v>#REF!</v>
      </c>
      <c r="JMB563" s="41">
        <v>0</v>
      </c>
      <c r="JMC563" s="41">
        <v>0</v>
      </c>
      <c r="JMD563" s="41"/>
      <c r="JME563" s="41" t="e">
        <f>SUM(JMF563:JMI563)</f>
        <v>#REF!</v>
      </c>
      <c r="JMF563" s="41">
        <v>0</v>
      </c>
      <c r="JMG563" s="41">
        <v>0</v>
      </c>
      <c r="JMH563" s="41"/>
      <c r="JMI563" s="41" t="e">
        <f>SUM(JMJ563:JMM563)</f>
        <v>#REF!</v>
      </c>
      <c r="JMJ563" s="41">
        <v>0</v>
      </c>
      <c r="JMK563" s="41">
        <v>0</v>
      </c>
      <c r="JML563" s="41"/>
      <c r="JMM563" s="41" t="e">
        <f>SUM(JMN563:JMQ563)</f>
        <v>#REF!</v>
      </c>
      <c r="JMN563" s="41">
        <v>0</v>
      </c>
      <c r="JMO563" s="41">
        <v>0</v>
      </c>
      <c r="JMP563" s="41"/>
      <c r="JMQ563" s="41" t="e">
        <f>SUM(JMR563:JMU563)</f>
        <v>#REF!</v>
      </c>
      <c r="JMR563" s="41">
        <v>0</v>
      </c>
      <c r="JMS563" s="41">
        <v>0</v>
      </c>
      <c r="JMT563" s="41"/>
      <c r="JMU563" s="41" t="e">
        <f>SUM(JMV563:JMY563)</f>
        <v>#REF!</v>
      </c>
      <c r="JMV563" s="41">
        <v>0</v>
      </c>
      <c r="JMW563" s="41">
        <v>0</v>
      </c>
      <c r="JMX563" s="41"/>
      <c r="JMY563" s="41" t="e">
        <f>SUM(JMZ563:JNC563)</f>
        <v>#REF!</v>
      </c>
      <c r="JMZ563" s="41">
        <v>0</v>
      </c>
      <c r="JNA563" s="41">
        <v>0</v>
      </c>
      <c r="JNB563" s="41"/>
      <c r="JNC563" s="41" t="e">
        <f>SUM(JND563:JNG563)</f>
        <v>#REF!</v>
      </c>
      <c r="JND563" s="41">
        <v>0</v>
      </c>
      <c r="JNE563" s="41">
        <v>0</v>
      </c>
      <c r="JNF563" s="41"/>
      <c r="JNG563" s="41" t="e">
        <f>SUM(JNH563:JNK563)</f>
        <v>#REF!</v>
      </c>
      <c r="JNH563" s="41">
        <v>0</v>
      </c>
      <c r="JNI563" s="41">
        <v>0</v>
      </c>
      <c r="JNJ563" s="41"/>
      <c r="JNK563" s="41" t="e">
        <f>SUM(JNL563:JNO563)</f>
        <v>#REF!</v>
      </c>
      <c r="JNL563" s="41">
        <v>0</v>
      </c>
      <c r="JNM563" s="41">
        <v>0</v>
      </c>
      <c r="JNN563" s="41"/>
      <c r="JNO563" s="41" t="e">
        <f>SUM(JNP563:JNS563)</f>
        <v>#REF!</v>
      </c>
      <c r="JNP563" s="41">
        <v>0</v>
      </c>
      <c r="JNQ563" s="41">
        <v>0</v>
      </c>
      <c r="JNR563" s="41"/>
      <c r="JNS563" s="41" t="e">
        <f>SUM(JNT563:JNW563)</f>
        <v>#REF!</v>
      </c>
      <c r="JNT563" s="41">
        <v>0</v>
      </c>
      <c r="JNU563" s="41">
        <v>0</v>
      </c>
      <c r="JNV563" s="41"/>
      <c r="JNW563" s="41" t="e">
        <f>SUM(JNX563:JOA563)</f>
        <v>#REF!</v>
      </c>
      <c r="JNX563" s="41">
        <v>0</v>
      </c>
      <c r="JNY563" s="41">
        <v>0</v>
      </c>
      <c r="JNZ563" s="41"/>
      <c r="JOA563" s="41" t="e">
        <f>SUM(JOB563:JOE563)</f>
        <v>#REF!</v>
      </c>
      <c r="JOB563" s="41">
        <v>0</v>
      </c>
      <c r="JOC563" s="41">
        <v>0</v>
      </c>
      <c r="JOD563" s="41"/>
      <c r="JOE563" s="41" t="e">
        <f>SUM(JOF563:JOI563)</f>
        <v>#REF!</v>
      </c>
      <c r="JOF563" s="41">
        <v>0</v>
      </c>
      <c r="JOG563" s="41">
        <v>0</v>
      </c>
      <c r="JOH563" s="41"/>
      <c r="JOI563" s="41" t="e">
        <f>SUM(JOJ563:JOM563)</f>
        <v>#REF!</v>
      </c>
      <c r="JOJ563" s="41">
        <v>0</v>
      </c>
      <c r="JOK563" s="41">
        <v>0</v>
      </c>
      <c r="JOL563" s="41"/>
      <c r="JOM563" s="41" t="e">
        <f>SUM(JON563:JOQ563)</f>
        <v>#REF!</v>
      </c>
      <c r="JON563" s="41">
        <v>0</v>
      </c>
      <c r="JOO563" s="41">
        <v>0</v>
      </c>
      <c r="JOP563" s="41"/>
      <c r="JOQ563" s="41" t="e">
        <f>SUM(JOR563:JOU563)</f>
        <v>#REF!</v>
      </c>
      <c r="JOR563" s="41">
        <v>0</v>
      </c>
      <c r="JOS563" s="41">
        <v>0</v>
      </c>
      <c r="JOT563" s="41"/>
      <c r="JOU563" s="41" t="e">
        <f>SUM(JOV563:JOY563)</f>
        <v>#REF!</v>
      </c>
      <c r="JOV563" s="41">
        <v>0</v>
      </c>
      <c r="JOW563" s="41">
        <v>0</v>
      </c>
      <c r="JOX563" s="41"/>
      <c r="JOY563" s="41" t="e">
        <f>SUM(JOZ563:JPC563)</f>
        <v>#REF!</v>
      </c>
      <c r="JOZ563" s="41">
        <v>0</v>
      </c>
      <c r="JPA563" s="41">
        <v>0</v>
      </c>
      <c r="JPB563" s="41"/>
      <c r="JPC563" s="41" t="e">
        <f>SUM(JPD563:JPG563)</f>
        <v>#REF!</v>
      </c>
      <c r="JPD563" s="41">
        <v>0</v>
      </c>
      <c r="JPE563" s="41">
        <v>0</v>
      </c>
      <c r="JPF563" s="41"/>
      <c r="JPG563" s="41" t="e">
        <f>SUM(JPH563:JPK563)</f>
        <v>#REF!</v>
      </c>
      <c r="JPH563" s="41">
        <v>0</v>
      </c>
      <c r="JPI563" s="41">
        <v>0</v>
      </c>
      <c r="JPJ563" s="41"/>
      <c r="JPK563" s="41" t="e">
        <f>SUM(JPL563:JPO563)</f>
        <v>#REF!</v>
      </c>
      <c r="JPL563" s="41">
        <v>0</v>
      </c>
      <c r="JPM563" s="41">
        <v>0</v>
      </c>
      <c r="JPN563" s="41"/>
      <c r="JPO563" s="41" t="e">
        <f>SUM(JPP563:JPS563)</f>
        <v>#REF!</v>
      </c>
      <c r="JPP563" s="41">
        <v>0</v>
      </c>
      <c r="JPQ563" s="41">
        <v>0</v>
      </c>
      <c r="JPR563" s="41"/>
      <c r="JPS563" s="41" t="e">
        <f>SUM(JPT563:JPW563)</f>
        <v>#REF!</v>
      </c>
      <c r="JPT563" s="41">
        <v>0</v>
      </c>
      <c r="JPU563" s="41">
        <v>0</v>
      </c>
      <c r="JPV563" s="41"/>
      <c r="JPW563" s="41" t="e">
        <f>SUM(JPX563:JQA563)</f>
        <v>#REF!</v>
      </c>
      <c r="JPX563" s="41">
        <v>0</v>
      </c>
      <c r="JPY563" s="41">
        <v>0</v>
      </c>
      <c r="JPZ563" s="41"/>
      <c r="JQA563" s="41" t="e">
        <f>SUM(JQB563:JQE563)</f>
        <v>#REF!</v>
      </c>
      <c r="JQB563" s="41">
        <v>0</v>
      </c>
      <c r="JQC563" s="41">
        <v>0</v>
      </c>
      <c r="JQD563" s="41"/>
      <c r="JQE563" s="41" t="e">
        <f>SUM(JQF563:JQI563)</f>
        <v>#REF!</v>
      </c>
      <c r="JQF563" s="41">
        <v>0</v>
      </c>
      <c r="JQG563" s="41">
        <v>0</v>
      </c>
      <c r="JQH563" s="41"/>
      <c r="JQI563" s="41" t="e">
        <f>SUM(JQJ563:JQM563)</f>
        <v>#REF!</v>
      </c>
      <c r="JQJ563" s="41">
        <v>0</v>
      </c>
      <c r="JQK563" s="41">
        <v>0</v>
      </c>
      <c r="JQL563" s="41"/>
      <c r="JQM563" s="41" t="e">
        <f>SUM(JQN563:JQQ563)</f>
        <v>#REF!</v>
      </c>
      <c r="JQN563" s="41">
        <v>0</v>
      </c>
      <c r="JQO563" s="41">
        <v>0</v>
      </c>
      <c r="JQP563" s="41"/>
      <c r="JQQ563" s="41" t="e">
        <f>SUM(JQR563:JQU563)</f>
        <v>#REF!</v>
      </c>
      <c r="JQR563" s="41">
        <v>0</v>
      </c>
      <c r="JQS563" s="41">
        <v>0</v>
      </c>
      <c r="JQT563" s="41"/>
      <c r="JQU563" s="41" t="e">
        <f>SUM(JQV563:JQY563)</f>
        <v>#REF!</v>
      </c>
      <c r="JQV563" s="41">
        <v>0</v>
      </c>
      <c r="JQW563" s="41">
        <v>0</v>
      </c>
      <c r="JQX563" s="41"/>
      <c r="JQY563" s="41" t="e">
        <f>SUM(JQZ563:JRC563)</f>
        <v>#REF!</v>
      </c>
      <c r="JQZ563" s="41">
        <v>0</v>
      </c>
      <c r="JRA563" s="41">
        <v>0</v>
      </c>
      <c r="JRB563" s="41"/>
      <c r="JRC563" s="41" t="e">
        <f>SUM(JRD563:JRG563)</f>
        <v>#REF!</v>
      </c>
      <c r="JRD563" s="41">
        <v>0</v>
      </c>
      <c r="JRE563" s="41">
        <v>0</v>
      </c>
      <c r="JRF563" s="41"/>
      <c r="JRG563" s="41" t="e">
        <f>SUM(JRH563:JRK563)</f>
        <v>#REF!</v>
      </c>
      <c r="JRH563" s="41">
        <v>0</v>
      </c>
      <c r="JRI563" s="41">
        <v>0</v>
      </c>
      <c r="JRJ563" s="41"/>
      <c r="JRK563" s="41" t="e">
        <f>SUM(JRL563:JRO563)</f>
        <v>#REF!</v>
      </c>
      <c r="JRL563" s="41">
        <v>0</v>
      </c>
      <c r="JRM563" s="41">
        <v>0</v>
      </c>
      <c r="JRN563" s="41"/>
      <c r="JRO563" s="41" t="e">
        <f>SUM(JRP563:JRS563)</f>
        <v>#REF!</v>
      </c>
      <c r="JRP563" s="41">
        <v>0</v>
      </c>
      <c r="JRQ563" s="41">
        <v>0</v>
      </c>
      <c r="JRR563" s="41"/>
      <c r="JRS563" s="41" t="e">
        <f>SUM(JRT563:JRW563)</f>
        <v>#REF!</v>
      </c>
      <c r="JRT563" s="41">
        <v>0</v>
      </c>
      <c r="JRU563" s="41">
        <v>0</v>
      </c>
      <c r="JRV563" s="41"/>
      <c r="JRW563" s="41" t="e">
        <f>SUM(JRX563:JSA563)</f>
        <v>#REF!</v>
      </c>
      <c r="JRX563" s="41">
        <v>0</v>
      </c>
      <c r="JRY563" s="41">
        <v>0</v>
      </c>
      <c r="JRZ563" s="41"/>
      <c r="JSA563" s="41" t="e">
        <f>SUM(JSB563:JSE563)</f>
        <v>#REF!</v>
      </c>
      <c r="JSB563" s="41">
        <v>0</v>
      </c>
      <c r="JSC563" s="41">
        <v>0</v>
      </c>
      <c r="JSD563" s="41"/>
      <c r="JSE563" s="41" t="e">
        <f>SUM(JSF563:JSI563)</f>
        <v>#REF!</v>
      </c>
      <c r="JSF563" s="41">
        <v>0</v>
      </c>
      <c r="JSG563" s="41">
        <v>0</v>
      </c>
      <c r="JSH563" s="41"/>
      <c r="JSI563" s="41" t="e">
        <f>SUM(JSJ563:JSM563)</f>
        <v>#REF!</v>
      </c>
      <c r="JSJ563" s="41">
        <v>0</v>
      </c>
      <c r="JSK563" s="41">
        <v>0</v>
      </c>
      <c r="JSL563" s="41"/>
      <c r="JSM563" s="41" t="e">
        <f>SUM(JSN563:JSQ563)</f>
        <v>#REF!</v>
      </c>
      <c r="JSN563" s="41">
        <v>0</v>
      </c>
      <c r="JSO563" s="41">
        <v>0</v>
      </c>
      <c r="JSP563" s="41"/>
      <c r="JSQ563" s="41" t="e">
        <f>SUM(JSR563:JSU563)</f>
        <v>#REF!</v>
      </c>
      <c r="JSR563" s="41">
        <v>0</v>
      </c>
      <c r="JSS563" s="41">
        <v>0</v>
      </c>
      <c r="JST563" s="41"/>
      <c r="JSU563" s="41" t="e">
        <f>SUM(JSV563:JSY563)</f>
        <v>#REF!</v>
      </c>
      <c r="JSV563" s="41">
        <v>0</v>
      </c>
      <c r="JSW563" s="41">
        <v>0</v>
      </c>
      <c r="JSX563" s="41"/>
      <c r="JSY563" s="41" t="e">
        <f>SUM(JSZ563:JTC563)</f>
        <v>#REF!</v>
      </c>
      <c r="JSZ563" s="41">
        <v>0</v>
      </c>
      <c r="JTA563" s="41">
        <v>0</v>
      </c>
      <c r="JTB563" s="41"/>
      <c r="JTC563" s="41" t="e">
        <f>SUM(JTD563:JTG563)</f>
        <v>#REF!</v>
      </c>
      <c r="JTD563" s="41">
        <v>0</v>
      </c>
      <c r="JTE563" s="41">
        <v>0</v>
      </c>
      <c r="JTF563" s="41"/>
      <c r="JTG563" s="41" t="e">
        <f>SUM(JTH563:JTK563)</f>
        <v>#REF!</v>
      </c>
      <c r="JTH563" s="41">
        <v>0</v>
      </c>
      <c r="JTI563" s="41">
        <v>0</v>
      </c>
      <c r="JTJ563" s="41"/>
      <c r="JTK563" s="41" t="e">
        <f>SUM(JTL563:JTO563)</f>
        <v>#REF!</v>
      </c>
      <c r="JTL563" s="41">
        <v>0</v>
      </c>
      <c r="JTM563" s="41">
        <v>0</v>
      </c>
      <c r="JTN563" s="41"/>
      <c r="JTO563" s="41" t="e">
        <f>SUM(JTP563:JTS563)</f>
        <v>#REF!</v>
      </c>
      <c r="JTP563" s="41">
        <v>0</v>
      </c>
      <c r="JTQ563" s="41">
        <v>0</v>
      </c>
      <c r="JTR563" s="41"/>
      <c r="JTS563" s="41" t="e">
        <f>SUM(JTT563:JTW563)</f>
        <v>#REF!</v>
      </c>
      <c r="JTT563" s="41">
        <v>0</v>
      </c>
      <c r="JTU563" s="41">
        <v>0</v>
      </c>
      <c r="JTV563" s="41"/>
      <c r="JTW563" s="41" t="e">
        <f>SUM(JTX563:JUA563)</f>
        <v>#REF!</v>
      </c>
      <c r="JTX563" s="41">
        <v>0</v>
      </c>
      <c r="JTY563" s="41">
        <v>0</v>
      </c>
      <c r="JTZ563" s="41"/>
      <c r="JUA563" s="41" t="e">
        <f>SUM(JUB563:JUE563)</f>
        <v>#REF!</v>
      </c>
      <c r="JUB563" s="41">
        <v>0</v>
      </c>
      <c r="JUC563" s="41">
        <v>0</v>
      </c>
      <c r="JUD563" s="41"/>
      <c r="JUE563" s="41" t="e">
        <f>SUM(JUF563:JUI563)</f>
        <v>#REF!</v>
      </c>
      <c r="JUF563" s="41">
        <v>0</v>
      </c>
      <c r="JUG563" s="41">
        <v>0</v>
      </c>
      <c r="JUH563" s="41"/>
      <c r="JUI563" s="41" t="e">
        <f>SUM(JUJ563:JUM563)</f>
        <v>#REF!</v>
      </c>
      <c r="JUJ563" s="41">
        <v>0</v>
      </c>
      <c r="JUK563" s="41">
        <v>0</v>
      </c>
      <c r="JUL563" s="41"/>
      <c r="JUM563" s="41" t="e">
        <f>SUM(JUN563:JUQ563)</f>
        <v>#REF!</v>
      </c>
      <c r="JUN563" s="41">
        <v>0</v>
      </c>
      <c r="JUO563" s="41">
        <v>0</v>
      </c>
      <c r="JUP563" s="41"/>
      <c r="JUQ563" s="41" t="e">
        <f>SUM(JUR563:JUU563)</f>
        <v>#REF!</v>
      </c>
      <c r="JUR563" s="41">
        <v>0</v>
      </c>
      <c r="JUS563" s="41">
        <v>0</v>
      </c>
      <c r="JUT563" s="41"/>
      <c r="JUU563" s="41" t="e">
        <f>SUM(JUV563:JUY563)</f>
        <v>#REF!</v>
      </c>
      <c r="JUV563" s="41">
        <v>0</v>
      </c>
      <c r="JUW563" s="41">
        <v>0</v>
      </c>
      <c r="JUX563" s="41"/>
      <c r="JUY563" s="41" t="e">
        <f>SUM(JUZ563:JVC563)</f>
        <v>#REF!</v>
      </c>
      <c r="JUZ563" s="41">
        <v>0</v>
      </c>
      <c r="JVA563" s="41">
        <v>0</v>
      </c>
      <c r="JVB563" s="41"/>
      <c r="JVC563" s="41" t="e">
        <f>SUM(JVD563:JVG563)</f>
        <v>#REF!</v>
      </c>
      <c r="JVD563" s="41">
        <v>0</v>
      </c>
      <c r="JVE563" s="41">
        <v>0</v>
      </c>
      <c r="JVF563" s="41"/>
      <c r="JVG563" s="41" t="e">
        <f>SUM(JVH563:JVK563)</f>
        <v>#REF!</v>
      </c>
      <c r="JVH563" s="41">
        <v>0</v>
      </c>
      <c r="JVI563" s="41">
        <v>0</v>
      </c>
      <c r="JVJ563" s="41"/>
      <c r="JVK563" s="41" t="e">
        <f>SUM(JVL563:JVO563)</f>
        <v>#REF!</v>
      </c>
      <c r="JVL563" s="41">
        <v>0</v>
      </c>
      <c r="JVM563" s="41">
        <v>0</v>
      </c>
      <c r="JVN563" s="41"/>
      <c r="JVO563" s="41" t="e">
        <f>SUM(JVP563:JVS563)</f>
        <v>#REF!</v>
      </c>
      <c r="JVP563" s="41">
        <v>0</v>
      </c>
      <c r="JVQ563" s="41">
        <v>0</v>
      </c>
      <c r="JVR563" s="41"/>
      <c r="JVS563" s="41" t="e">
        <f>SUM(JVT563:JVW563)</f>
        <v>#REF!</v>
      </c>
      <c r="JVT563" s="41">
        <v>0</v>
      </c>
      <c r="JVU563" s="41">
        <v>0</v>
      </c>
      <c r="JVV563" s="41"/>
      <c r="JVW563" s="41" t="e">
        <f>SUM(JVX563:JWA563)</f>
        <v>#REF!</v>
      </c>
      <c r="JVX563" s="41">
        <v>0</v>
      </c>
      <c r="JVY563" s="41">
        <v>0</v>
      </c>
      <c r="JVZ563" s="41"/>
      <c r="JWA563" s="41" t="e">
        <f>SUM(JWB563:JWE563)</f>
        <v>#REF!</v>
      </c>
      <c r="JWB563" s="41">
        <v>0</v>
      </c>
      <c r="JWC563" s="41">
        <v>0</v>
      </c>
      <c r="JWD563" s="41"/>
      <c r="JWE563" s="41" t="e">
        <f>SUM(JWF563:JWI563)</f>
        <v>#REF!</v>
      </c>
      <c r="JWF563" s="41">
        <v>0</v>
      </c>
      <c r="JWG563" s="41">
        <v>0</v>
      </c>
      <c r="JWH563" s="41"/>
      <c r="JWI563" s="41" t="e">
        <f>SUM(JWJ563:JWM563)</f>
        <v>#REF!</v>
      </c>
      <c r="JWJ563" s="41">
        <v>0</v>
      </c>
      <c r="JWK563" s="41">
        <v>0</v>
      </c>
      <c r="JWL563" s="41"/>
      <c r="JWM563" s="41" t="e">
        <f>SUM(JWN563:JWQ563)</f>
        <v>#REF!</v>
      </c>
      <c r="JWN563" s="41">
        <v>0</v>
      </c>
      <c r="JWO563" s="41">
        <v>0</v>
      </c>
      <c r="JWP563" s="41"/>
      <c r="JWQ563" s="41" t="e">
        <f>SUM(JWR563:JWU563)</f>
        <v>#REF!</v>
      </c>
      <c r="JWR563" s="41">
        <v>0</v>
      </c>
      <c r="JWS563" s="41">
        <v>0</v>
      </c>
      <c r="JWT563" s="41"/>
      <c r="JWU563" s="41" t="e">
        <f>SUM(JWV563:JWY563)</f>
        <v>#REF!</v>
      </c>
      <c r="JWV563" s="41">
        <v>0</v>
      </c>
      <c r="JWW563" s="41">
        <v>0</v>
      </c>
      <c r="JWX563" s="41"/>
      <c r="JWY563" s="41" t="e">
        <f>SUM(JWZ563:JXC563)</f>
        <v>#REF!</v>
      </c>
      <c r="JWZ563" s="41">
        <v>0</v>
      </c>
      <c r="JXA563" s="41">
        <v>0</v>
      </c>
      <c r="JXB563" s="41"/>
      <c r="JXC563" s="41" t="e">
        <f>SUM(JXD563:JXG563)</f>
        <v>#REF!</v>
      </c>
      <c r="JXD563" s="41">
        <v>0</v>
      </c>
      <c r="JXE563" s="41">
        <v>0</v>
      </c>
      <c r="JXF563" s="41"/>
      <c r="JXG563" s="41" t="e">
        <f>SUM(JXH563:JXK563)</f>
        <v>#REF!</v>
      </c>
      <c r="JXH563" s="41">
        <v>0</v>
      </c>
      <c r="JXI563" s="41">
        <v>0</v>
      </c>
      <c r="JXJ563" s="41"/>
      <c r="JXK563" s="41" t="e">
        <f>SUM(JXL563:JXO563)</f>
        <v>#REF!</v>
      </c>
      <c r="JXL563" s="41">
        <v>0</v>
      </c>
      <c r="JXM563" s="41">
        <v>0</v>
      </c>
      <c r="JXN563" s="41"/>
      <c r="JXO563" s="41" t="e">
        <f>SUM(JXP563:JXS563)</f>
        <v>#REF!</v>
      </c>
      <c r="JXP563" s="41">
        <v>0</v>
      </c>
      <c r="JXQ563" s="41">
        <v>0</v>
      </c>
      <c r="JXR563" s="41"/>
      <c r="JXS563" s="41" t="e">
        <f>SUM(JXT563:JXW563)</f>
        <v>#REF!</v>
      </c>
      <c r="JXT563" s="41">
        <v>0</v>
      </c>
      <c r="JXU563" s="41">
        <v>0</v>
      </c>
      <c r="JXV563" s="41"/>
      <c r="JXW563" s="41" t="e">
        <f>SUM(JXX563:JYA563)</f>
        <v>#REF!</v>
      </c>
      <c r="JXX563" s="41">
        <v>0</v>
      </c>
      <c r="JXY563" s="41">
        <v>0</v>
      </c>
      <c r="JXZ563" s="41"/>
      <c r="JYA563" s="41" t="e">
        <f>SUM(JYB563:JYE563)</f>
        <v>#REF!</v>
      </c>
      <c r="JYB563" s="41">
        <v>0</v>
      </c>
      <c r="JYC563" s="41">
        <v>0</v>
      </c>
      <c r="JYD563" s="41"/>
      <c r="JYE563" s="41" t="e">
        <f>SUM(JYF563:JYI563)</f>
        <v>#REF!</v>
      </c>
      <c r="JYF563" s="41">
        <v>0</v>
      </c>
      <c r="JYG563" s="41">
        <v>0</v>
      </c>
      <c r="JYH563" s="41"/>
      <c r="JYI563" s="41" t="e">
        <f>SUM(JYJ563:JYM563)</f>
        <v>#REF!</v>
      </c>
      <c r="JYJ563" s="41">
        <v>0</v>
      </c>
      <c r="JYK563" s="41">
        <v>0</v>
      </c>
      <c r="JYL563" s="41"/>
      <c r="JYM563" s="41" t="e">
        <f>SUM(JYN563:JYQ563)</f>
        <v>#REF!</v>
      </c>
      <c r="JYN563" s="41">
        <v>0</v>
      </c>
      <c r="JYO563" s="41">
        <v>0</v>
      </c>
      <c r="JYP563" s="41"/>
      <c r="JYQ563" s="41" t="e">
        <f>SUM(JYR563:JYU563)</f>
        <v>#REF!</v>
      </c>
      <c r="JYR563" s="41">
        <v>0</v>
      </c>
      <c r="JYS563" s="41">
        <v>0</v>
      </c>
      <c r="JYT563" s="41"/>
      <c r="JYU563" s="41" t="e">
        <f>SUM(JYV563:JYY563)</f>
        <v>#REF!</v>
      </c>
      <c r="JYV563" s="41">
        <v>0</v>
      </c>
      <c r="JYW563" s="41">
        <v>0</v>
      </c>
      <c r="JYX563" s="41"/>
      <c r="JYY563" s="41" t="e">
        <f>SUM(JYZ563:JZC563)</f>
        <v>#REF!</v>
      </c>
      <c r="JYZ563" s="41">
        <v>0</v>
      </c>
      <c r="JZA563" s="41">
        <v>0</v>
      </c>
      <c r="JZB563" s="41"/>
      <c r="JZC563" s="41" t="e">
        <f>SUM(JZD563:JZG563)</f>
        <v>#REF!</v>
      </c>
      <c r="JZD563" s="41">
        <v>0</v>
      </c>
      <c r="JZE563" s="41">
        <v>0</v>
      </c>
      <c r="JZF563" s="41"/>
      <c r="JZG563" s="41" t="e">
        <f>SUM(JZH563:JZK563)</f>
        <v>#REF!</v>
      </c>
      <c r="JZH563" s="41">
        <v>0</v>
      </c>
      <c r="JZI563" s="41">
        <v>0</v>
      </c>
      <c r="JZJ563" s="41"/>
      <c r="JZK563" s="41" t="e">
        <f>SUM(JZL563:JZO563)</f>
        <v>#REF!</v>
      </c>
      <c r="JZL563" s="41">
        <v>0</v>
      </c>
      <c r="JZM563" s="41">
        <v>0</v>
      </c>
      <c r="JZN563" s="41"/>
      <c r="JZO563" s="41" t="e">
        <f>SUM(JZP563:JZS563)</f>
        <v>#REF!</v>
      </c>
      <c r="JZP563" s="41">
        <v>0</v>
      </c>
      <c r="JZQ563" s="41">
        <v>0</v>
      </c>
      <c r="JZR563" s="41"/>
      <c r="JZS563" s="41" t="e">
        <f>SUM(JZT563:JZW563)</f>
        <v>#REF!</v>
      </c>
      <c r="JZT563" s="41">
        <v>0</v>
      </c>
      <c r="JZU563" s="41">
        <v>0</v>
      </c>
      <c r="JZV563" s="41"/>
      <c r="JZW563" s="41" t="e">
        <f>SUM(JZX563:KAA563)</f>
        <v>#REF!</v>
      </c>
      <c r="JZX563" s="41">
        <v>0</v>
      </c>
      <c r="JZY563" s="41">
        <v>0</v>
      </c>
      <c r="JZZ563" s="41"/>
      <c r="KAA563" s="41" t="e">
        <f>SUM(KAB563:KAE563)</f>
        <v>#REF!</v>
      </c>
      <c r="KAB563" s="41">
        <v>0</v>
      </c>
      <c r="KAC563" s="41">
        <v>0</v>
      </c>
      <c r="KAD563" s="41"/>
      <c r="KAE563" s="41" t="e">
        <f>SUM(KAF563:KAI563)</f>
        <v>#REF!</v>
      </c>
      <c r="KAF563" s="41">
        <v>0</v>
      </c>
      <c r="KAG563" s="41">
        <v>0</v>
      </c>
      <c r="KAH563" s="41"/>
      <c r="KAI563" s="41" t="e">
        <f>SUM(KAJ563:KAM563)</f>
        <v>#REF!</v>
      </c>
      <c r="KAJ563" s="41">
        <v>0</v>
      </c>
      <c r="KAK563" s="41">
        <v>0</v>
      </c>
      <c r="KAL563" s="41"/>
      <c r="KAM563" s="41" t="e">
        <f>SUM(KAN563:KAQ563)</f>
        <v>#REF!</v>
      </c>
      <c r="KAN563" s="41">
        <v>0</v>
      </c>
      <c r="KAO563" s="41">
        <v>0</v>
      </c>
      <c r="KAP563" s="41"/>
      <c r="KAQ563" s="41" t="e">
        <f>SUM(KAR563:KAU563)</f>
        <v>#REF!</v>
      </c>
      <c r="KAR563" s="41">
        <v>0</v>
      </c>
      <c r="KAS563" s="41">
        <v>0</v>
      </c>
      <c r="KAT563" s="41"/>
      <c r="KAU563" s="41" t="e">
        <f>SUM(KAV563:KAY563)</f>
        <v>#REF!</v>
      </c>
      <c r="KAV563" s="41">
        <v>0</v>
      </c>
      <c r="KAW563" s="41">
        <v>0</v>
      </c>
      <c r="KAX563" s="41"/>
      <c r="KAY563" s="41" t="e">
        <f>SUM(KAZ563:KBC563)</f>
        <v>#REF!</v>
      </c>
      <c r="KAZ563" s="41">
        <v>0</v>
      </c>
      <c r="KBA563" s="41">
        <v>0</v>
      </c>
      <c r="KBB563" s="41"/>
      <c r="KBC563" s="41" t="e">
        <f>SUM(KBD563:KBG563)</f>
        <v>#REF!</v>
      </c>
      <c r="KBD563" s="41">
        <v>0</v>
      </c>
      <c r="KBE563" s="41">
        <v>0</v>
      </c>
      <c r="KBF563" s="41"/>
      <c r="KBG563" s="41" t="e">
        <f>SUM(KBH563:KBK563)</f>
        <v>#REF!</v>
      </c>
      <c r="KBH563" s="41">
        <v>0</v>
      </c>
      <c r="KBI563" s="41">
        <v>0</v>
      </c>
      <c r="KBJ563" s="41"/>
      <c r="KBK563" s="41" t="e">
        <f>SUM(KBL563:KBO563)</f>
        <v>#REF!</v>
      </c>
      <c r="KBL563" s="41">
        <v>0</v>
      </c>
      <c r="KBM563" s="41">
        <v>0</v>
      </c>
      <c r="KBN563" s="41"/>
      <c r="KBO563" s="41" t="e">
        <f>SUM(KBP563:KBS563)</f>
        <v>#REF!</v>
      </c>
      <c r="KBP563" s="41">
        <v>0</v>
      </c>
      <c r="KBQ563" s="41">
        <v>0</v>
      </c>
      <c r="KBR563" s="41"/>
      <c r="KBS563" s="41" t="e">
        <f>SUM(KBT563:KBW563)</f>
        <v>#REF!</v>
      </c>
      <c r="KBT563" s="41">
        <v>0</v>
      </c>
      <c r="KBU563" s="41">
        <v>0</v>
      </c>
      <c r="KBV563" s="41"/>
      <c r="KBW563" s="41" t="e">
        <f>SUM(KBX563:KCA563)</f>
        <v>#REF!</v>
      </c>
      <c r="KBX563" s="41">
        <v>0</v>
      </c>
      <c r="KBY563" s="41">
        <v>0</v>
      </c>
      <c r="KBZ563" s="41"/>
      <c r="KCA563" s="41" t="e">
        <f>SUM(KCB563:KCE563)</f>
        <v>#REF!</v>
      </c>
      <c r="KCB563" s="41">
        <v>0</v>
      </c>
      <c r="KCC563" s="41">
        <v>0</v>
      </c>
      <c r="KCD563" s="41"/>
      <c r="KCE563" s="41" t="e">
        <f>SUM(KCF563:KCI563)</f>
        <v>#REF!</v>
      </c>
      <c r="KCF563" s="41">
        <v>0</v>
      </c>
      <c r="KCG563" s="41">
        <v>0</v>
      </c>
      <c r="KCH563" s="41"/>
      <c r="KCI563" s="41" t="e">
        <f>SUM(KCJ563:KCM563)</f>
        <v>#REF!</v>
      </c>
      <c r="KCJ563" s="41">
        <v>0</v>
      </c>
      <c r="KCK563" s="41">
        <v>0</v>
      </c>
      <c r="KCL563" s="41"/>
      <c r="KCM563" s="41" t="e">
        <f>SUM(KCN563:KCQ563)</f>
        <v>#REF!</v>
      </c>
      <c r="KCN563" s="41">
        <v>0</v>
      </c>
      <c r="KCO563" s="41">
        <v>0</v>
      </c>
      <c r="KCP563" s="41"/>
      <c r="KCQ563" s="41" t="e">
        <f>SUM(KCR563:KCU563)</f>
        <v>#REF!</v>
      </c>
      <c r="KCR563" s="41">
        <v>0</v>
      </c>
      <c r="KCS563" s="41">
        <v>0</v>
      </c>
      <c r="KCT563" s="41"/>
      <c r="KCU563" s="41" t="e">
        <f>SUM(KCV563:KCY563)</f>
        <v>#REF!</v>
      </c>
      <c r="KCV563" s="41">
        <v>0</v>
      </c>
      <c r="KCW563" s="41">
        <v>0</v>
      </c>
      <c r="KCX563" s="41"/>
      <c r="KCY563" s="41" t="e">
        <f>SUM(KCZ563:KDC563)</f>
        <v>#REF!</v>
      </c>
      <c r="KCZ563" s="41">
        <v>0</v>
      </c>
      <c r="KDA563" s="41">
        <v>0</v>
      </c>
      <c r="KDB563" s="41"/>
      <c r="KDC563" s="41" t="e">
        <f>SUM(KDD563:KDG563)</f>
        <v>#REF!</v>
      </c>
      <c r="KDD563" s="41">
        <v>0</v>
      </c>
      <c r="KDE563" s="41">
        <v>0</v>
      </c>
      <c r="KDF563" s="41"/>
      <c r="KDG563" s="41" t="e">
        <f>SUM(KDH563:KDK563)</f>
        <v>#REF!</v>
      </c>
      <c r="KDH563" s="41">
        <v>0</v>
      </c>
      <c r="KDI563" s="41">
        <v>0</v>
      </c>
      <c r="KDJ563" s="41"/>
      <c r="KDK563" s="41" t="e">
        <f>SUM(KDL563:KDO563)</f>
        <v>#REF!</v>
      </c>
      <c r="KDL563" s="41">
        <v>0</v>
      </c>
      <c r="KDM563" s="41">
        <v>0</v>
      </c>
      <c r="KDN563" s="41"/>
      <c r="KDO563" s="41" t="e">
        <f>SUM(KDP563:KDS563)</f>
        <v>#REF!</v>
      </c>
      <c r="KDP563" s="41">
        <v>0</v>
      </c>
      <c r="KDQ563" s="41">
        <v>0</v>
      </c>
      <c r="KDR563" s="41"/>
      <c r="KDS563" s="41" t="e">
        <f>SUM(KDT563:KDW563)</f>
        <v>#REF!</v>
      </c>
      <c r="KDT563" s="41">
        <v>0</v>
      </c>
      <c r="KDU563" s="41">
        <v>0</v>
      </c>
      <c r="KDV563" s="41"/>
      <c r="KDW563" s="41" t="e">
        <f>SUM(KDX563:KEA563)</f>
        <v>#REF!</v>
      </c>
      <c r="KDX563" s="41">
        <v>0</v>
      </c>
      <c r="KDY563" s="41">
        <v>0</v>
      </c>
      <c r="KDZ563" s="41"/>
      <c r="KEA563" s="41" t="e">
        <f>SUM(KEB563:KEE563)</f>
        <v>#REF!</v>
      </c>
      <c r="KEB563" s="41">
        <v>0</v>
      </c>
      <c r="KEC563" s="41">
        <v>0</v>
      </c>
      <c r="KED563" s="41"/>
      <c r="KEE563" s="41" t="e">
        <f>SUM(KEF563:KEI563)</f>
        <v>#REF!</v>
      </c>
      <c r="KEF563" s="41">
        <v>0</v>
      </c>
      <c r="KEG563" s="41">
        <v>0</v>
      </c>
      <c r="KEH563" s="41"/>
      <c r="KEI563" s="41" t="e">
        <f>SUM(KEJ563:KEM563)</f>
        <v>#REF!</v>
      </c>
      <c r="KEJ563" s="41">
        <v>0</v>
      </c>
      <c r="KEK563" s="41">
        <v>0</v>
      </c>
      <c r="KEL563" s="41"/>
      <c r="KEM563" s="41" t="e">
        <f>SUM(KEN563:KEQ563)</f>
        <v>#REF!</v>
      </c>
      <c r="KEN563" s="41">
        <v>0</v>
      </c>
      <c r="KEO563" s="41">
        <v>0</v>
      </c>
      <c r="KEP563" s="41"/>
      <c r="KEQ563" s="41" t="e">
        <f>SUM(KER563:KEU563)</f>
        <v>#REF!</v>
      </c>
      <c r="KER563" s="41">
        <v>0</v>
      </c>
      <c r="KES563" s="41">
        <v>0</v>
      </c>
      <c r="KET563" s="41"/>
      <c r="KEU563" s="41" t="e">
        <f>SUM(KEV563:KEY563)</f>
        <v>#REF!</v>
      </c>
      <c r="KEV563" s="41">
        <v>0</v>
      </c>
      <c r="KEW563" s="41">
        <v>0</v>
      </c>
      <c r="KEX563" s="41"/>
      <c r="KEY563" s="41" t="e">
        <f>SUM(KEZ563:KFC563)</f>
        <v>#REF!</v>
      </c>
      <c r="KEZ563" s="41">
        <v>0</v>
      </c>
      <c r="KFA563" s="41">
        <v>0</v>
      </c>
      <c r="KFB563" s="41"/>
      <c r="KFC563" s="41" t="e">
        <f>SUM(KFD563:KFG563)</f>
        <v>#REF!</v>
      </c>
      <c r="KFD563" s="41">
        <v>0</v>
      </c>
      <c r="KFE563" s="41">
        <v>0</v>
      </c>
      <c r="KFF563" s="41"/>
      <c r="KFG563" s="41" t="e">
        <f>SUM(KFH563:KFK563)</f>
        <v>#REF!</v>
      </c>
      <c r="KFH563" s="41">
        <v>0</v>
      </c>
      <c r="KFI563" s="41">
        <v>0</v>
      </c>
      <c r="KFJ563" s="41"/>
      <c r="KFK563" s="41" t="e">
        <f>SUM(KFL563:KFO563)</f>
        <v>#REF!</v>
      </c>
      <c r="KFL563" s="41">
        <v>0</v>
      </c>
      <c r="KFM563" s="41">
        <v>0</v>
      </c>
      <c r="KFN563" s="41"/>
      <c r="KFO563" s="41" t="e">
        <f>SUM(KFP563:KFS563)</f>
        <v>#REF!</v>
      </c>
      <c r="KFP563" s="41">
        <v>0</v>
      </c>
      <c r="KFQ563" s="41">
        <v>0</v>
      </c>
      <c r="KFR563" s="41"/>
      <c r="KFS563" s="41" t="e">
        <f>SUM(KFT563:KFW563)</f>
        <v>#REF!</v>
      </c>
      <c r="KFT563" s="41">
        <v>0</v>
      </c>
      <c r="KFU563" s="41">
        <v>0</v>
      </c>
      <c r="KFV563" s="41"/>
      <c r="KFW563" s="41" t="e">
        <f>SUM(KFX563:KGA563)</f>
        <v>#REF!</v>
      </c>
      <c r="KFX563" s="41">
        <v>0</v>
      </c>
      <c r="KFY563" s="41">
        <v>0</v>
      </c>
      <c r="KFZ563" s="41"/>
      <c r="KGA563" s="41" t="e">
        <f>SUM(KGB563:KGE563)</f>
        <v>#REF!</v>
      </c>
      <c r="KGB563" s="41">
        <v>0</v>
      </c>
      <c r="KGC563" s="41">
        <v>0</v>
      </c>
      <c r="KGD563" s="41"/>
      <c r="KGE563" s="41" t="e">
        <f>SUM(KGF563:KGI563)</f>
        <v>#REF!</v>
      </c>
      <c r="KGF563" s="41">
        <v>0</v>
      </c>
      <c r="KGG563" s="41">
        <v>0</v>
      </c>
      <c r="KGH563" s="41"/>
      <c r="KGI563" s="41" t="e">
        <f>SUM(KGJ563:KGM563)</f>
        <v>#REF!</v>
      </c>
      <c r="KGJ563" s="41">
        <v>0</v>
      </c>
      <c r="KGK563" s="41">
        <v>0</v>
      </c>
      <c r="KGL563" s="41"/>
      <c r="KGM563" s="41" t="e">
        <f>SUM(KGN563:KGQ563)</f>
        <v>#REF!</v>
      </c>
      <c r="KGN563" s="41">
        <v>0</v>
      </c>
      <c r="KGO563" s="41">
        <v>0</v>
      </c>
      <c r="KGP563" s="41"/>
      <c r="KGQ563" s="41" t="e">
        <f>SUM(KGR563:KGU563)</f>
        <v>#REF!</v>
      </c>
      <c r="KGR563" s="41">
        <v>0</v>
      </c>
      <c r="KGS563" s="41">
        <v>0</v>
      </c>
      <c r="KGT563" s="41"/>
      <c r="KGU563" s="41" t="e">
        <f>SUM(KGV563:KGY563)</f>
        <v>#REF!</v>
      </c>
      <c r="KGV563" s="41">
        <v>0</v>
      </c>
      <c r="KGW563" s="41">
        <v>0</v>
      </c>
      <c r="KGX563" s="41"/>
      <c r="KGY563" s="41" t="e">
        <f>SUM(KGZ563:KHC563)</f>
        <v>#REF!</v>
      </c>
      <c r="KGZ563" s="41">
        <v>0</v>
      </c>
      <c r="KHA563" s="41">
        <v>0</v>
      </c>
      <c r="KHB563" s="41"/>
      <c r="KHC563" s="41" t="e">
        <f>SUM(KHD563:KHG563)</f>
        <v>#REF!</v>
      </c>
      <c r="KHD563" s="41">
        <v>0</v>
      </c>
      <c r="KHE563" s="41">
        <v>0</v>
      </c>
      <c r="KHF563" s="41"/>
      <c r="KHG563" s="41" t="e">
        <f>SUM(KHH563:KHK563)</f>
        <v>#REF!</v>
      </c>
      <c r="KHH563" s="41">
        <v>0</v>
      </c>
      <c r="KHI563" s="41">
        <v>0</v>
      </c>
      <c r="KHJ563" s="41"/>
      <c r="KHK563" s="41" t="e">
        <f>SUM(KHL563:KHO563)</f>
        <v>#REF!</v>
      </c>
      <c r="KHL563" s="41">
        <v>0</v>
      </c>
      <c r="KHM563" s="41">
        <v>0</v>
      </c>
      <c r="KHN563" s="41"/>
      <c r="KHO563" s="41" t="e">
        <f>SUM(KHP563:KHS563)</f>
        <v>#REF!</v>
      </c>
      <c r="KHP563" s="41">
        <v>0</v>
      </c>
      <c r="KHQ563" s="41">
        <v>0</v>
      </c>
      <c r="KHR563" s="41"/>
      <c r="KHS563" s="41" t="e">
        <f>SUM(KHT563:KHW563)</f>
        <v>#REF!</v>
      </c>
      <c r="KHT563" s="41">
        <v>0</v>
      </c>
      <c r="KHU563" s="41">
        <v>0</v>
      </c>
      <c r="KHV563" s="41"/>
      <c r="KHW563" s="41" t="e">
        <f>SUM(KHX563:KIA563)</f>
        <v>#REF!</v>
      </c>
      <c r="KHX563" s="41">
        <v>0</v>
      </c>
      <c r="KHY563" s="41">
        <v>0</v>
      </c>
      <c r="KHZ563" s="41"/>
      <c r="KIA563" s="41" t="e">
        <f>SUM(KIB563:KIE563)</f>
        <v>#REF!</v>
      </c>
      <c r="KIB563" s="41">
        <v>0</v>
      </c>
      <c r="KIC563" s="41">
        <v>0</v>
      </c>
      <c r="KID563" s="41"/>
      <c r="KIE563" s="41" t="e">
        <f>SUM(KIF563:KII563)</f>
        <v>#REF!</v>
      </c>
      <c r="KIF563" s="41">
        <v>0</v>
      </c>
      <c r="KIG563" s="41">
        <v>0</v>
      </c>
      <c r="KIH563" s="41"/>
      <c r="KII563" s="41" t="e">
        <f>SUM(KIJ563:KIM563)</f>
        <v>#REF!</v>
      </c>
      <c r="KIJ563" s="41">
        <v>0</v>
      </c>
      <c r="KIK563" s="41">
        <v>0</v>
      </c>
      <c r="KIL563" s="41"/>
      <c r="KIM563" s="41" t="e">
        <f>SUM(KIN563:KIQ563)</f>
        <v>#REF!</v>
      </c>
      <c r="KIN563" s="41">
        <v>0</v>
      </c>
      <c r="KIO563" s="41">
        <v>0</v>
      </c>
      <c r="KIP563" s="41"/>
      <c r="KIQ563" s="41" t="e">
        <f>SUM(KIR563:KIU563)</f>
        <v>#REF!</v>
      </c>
      <c r="KIR563" s="41">
        <v>0</v>
      </c>
      <c r="KIS563" s="41">
        <v>0</v>
      </c>
      <c r="KIT563" s="41"/>
      <c r="KIU563" s="41" t="e">
        <f>SUM(KIV563:KIY563)</f>
        <v>#REF!</v>
      </c>
      <c r="KIV563" s="41">
        <v>0</v>
      </c>
      <c r="KIW563" s="41">
        <v>0</v>
      </c>
      <c r="KIX563" s="41"/>
      <c r="KIY563" s="41" t="e">
        <f>SUM(KIZ563:KJC563)</f>
        <v>#REF!</v>
      </c>
      <c r="KIZ563" s="41">
        <v>0</v>
      </c>
      <c r="KJA563" s="41">
        <v>0</v>
      </c>
      <c r="KJB563" s="41"/>
      <c r="KJC563" s="41" t="e">
        <f>SUM(KJD563:KJG563)</f>
        <v>#REF!</v>
      </c>
      <c r="KJD563" s="41">
        <v>0</v>
      </c>
      <c r="KJE563" s="41">
        <v>0</v>
      </c>
      <c r="KJF563" s="41"/>
      <c r="KJG563" s="41" t="e">
        <f>SUM(KJH563:KJK563)</f>
        <v>#REF!</v>
      </c>
      <c r="KJH563" s="41">
        <v>0</v>
      </c>
      <c r="KJI563" s="41">
        <v>0</v>
      </c>
      <c r="KJJ563" s="41"/>
      <c r="KJK563" s="41" t="e">
        <f>SUM(KJL563:KJO563)</f>
        <v>#REF!</v>
      </c>
      <c r="KJL563" s="41">
        <v>0</v>
      </c>
      <c r="KJM563" s="41">
        <v>0</v>
      </c>
      <c r="KJN563" s="41"/>
      <c r="KJO563" s="41" t="e">
        <f>SUM(KJP563:KJS563)</f>
        <v>#REF!</v>
      </c>
      <c r="KJP563" s="41">
        <v>0</v>
      </c>
      <c r="KJQ563" s="41">
        <v>0</v>
      </c>
      <c r="KJR563" s="41"/>
      <c r="KJS563" s="41" t="e">
        <f>SUM(KJT563:KJW563)</f>
        <v>#REF!</v>
      </c>
      <c r="KJT563" s="41">
        <v>0</v>
      </c>
      <c r="KJU563" s="41">
        <v>0</v>
      </c>
      <c r="KJV563" s="41"/>
      <c r="KJW563" s="41" t="e">
        <f>SUM(KJX563:KKA563)</f>
        <v>#REF!</v>
      </c>
      <c r="KJX563" s="41">
        <v>0</v>
      </c>
      <c r="KJY563" s="41">
        <v>0</v>
      </c>
      <c r="KJZ563" s="41"/>
      <c r="KKA563" s="41" t="e">
        <f>SUM(KKB563:KKE563)</f>
        <v>#REF!</v>
      </c>
      <c r="KKB563" s="41">
        <v>0</v>
      </c>
      <c r="KKC563" s="41">
        <v>0</v>
      </c>
      <c r="KKD563" s="41"/>
      <c r="KKE563" s="41" t="e">
        <f>SUM(KKF563:KKI563)</f>
        <v>#REF!</v>
      </c>
      <c r="KKF563" s="41">
        <v>0</v>
      </c>
      <c r="KKG563" s="41">
        <v>0</v>
      </c>
      <c r="KKH563" s="41"/>
      <c r="KKI563" s="41" t="e">
        <f>SUM(KKJ563:KKM563)</f>
        <v>#REF!</v>
      </c>
      <c r="KKJ563" s="41">
        <v>0</v>
      </c>
      <c r="KKK563" s="41">
        <v>0</v>
      </c>
      <c r="KKL563" s="41"/>
      <c r="KKM563" s="41" t="e">
        <f>SUM(KKN563:KKQ563)</f>
        <v>#REF!</v>
      </c>
      <c r="KKN563" s="41">
        <v>0</v>
      </c>
      <c r="KKO563" s="41">
        <v>0</v>
      </c>
      <c r="KKP563" s="41"/>
      <c r="KKQ563" s="41" t="e">
        <f>SUM(KKR563:KKU563)</f>
        <v>#REF!</v>
      </c>
      <c r="KKR563" s="41">
        <v>0</v>
      </c>
      <c r="KKS563" s="41">
        <v>0</v>
      </c>
      <c r="KKT563" s="41"/>
      <c r="KKU563" s="41" t="e">
        <f>SUM(KKV563:KKY563)</f>
        <v>#REF!</v>
      </c>
      <c r="KKV563" s="41">
        <v>0</v>
      </c>
      <c r="KKW563" s="41">
        <v>0</v>
      </c>
      <c r="KKX563" s="41"/>
      <c r="KKY563" s="41" t="e">
        <f>SUM(KKZ563:KLC563)</f>
        <v>#REF!</v>
      </c>
      <c r="KKZ563" s="41">
        <v>0</v>
      </c>
      <c r="KLA563" s="41">
        <v>0</v>
      </c>
      <c r="KLB563" s="41"/>
      <c r="KLC563" s="41" t="e">
        <f>SUM(KLD563:KLG563)</f>
        <v>#REF!</v>
      </c>
      <c r="KLD563" s="41">
        <v>0</v>
      </c>
      <c r="KLE563" s="41">
        <v>0</v>
      </c>
      <c r="KLF563" s="41"/>
      <c r="KLG563" s="41" t="e">
        <f>SUM(KLH563:KLK563)</f>
        <v>#REF!</v>
      </c>
      <c r="KLH563" s="41">
        <v>0</v>
      </c>
      <c r="KLI563" s="41">
        <v>0</v>
      </c>
      <c r="KLJ563" s="41"/>
      <c r="KLK563" s="41" t="e">
        <f>SUM(KLL563:KLO563)</f>
        <v>#REF!</v>
      </c>
      <c r="KLL563" s="41">
        <v>0</v>
      </c>
      <c r="KLM563" s="41">
        <v>0</v>
      </c>
      <c r="KLN563" s="41"/>
      <c r="KLO563" s="41" t="e">
        <f>SUM(KLP563:KLS563)</f>
        <v>#REF!</v>
      </c>
      <c r="KLP563" s="41">
        <v>0</v>
      </c>
      <c r="KLQ563" s="41">
        <v>0</v>
      </c>
      <c r="KLR563" s="41"/>
      <c r="KLS563" s="41" t="e">
        <f>SUM(KLT563:KLW563)</f>
        <v>#REF!</v>
      </c>
      <c r="KLT563" s="41">
        <v>0</v>
      </c>
      <c r="KLU563" s="41">
        <v>0</v>
      </c>
      <c r="KLV563" s="41"/>
      <c r="KLW563" s="41" t="e">
        <f>SUM(KLX563:KMA563)</f>
        <v>#REF!</v>
      </c>
      <c r="KLX563" s="41">
        <v>0</v>
      </c>
      <c r="KLY563" s="41">
        <v>0</v>
      </c>
      <c r="KLZ563" s="41"/>
      <c r="KMA563" s="41" t="e">
        <f>SUM(KMB563:KME563)</f>
        <v>#REF!</v>
      </c>
      <c r="KMB563" s="41">
        <v>0</v>
      </c>
      <c r="KMC563" s="41">
        <v>0</v>
      </c>
      <c r="KMD563" s="41"/>
      <c r="KME563" s="41" t="e">
        <f>SUM(KMF563:KMI563)</f>
        <v>#REF!</v>
      </c>
      <c r="KMF563" s="41">
        <v>0</v>
      </c>
      <c r="KMG563" s="41">
        <v>0</v>
      </c>
      <c r="KMH563" s="41"/>
      <c r="KMI563" s="41" t="e">
        <f>SUM(KMJ563:KMM563)</f>
        <v>#REF!</v>
      </c>
      <c r="KMJ563" s="41">
        <v>0</v>
      </c>
      <c r="KMK563" s="41">
        <v>0</v>
      </c>
      <c r="KML563" s="41"/>
      <c r="KMM563" s="41" t="e">
        <f>SUM(KMN563:KMQ563)</f>
        <v>#REF!</v>
      </c>
      <c r="KMN563" s="41">
        <v>0</v>
      </c>
      <c r="KMO563" s="41">
        <v>0</v>
      </c>
      <c r="KMP563" s="41"/>
      <c r="KMQ563" s="41" t="e">
        <f>SUM(KMR563:KMU563)</f>
        <v>#REF!</v>
      </c>
      <c r="KMR563" s="41">
        <v>0</v>
      </c>
      <c r="KMS563" s="41">
        <v>0</v>
      </c>
      <c r="KMT563" s="41"/>
      <c r="KMU563" s="41" t="e">
        <f>SUM(KMV563:KMY563)</f>
        <v>#REF!</v>
      </c>
      <c r="KMV563" s="41">
        <v>0</v>
      </c>
      <c r="KMW563" s="41">
        <v>0</v>
      </c>
      <c r="KMX563" s="41"/>
      <c r="KMY563" s="41" t="e">
        <f>SUM(KMZ563:KNC563)</f>
        <v>#REF!</v>
      </c>
      <c r="KMZ563" s="41">
        <v>0</v>
      </c>
      <c r="KNA563" s="41">
        <v>0</v>
      </c>
      <c r="KNB563" s="41"/>
      <c r="KNC563" s="41" t="e">
        <f>SUM(KND563:KNG563)</f>
        <v>#REF!</v>
      </c>
      <c r="KND563" s="41">
        <v>0</v>
      </c>
      <c r="KNE563" s="41">
        <v>0</v>
      </c>
      <c r="KNF563" s="41"/>
      <c r="KNG563" s="41" t="e">
        <f>SUM(KNH563:KNK563)</f>
        <v>#REF!</v>
      </c>
      <c r="KNH563" s="41">
        <v>0</v>
      </c>
      <c r="KNI563" s="41">
        <v>0</v>
      </c>
      <c r="KNJ563" s="41"/>
      <c r="KNK563" s="41" t="e">
        <f>SUM(KNL563:KNO563)</f>
        <v>#REF!</v>
      </c>
      <c r="KNL563" s="41">
        <v>0</v>
      </c>
      <c r="KNM563" s="41">
        <v>0</v>
      </c>
      <c r="KNN563" s="41"/>
      <c r="KNO563" s="41" t="e">
        <f>SUM(KNP563:KNS563)</f>
        <v>#REF!</v>
      </c>
      <c r="KNP563" s="41">
        <v>0</v>
      </c>
      <c r="KNQ563" s="41">
        <v>0</v>
      </c>
      <c r="KNR563" s="41"/>
      <c r="KNS563" s="41" t="e">
        <f>SUM(KNT563:KNW563)</f>
        <v>#REF!</v>
      </c>
      <c r="KNT563" s="41">
        <v>0</v>
      </c>
      <c r="KNU563" s="41">
        <v>0</v>
      </c>
      <c r="KNV563" s="41"/>
      <c r="KNW563" s="41" t="e">
        <f>SUM(KNX563:KOA563)</f>
        <v>#REF!</v>
      </c>
      <c r="KNX563" s="41">
        <v>0</v>
      </c>
      <c r="KNY563" s="41">
        <v>0</v>
      </c>
      <c r="KNZ563" s="41"/>
      <c r="KOA563" s="41" t="e">
        <f>SUM(KOB563:KOE563)</f>
        <v>#REF!</v>
      </c>
      <c r="KOB563" s="41">
        <v>0</v>
      </c>
      <c r="KOC563" s="41">
        <v>0</v>
      </c>
      <c r="KOD563" s="41"/>
      <c r="KOE563" s="41" t="e">
        <f>SUM(KOF563:KOI563)</f>
        <v>#REF!</v>
      </c>
      <c r="KOF563" s="41">
        <v>0</v>
      </c>
      <c r="KOG563" s="41">
        <v>0</v>
      </c>
      <c r="KOH563" s="41"/>
      <c r="KOI563" s="41" t="e">
        <f>SUM(KOJ563:KOM563)</f>
        <v>#REF!</v>
      </c>
      <c r="KOJ563" s="41">
        <v>0</v>
      </c>
      <c r="KOK563" s="41">
        <v>0</v>
      </c>
      <c r="KOL563" s="41"/>
      <c r="KOM563" s="41" t="e">
        <f>SUM(KON563:KOQ563)</f>
        <v>#REF!</v>
      </c>
      <c r="KON563" s="41">
        <v>0</v>
      </c>
      <c r="KOO563" s="41">
        <v>0</v>
      </c>
      <c r="KOP563" s="41"/>
      <c r="KOQ563" s="41" t="e">
        <f>SUM(KOR563:KOU563)</f>
        <v>#REF!</v>
      </c>
      <c r="KOR563" s="41">
        <v>0</v>
      </c>
      <c r="KOS563" s="41">
        <v>0</v>
      </c>
      <c r="KOT563" s="41"/>
      <c r="KOU563" s="41" t="e">
        <f>SUM(KOV563:KOY563)</f>
        <v>#REF!</v>
      </c>
      <c r="KOV563" s="41">
        <v>0</v>
      </c>
      <c r="KOW563" s="41">
        <v>0</v>
      </c>
      <c r="KOX563" s="41"/>
      <c r="KOY563" s="41" t="e">
        <f>SUM(KOZ563:KPC563)</f>
        <v>#REF!</v>
      </c>
      <c r="KOZ563" s="41">
        <v>0</v>
      </c>
      <c r="KPA563" s="41">
        <v>0</v>
      </c>
      <c r="KPB563" s="41"/>
      <c r="KPC563" s="41" t="e">
        <f>SUM(KPD563:KPG563)</f>
        <v>#REF!</v>
      </c>
      <c r="KPD563" s="41">
        <v>0</v>
      </c>
      <c r="KPE563" s="41">
        <v>0</v>
      </c>
      <c r="KPF563" s="41"/>
      <c r="KPG563" s="41" t="e">
        <f>SUM(KPH563:KPK563)</f>
        <v>#REF!</v>
      </c>
      <c r="KPH563" s="41">
        <v>0</v>
      </c>
      <c r="KPI563" s="41">
        <v>0</v>
      </c>
      <c r="KPJ563" s="41"/>
      <c r="KPK563" s="41" t="e">
        <f>SUM(KPL563:KPO563)</f>
        <v>#REF!</v>
      </c>
      <c r="KPL563" s="41">
        <v>0</v>
      </c>
      <c r="KPM563" s="41">
        <v>0</v>
      </c>
      <c r="KPN563" s="41"/>
      <c r="KPO563" s="41" t="e">
        <f>SUM(KPP563:KPS563)</f>
        <v>#REF!</v>
      </c>
      <c r="KPP563" s="41">
        <v>0</v>
      </c>
      <c r="KPQ563" s="41">
        <v>0</v>
      </c>
      <c r="KPR563" s="41"/>
      <c r="KPS563" s="41" t="e">
        <f>SUM(KPT563:KPW563)</f>
        <v>#REF!</v>
      </c>
      <c r="KPT563" s="41">
        <v>0</v>
      </c>
      <c r="KPU563" s="41">
        <v>0</v>
      </c>
      <c r="KPV563" s="41"/>
      <c r="KPW563" s="41" t="e">
        <f>SUM(KPX563:KQA563)</f>
        <v>#REF!</v>
      </c>
      <c r="KPX563" s="41">
        <v>0</v>
      </c>
      <c r="KPY563" s="41">
        <v>0</v>
      </c>
      <c r="KPZ563" s="41"/>
      <c r="KQA563" s="41" t="e">
        <f>SUM(KQB563:KQE563)</f>
        <v>#REF!</v>
      </c>
      <c r="KQB563" s="41">
        <v>0</v>
      </c>
      <c r="KQC563" s="41">
        <v>0</v>
      </c>
      <c r="KQD563" s="41"/>
      <c r="KQE563" s="41" t="e">
        <f>SUM(KQF563:KQI563)</f>
        <v>#REF!</v>
      </c>
      <c r="KQF563" s="41">
        <v>0</v>
      </c>
      <c r="KQG563" s="41">
        <v>0</v>
      </c>
      <c r="KQH563" s="41"/>
      <c r="KQI563" s="41" t="e">
        <f>SUM(KQJ563:KQM563)</f>
        <v>#REF!</v>
      </c>
      <c r="KQJ563" s="41">
        <v>0</v>
      </c>
      <c r="KQK563" s="41">
        <v>0</v>
      </c>
      <c r="KQL563" s="41"/>
      <c r="KQM563" s="41" t="e">
        <f>SUM(KQN563:KQQ563)</f>
        <v>#REF!</v>
      </c>
      <c r="KQN563" s="41">
        <v>0</v>
      </c>
      <c r="KQO563" s="41">
        <v>0</v>
      </c>
      <c r="KQP563" s="41"/>
      <c r="KQQ563" s="41" t="e">
        <f>SUM(KQR563:KQU563)</f>
        <v>#REF!</v>
      </c>
      <c r="KQR563" s="41">
        <v>0</v>
      </c>
      <c r="KQS563" s="41">
        <v>0</v>
      </c>
      <c r="KQT563" s="41"/>
      <c r="KQU563" s="41" t="e">
        <f>SUM(KQV563:KQY563)</f>
        <v>#REF!</v>
      </c>
      <c r="KQV563" s="41">
        <v>0</v>
      </c>
      <c r="KQW563" s="41">
        <v>0</v>
      </c>
      <c r="KQX563" s="41"/>
      <c r="KQY563" s="41" t="e">
        <f>SUM(KQZ563:KRC563)</f>
        <v>#REF!</v>
      </c>
      <c r="KQZ563" s="41">
        <v>0</v>
      </c>
      <c r="KRA563" s="41">
        <v>0</v>
      </c>
      <c r="KRB563" s="41"/>
      <c r="KRC563" s="41" t="e">
        <f>SUM(KRD563:KRG563)</f>
        <v>#REF!</v>
      </c>
      <c r="KRD563" s="41">
        <v>0</v>
      </c>
      <c r="KRE563" s="41">
        <v>0</v>
      </c>
      <c r="KRF563" s="41"/>
      <c r="KRG563" s="41" t="e">
        <f>SUM(KRH563:KRK563)</f>
        <v>#REF!</v>
      </c>
      <c r="KRH563" s="41">
        <v>0</v>
      </c>
      <c r="KRI563" s="41">
        <v>0</v>
      </c>
      <c r="KRJ563" s="41"/>
      <c r="KRK563" s="41" t="e">
        <f>SUM(KRL563:KRO563)</f>
        <v>#REF!</v>
      </c>
      <c r="KRL563" s="41">
        <v>0</v>
      </c>
      <c r="KRM563" s="41">
        <v>0</v>
      </c>
      <c r="KRN563" s="41"/>
      <c r="KRO563" s="41" t="e">
        <f>SUM(KRP563:KRS563)</f>
        <v>#REF!</v>
      </c>
      <c r="KRP563" s="41">
        <v>0</v>
      </c>
      <c r="KRQ563" s="41">
        <v>0</v>
      </c>
      <c r="KRR563" s="41"/>
      <c r="KRS563" s="41" t="e">
        <f>SUM(KRT563:KRW563)</f>
        <v>#REF!</v>
      </c>
      <c r="KRT563" s="41">
        <v>0</v>
      </c>
      <c r="KRU563" s="41">
        <v>0</v>
      </c>
      <c r="KRV563" s="41"/>
      <c r="KRW563" s="41" t="e">
        <f>SUM(KRX563:KSA563)</f>
        <v>#REF!</v>
      </c>
      <c r="KRX563" s="41">
        <v>0</v>
      </c>
      <c r="KRY563" s="41">
        <v>0</v>
      </c>
      <c r="KRZ563" s="41"/>
      <c r="KSA563" s="41" t="e">
        <f>SUM(KSB563:KSE563)</f>
        <v>#REF!</v>
      </c>
      <c r="KSB563" s="41">
        <v>0</v>
      </c>
      <c r="KSC563" s="41">
        <v>0</v>
      </c>
      <c r="KSD563" s="41"/>
      <c r="KSE563" s="41" t="e">
        <f>SUM(KSF563:KSI563)</f>
        <v>#REF!</v>
      </c>
      <c r="KSF563" s="41">
        <v>0</v>
      </c>
      <c r="KSG563" s="41">
        <v>0</v>
      </c>
      <c r="KSH563" s="41"/>
      <c r="KSI563" s="41" t="e">
        <f>SUM(KSJ563:KSM563)</f>
        <v>#REF!</v>
      </c>
      <c r="KSJ563" s="41">
        <v>0</v>
      </c>
      <c r="KSK563" s="41">
        <v>0</v>
      </c>
      <c r="KSL563" s="41"/>
      <c r="KSM563" s="41" t="e">
        <f>SUM(KSN563:KSQ563)</f>
        <v>#REF!</v>
      </c>
      <c r="KSN563" s="41">
        <v>0</v>
      </c>
      <c r="KSO563" s="41">
        <v>0</v>
      </c>
      <c r="KSP563" s="41"/>
      <c r="KSQ563" s="41" t="e">
        <f>SUM(KSR563:KSU563)</f>
        <v>#REF!</v>
      </c>
      <c r="KSR563" s="41">
        <v>0</v>
      </c>
      <c r="KSS563" s="41">
        <v>0</v>
      </c>
      <c r="KST563" s="41"/>
      <c r="KSU563" s="41" t="e">
        <f>SUM(KSV563:KSY563)</f>
        <v>#REF!</v>
      </c>
      <c r="KSV563" s="41">
        <v>0</v>
      </c>
      <c r="KSW563" s="41">
        <v>0</v>
      </c>
      <c r="KSX563" s="41"/>
      <c r="KSY563" s="41" t="e">
        <f>SUM(KSZ563:KTC563)</f>
        <v>#REF!</v>
      </c>
      <c r="KSZ563" s="41">
        <v>0</v>
      </c>
      <c r="KTA563" s="41">
        <v>0</v>
      </c>
      <c r="KTB563" s="41"/>
      <c r="KTC563" s="41" t="e">
        <f>SUM(KTD563:KTG563)</f>
        <v>#REF!</v>
      </c>
      <c r="KTD563" s="41">
        <v>0</v>
      </c>
      <c r="KTE563" s="41">
        <v>0</v>
      </c>
      <c r="KTF563" s="41"/>
      <c r="KTG563" s="41" t="e">
        <f>SUM(KTH563:KTK563)</f>
        <v>#REF!</v>
      </c>
      <c r="KTH563" s="41">
        <v>0</v>
      </c>
      <c r="KTI563" s="41">
        <v>0</v>
      </c>
      <c r="KTJ563" s="41"/>
      <c r="KTK563" s="41" t="e">
        <f>SUM(KTL563:KTO563)</f>
        <v>#REF!</v>
      </c>
      <c r="KTL563" s="41">
        <v>0</v>
      </c>
      <c r="KTM563" s="41">
        <v>0</v>
      </c>
      <c r="KTN563" s="41"/>
      <c r="KTO563" s="41" t="e">
        <f>SUM(KTP563:KTS563)</f>
        <v>#REF!</v>
      </c>
      <c r="KTP563" s="41">
        <v>0</v>
      </c>
      <c r="KTQ563" s="41">
        <v>0</v>
      </c>
      <c r="KTR563" s="41"/>
      <c r="KTS563" s="41" t="e">
        <f>SUM(KTT563:KTW563)</f>
        <v>#REF!</v>
      </c>
      <c r="KTT563" s="41">
        <v>0</v>
      </c>
      <c r="KTU563" s="41">
        <v>0</v>
      </c>
      <c r="KTV563" s="41"/>
      <c r="KTW563" s="41" t="e">
        <f>SUM(KTX563:KUA563)</f>
        <v>#REF!</v>
      </c>
      <c r="KTX563" s="41">
        <v>0</v>
      </c>
      <c r="KTY563" s="41">
        <v>0</v>
      </c>
      <c r="KTZ563" s="41"/>
      <c r="KUA563" s="41" t="e">
        <f>SUM(KUB563:KUE563)</f>
        <v>#REF!</v>
      </c>
      <c r="KUB563" s="41">
        <v>0</v>
      </c>
      <c r="KUC563" s="41">
        <v>0</v>
      </c>
      <c r="KUD563" s="41"/>
      <c r="KUE563" s="41" t="e">
        <f>SUM(KUF563:KUI563)</f>
        <v>#REF!</v>
      </c>
      <c r="KUF563" s="41">
        <v>0</v>
      </c>
      <c r="KUG563" s="41">
        <v>0</v>
      </c>
      <c r="KUH563" s="41"/>
      <c r="KUI563" s="41" t="e">
        <f>SUM(KUJ563:KUM563)</f>
        <v>#REF!</v>
      </c>
      <c r="KUJ563" s="41">
        <v>0</v>
      </c>
      <c r="KUK563" s="41">
        <v>0</v>
      </c>
      <c r="KUL563" s="41"/>
      <c r="KUM563" s="41" t="e">
        <f>SUM(KUN563:KUQ563)</f>
        <v>#REF!</v>
      </c>
      <c r="KUN563" s="41">
        <v>0</v>
      </c>
      <c r="KUO563" s="41">
        <v>0</v>
      </c>
      <c r="KUP563" s="41"/>
      <c r="KUQ563" s="41" t="e">
        <f>SUM(KUR563:KUU563)</f>
        <v>#REF!</v>
      </c>
      <c r="KUR563" s="41">
        <v>0</v>
      </c>
      <c r="KUS563" s="41">
        <v>0</v>
      </c>
      <c r="KUT563" s="41"/>
      <c r="KUU563" s="41" t="e">
        <f>SUM(KUV563:KUY563)</f>
        <v>#REF!</v>
      </c>
      <c r="KUV563" s="41">
        <v>0</v>
      </c>
      <c r="KUW563" s="41">
        <v>0</v>
      </c>
      <c r="KUX563" s="41"/>
      <c r="KUY563" s="41" t="e">
        <f>SUM(KUZ563:KVC563)</f>
        <v>#REF!</v>
      </c>
      <c r="KUZ563" s="41">
        <v>0</v>
      </c>
      <c r="KVA563" s="41">
        <v>0</v>
      </c>
      <c r="KVB563" s="41"/>
      <c r="KVC563" s="41" t="e">
        <f>SUM(KVD563:KVG563)</f>
        <v>#REF!</v>
      </c>
      <c r="KVD563" s="41">
        <v>0</v>
      </c>
      <c r="KVE563" s="41">
        <v>0</v>
      </c>
      <c r="KVF563" s="41"/>
      <c r="KVG563" s="41" t="e">
        <f>SUM(KVH563:KVK563)</f>
        <v>#REF!</v>
      </c>
      <c r="KVH563" s="41">
        <v>0</v>
      </c>
      <c r="KVI563" s="41">
        <v>0</v>
      </c>
      <c r="KVJ563" s="41"/>
      <c r="KVK563" s="41" t="e">
        <f>SUM(KVL563:KVO563)</f>
        <v>#REF!</v>
      </c>
      <c r="KVL563" s="41">
        <v>0</v>
      </c>
      <c r="KVM563" s="41">
        <v>0</v>
      </c>
      <c r="KVN563" s="41"/>
      <c r="KVO563" s="41" t="e">
        <f>SUM(KVP563:KVS563)</f>
        <v>#REF!</v>
      </c>
      <c r="KVP563" s="41">
        <v>0</v>
      </c>
      <c r="KVQ563" s="41">
        <v>0</v>
      </c>
      <c r="KVR563" s="41"/>
      <c r="KVS563" s="41" t="e">
        <f>SUM(KVT563:KVW563)</f>
        <v>#REF!</v>
      </c>
      <c r="KVT563" s="41">
        <v>0</v>
      </c>
      <c r="KVU563" s="41">
        <v>0</v>
      </c>
      <c r="KVV563" s="41"/>
      <c r="KVW563" s="41" t="e">
        <f>SUM(KVX563:KWA563)</f>
        <v>#REF!</v>
      </c>
      <c r="KVX563" s="41">
        <v>0</v>
      </c>
      <c r="KVY563" s="41">
        <v>0</v>
      </c>
      <c r="KVZ563" s="41"/>
      <c r="KWA563" s="41" t="e">
        <f>SUM(KWB563:KWE563)</f>
        <v>#REF!</v>
      </c>
      <c r="KWB563" s="41">
        <v>0</v>
      </c>
      <c r="KWC563" s="41">
        <v>0</v>
      </c>
      <c r="KWD563" s="41"/>
      <c r="KWE563" s="41" t="e">
        <f>SUM(KWF563:KWI563)</f>
        <v>#REF!</v>
      </c>
      <c r="KWF563" s="41">
        <v>0</v>
      </c>
      <c r="KWG563" s="41">
        <v>0</v>
      </c>
      <c r="KWH563" s="41"/>
      <c r="KWI563" s="41" t="e">
        <f>SUM(KWJ563:KWM563)</f>
        <v>#REF!</v>
      </c>
      <c r="KWJ563" s="41">
        <v>0</v>
      </c>
      <c r="KWK563" s="41">
        <v>0</v>
      </c>
      <c r="KWL563" s="41"/>
      <c r="KWM563" s="41" t="e">
        <f>SUM(KWN563:KWQ563)</f>
        <v>#REF!</v>
      </c>
      <c r="KWN563" s="41">
        <v>0</v>
      </c>
      <c r="KWO563" s="41">
        <v>0</v>
      </c>
      <c r="KWP563" s="41"/>
      <c r="KWQ563" s="41" t="e">
        <f>SUM(KWR563:KWU563)</f>
        <v>#REF!</v>
      </c>
      <c r="KWR563" s="41">
        <v>0</v>
      </c>
      <c r="KWS563" s="41">
        <v>0</v>
      </c>
      <c r="KWT563" s="41"/>
      <c r="KWU563" s="41" t="e">
        <f>SUM(KWV563:KWY563)</f>
        <v>#REF!</v>
      </c>
      <c r="KWV563" s="41">
        <v>0</v>
      </c>
      <c r="KWW563" s="41">
        <v>0</v>
      </c>
      <c r="KWX563" s="41"/>
      <c r="KWY563" s="41" t="e">
        <f>SUM(KWZ563:KXC563)</f>
        <v>#REF!</v>
      </c>
      <c r="KWZ563" s="41">
        <v>0</v>
      </c>
      <c r="KXA563" s="41">
        <v>0</v>
      </c>
      <c r="KXB563" s="41"/>
      <c r="KXC563" s="41" t="e">
        <f>SUM(KXD563:KXG563)</f>
        <v>#REF!</v>
      </c>
      <c r="KXD563" s="41">
        <v>0</v>
      </c>
      <c r="KXE563" s="41">
        <v>0</v>
      </c>
      <c r="KXF563" s="41"/>
      <c r="KXG563" s="41" t="e">
        <f>SUM(KXH563:KXK563)</f>
        <v>#REF!</v>
      </c>
      <c r="KXH563" s="41">
        <v>0</v>
      </c>
      <c r="KXI563" s="41">
        <v>0</v>
      </c>
      <c r="KXJ563" s="41"/>
      <c r="KXK563" s="41" t="e">
        <f>SUM(KXL563:KXO563)</f>
        <v>#REF!</v>
      </c>
      <c r="KXL563" s="41">
        <v>0</v>
      </c>
      <c r="KXM563" s="41">
        <v>0</v>
      </c>
      <c r="KXN563" s="41"/>
      <c r="KXO563" s="41" t="e">
        <f>SUM(KXP563:KXS563)</f>
        <v>#REF!</v>
      </c>
      <c r="KXP563" s="41">
        <v>0</v>
      </c>
      <c r="KXQ563" s="41">
        <v>0</v>
      </c>
      <c r="KXR563" s="41"/>
      <c r="KXS563" s="41" t="e">
        <f>SUM(KXT563:KXW563)</f>
        <v>#REF!</v>
      </c>
      <c r="KXT563" s="41">
        <v>0</v>
      </c>
      <c r="KXU563" s="41">
        <v>0</v>
      </c>
      <c r="KXV563" s="41"/>
      <c r="KXW563" s="41" t="e">
        <f>SUM(KXX563:KYA563)</f>
        <v>#REF!</v>
      </c>
      <c r="KXX563" s="41">
        <v>0</v>
      </c>
      <c r="KXY563" s="41">
        <v>0</v>
      </c>
      <c r="KXZ563" s="41"/>
      <c r="KYA563" s="41" t="e">
        <f>SUM(KYB563:KYE563)</f>
        <v>#REF!</v>
      </c>
      <c r="KYB563" s="41">
        <v>0</v>
      </c>
      <c r="KYC563" s="41">
        <v>0</v>
      </c>
      <c r="KYD563" s="41"/>
      <c r="KYE563" s="41" t="e">
        <f>SUM(KYF563:KYI563)</f>
        <v>#REF!</v>
      </c>
      <c r="KYF563" s="41">
        <v>0</v>
      </c>
      <c r="KYG563" s="41">
        <v>0</v>
      </c>
      <c r="KYH563" s="41"/>
      <c r="KYI563" s="41" t="e">
        <f>SUM(KYJ563:KYM563)</f>
        <v>#REF!</v>
      </c>
      <c r="KYJ563" s="41">
        <v>0</v>
      </c>
      <c r="KYK563" s="41">
        <v>0</v>
      </c>
      <c r="KYL563" s="41"/>
      <c r="KYM563" s="41" t="e">
        <f>SUM(KYN563:KYQ563)</f>
        <v>#REF!</v>
      </c>
      <c r="KYN563" s="41">
        <v>0</v>
      </c>
      <c r="KYO563" s="41">
        <v>0</v>
      </c>
      <c r="KYP563" s="41"/>
      <c r="KYQ563" s="41" t="e">
        <f>SUM(KYR563:KYU563)</f>
        <v>#REF!</v>
      </c>
      <c r="KYR563" s="41">
        <v>0</v>
      </c>
      <c r="KYS563" s="41">
        <v>0</v>
      </c>
      <c r="KYT563" s="41"/>
      <c r="KYU563" s="41" t="e">
        <f>SUM(KYV563:KYY563)</f>
        <v>#REF!</v>
      </c>
      <c r="KYV563" s="41">
        <v>0</v>
      </c>
      <c r="KYW563" s="41">
        <v>0</v>
      </c>
      <c r="KYX563" s="41"/>
      <c r="KYY563" s="41" t="e">
        <f>SUM(KYZ563:KZC563)</f>
        <v>#REF!</v>
      </c>
      <c r="KYZ563" s="41">
        <v>0</v>
      </c>
      <c r="KZA563" s="41">
        <v>0</v>
      </c>
      <c r="KZB563" s="41"/>
      <c r="KZC563" s="41" t="e">
        <f>SUM(KZD563:KZG563)</f>
        <v>#REF!</v>
      </c>
      <c r="KZD563" s="41">
        <v>0</v>
      </c>
      <c r="KZE563" s="41">
        <v>0</v>
      </c>
      <c r="KZF563" s="41"/>
      <c r="KZG563" s="41" t="e">
        <f>SUM(KZH563:KZK563)</f>
        <v>#REF!</v>
      </c>
      <c r="KZH563" s="41">
        <v>0</v>
      </c>
      <c r="KZI563" s="41">
        <v>0</v>
      </c>
      <c r="KZJ563" s="41"/>
      <c r="KZK563" s="41" t="e">
        <f>SUM(KZL563:KZO563)</f>
        <v>#REF!</v>
      </c>
      <c r="KZL563" s="41">
        <v>0</v>
      </c>
      <c r="KZM563" s="41">
        <v>0</v>
      </c>
      <c r="KZN563" s="41"/>
      <c r="KZO563" s="41" t="e">
        <f>SUM(KZP563:KZS563)</f>
        <v>#REF!</v>
      </c>
      <c r="KZP563" s="41">
        <v>0</v>
      </c>
      <c r="KZQ563" s="41">
        <v>0</v>
      </c>
      <c r="KZR563" s="41"/>
      <c r="KZS563" s="41" t="e">
        <f>SUM(KZT563:KZW563)</f>
        <v>#REF!</v>
      </c>
      <c r="KZT563" s="41">
        <v>0</v>
      </c>
      <c r="KZU563" s="41">
        <v>0</v>
      </c>
      <c r="KZV563" s="41"/>
      <c r="KZW563" s="41" t="e">
        <f>SUM(KZX563:LAA563)</f>
        <v>#REF!</v>
      </c>
      <c r="KZX563" s="41">
        <v>0</v>
      </c>
      <c r="KZY563" s="41">
        <v>0</v>
      </c>
      <c r="KZZ563" s="41"/>
      <c r="LAA563" s="41" t="e">
        <f>SUM(LAB563:LAE563)</f>
        <v>#REF!</v>
      </c>
      <c r="LAB563" s="41">
        <v>0</v>
      </c>
      <c r="LAC563" s="41">
        <v>0</v>
      </c>
      <c r="LAD563" s="41"/>
      <c r="LAE563" s="41" t="e">
        <f>SUM(LAF563:LAI563)</f>
        <v>#REF!</v>
      </c>
      <c r="LAF563" s="41">
        <v>0</v>
      </c>
      <c r="LAG563" s="41">
        <v>0</v>
      </c>
      <c r="LAH563" s="41"/>
      <c r="LAI563" s="41" t="e">
        <f>SUM(LAJ563:LAM563)</f>
        <v>#REF!</v>
      </c>
      <c r="LAJ563" s="41">
        <v>0</v>
      </c>
      <c r="LAK563" s="41">
        <v>0</v>
      </c>
      <c r="LAL563" s="41"/>
      <c r="LAM563" s="41" t="e">
        <f>SUM(LAN563:LAQ563)</f>
        <v>#REF!</v>
      </c>
      <c r="LAN563" s="41">
        <v>0</v>
      </c>
      <c r="LAO563" s="41">
        <v>0</v>
      </c>
      <c r="LAP563" s="41"/>
      <c r="LAQ563" s="41" t="e">
        <f>SUM(LAR563:LAU563)</f>
        <v>#REF!</v>
      </c>
      <c r="LAR563" s="41">
        <v>0</v>
      </c>
      <c r="LAS563" s="41">
        <v>0</v>
      </c>
      <c r="LAT563" s="41"/>
      <c r="LAU563" s="41" t="e">
        <f>SUM(LAV563:LAY563)</f>
        <v>#REF!</v>
      </c>
      <c r="LAV563" s="41">
        <v>0</v>
      </c>
      <c r="LAW563" s="41">
        <v>0</v>
      </c>
      <c r="LAX563" s="41"/>
      <c r="LAY563" s="41" t="e">
        <f>SUM(LAZ563:LBC563)</f>
        <v>#REF!</v>
      </c>
      <c r="LAZ563" s="41">
        <v>0</v>
      </c>
      <c r="LBA563" s="41">
        <v>0</v>
      </c>
      <c r="LBB563" s="41"/>
      <c r="LBC563" s="41" t="e">
        <f>SUM(LBD563:LBG563)</f>
        <v>#REF!</v>
      </c>
      <c r="LBD563" s="41">
        <v>0</v>
      </c>
      <c r="LBE563" s="41">
        <v>0</v>
      </c>
      <c r="LBF563" s="41"/>
      <c r="LBG563" s="41" t="e">
        <f>SUM(LBH563:LBK563)</f>
        <v>#REF!</v>
      </c>
      <c r="LBH563" s="41">
        <v>0</v>
      </c>
      <c r="LBI563" s="41">
        <v>0</v>
      </c>
      <c r="LBJ563" s="41"/>
      <c r="LBK563" s="41" t="e">
        <f>SUM(LBL563:LBO563)</f>
        <v>#REF!</v>
      </c>
      <c r="LBL563" s="41">
        <v>0</v>
      </c>
      <c r="LBM563" s="41">
        <v>0</v>
      </c>
      <c r="LBN563" s="41"/>
      <c r="LBO563" s="41" t="e">
        <f>SUM(LBP563:LBS563)</f>
        <v>#REF!</v>
      </c>
      <c r="LBP563" s="41">
        <v>0</v>
      </c>
      <c r="LBQ563" s="41">
        <v>0</v>
      </c>
      <c r="LBR563" s="41"/>
      <c r="LBS563" s="41" t="e">
        <f>SUM(LBT563:LBW563)</f>
        <v>#REF!</v>
      </c>
      <c r="LBT563" s="41">
        <v>0</v>
      </c>
      <c r="LBU563" s="41">
        <v>0</v>
      </c>
      <c r="LBV563" s="41"/>
      <c r="LBW563" s="41" t="e">
        <f>SUM(LBX563:LCA563)</f>
        <v>#REF!</v>
      </c>
      <c r="LBX563" s="41">
        <v>0</v>
      </c>
      <c r="LBY563" s="41">
        <v>0</v>
      </c>
      <c r="LBZ563" s="41"/>
      <c r="LCA563" s="41" t="e">
        <f>SUM(LCB563:LCE563)</f>
        <v>#REF!</v>
      </c>
      <c r="LCB563" s="41">
        <v>0</v>
      </c>
      <c r="LCC563" s="41">
        <v>0</v>
      </c>
      <c r="LCD563" s="41"/>
      <c r="LCE563" s="41" t="e">
        <f>SUM(LCF563:LCI563)</f>
        <v>#REF!</v>
      </c>
      <c r="LCF563" s="41">
        <v>0</v>
      </c>
      <c r="LCG563" s="41">
        <v>0</v>
      </c>
      <c r="LCH563" s="41"/>
      <c r="LCI563" s="41" t="e">
        <f>SUM(LCJ563:LCM563)</f>
        <v>#REF!</v>
      </c>
      <c r="LCJ563" s="41">
        <v>0</v>
      </c>
      <c r="LCK563" s="41">
        <v>0</v>
      </c>
      <c r="LCL563" s="41"/>
      <c r="LCM563" s="41" t="e">
        <f>SUM(LCN563:LCQ563)</f>
        <v>#REF!</v>
      </c>
      <c r="LCN563" s="41">
        <v>0</v>
      </c>
      <c r="LCO563" s="41">
        <v>0</v>
      </c>
      <c r="LCP563" s="41"/>
      <c r="LCQ563" s="41" t="e">
        <f>SUM(LCR563:LCU563)</f>
        <v>#REF!</v>
      </c>
      <c r="LCR563" s="41">
        <v>0</v>
      </c>
      <c r="LCS563" s="41">
        <v>0</v>
      </c>
      <c r="LCT563" s="41"/>
      <c r="LCU563" s="41" t="e">
        <f>SUM(LCV563:LCY563)</f>
        <v>#REF!</v>
      </c>
      <c r="LCV563" s="41">
        <v>0</v>
      </c>
      <c r="LCW563" s="41">
        <v>0</v>
      </c>
      <c r="LCX563" s="41"/>
      <c r="LCY563" s="41" t="e">
        <f>SUM(LCZ563:LDC563)</f>
        <v>#REF!</v>
      </c>
      <c r="LCZ563" s="41">
        <v>0</v>
      </c>
      <c r="LDA563" s="41">
        <v>0</v>
      </c>
      <c r="LDB563" s="41"/>
      <c r="LDC563" s="41" t="e">
        <f>SUM(LDD563:LDG563)</f>
        <v>#REF!</v>
      </c>
      <c r="LDD563" s="41">
        <v>0</v>
      </c>
      <c r="LDE563" s="41">
        <v>0</v>
      </c>
      <c r="LDF563" s="41"/>
      <c r="LDG563" s="41" t="e">
        <f>SUM(LDH563:LDK563)</f>
        <v>#REF!</v>
      </c>
      <c r="LDH563" s="41">
        <v>0</v>
      </c>
      <c r="LDI563" s="41">
        <v>0</v>
      </c>
      <c r="LDJ563" s="41"/>
      <c r="LDK563" s="41" t="e">
        <f>SUM(LDL563:LDO563)</f>
        <v>#REF!</v>
      </c>
      <c r="LDL563" s="41">
        <v>0</v>
      </c>
      <c r="LDM563" s="41">
        <v>0</v>
      </c>
      <c r="LDN563" s="41"/>
      <c r="LDO563" s="41" t="e">
        <f>SUM(LDP563:LDS563)</f>
        <v>#REF!</v>
      </c>
      <c r="LDP563" s="41">
        <v>0</v>
      </c>
      <c r="LDQ563" s="41">
        <v>0</v>
      </c>
      <c r="LDR563" s="41"/>
      <c r="LDS563" s="41" t="e">
        <f>SUM(LDT563:LDW563)</f>
        <v>#REF!</v>
      </c>
      <c r="LDT563" s="41">
        <v>0</v>
      </c>
      <c r="LDU563" s="41">
        <v>0</v>
      </c>
      <c r="LDV563" s="41"/>
      <c r="LDW563" s="41" t="e">
        <f>SUM(LDX563:LEA563)</f>
        <v>#REF!</v>
      </c>
      <c r="LDX563" s="41">
        <v>0</v>
      </c>
      <c r="LDY563" s="41">
        <v>0</v>
      </c>
      <c r="LDZ563" s="41"/>
      <c r="LEA563" s="41" t="e">
        <f>SUM(LEB563:LEE563)</f>
        <v>#REF!</v>
      </c>
      <c r="LEB563" s="41">
        <v>0</v>
      </c>
      <c r="LEC563" s="41">
        <v>0</v>
      </c>
      <c r="LED563" s="41"/>
      <c r="LEE563" s="41" t="e">
        <f>SUM(LEF563:LEI563)</f>
        <v>#REF!</v>
      </c>
      <c r="LEF563" s="41">
        <v>0</v>
      </c>
      <c r="LEG563" s="41">
        <v>0</v>
      </c>
      <c r="LEH563" s="41"/>
      <c r="LEI563" s="41" t="e">
        <f>SUM(LEJ563:LEM563)</f>
        <v>#REF!</v>
      </c>
      <c r="LEJ563" s="41">
        <v>0</v>
      </c>
      <c r="LEK563" s="41">
        <v>0</v>
      </c>
      <c r="LEL563" s="41"/>
      <c r="LEM563" s="41" t="e">
        <f>SUM(LEN563:LEQ563)</f>
        <v>#REF!</v>
      </c>
      <c r="LEN563" s="41">
        <v>0</v>
      </c>
      <c r="LEO563" s="41">
        <v>0</v>
      </c>
      <c r="LEP563" s="41"/>
      <c r="LEQ563" s="41" t="e">
        <f>SUM(LER563:LEU563)</f>
        <v>#REF!</v>
      </c>
      <c r="LER563" s="41">
        <v>0</v>
      </c>
      <c r="LES563" s="41">
        <v>0</v>
      </c>
      <c r="LET563" s="41"/>
      <c r="LEU563" s="41" t="e">
        <f>SUM(LEV563:LEY563)</f>
        <v>#REF!</v>
      </c>
      <c r="LEV563" s="41">
        <v>0</v>
      </c>
      <c r="LEW563" s="41">
        <v>0</v>
      </c>
      <c r="LEX563" s="41"/>
      <c r="LEY563" s="41" t="e">
        <f>SUM(LEZ563:LFC563)</f>
        <v>#REF!</v>
      </c>
      <c r="LEZ563" s="41">
        <v>0</v>
      </c>
      <c r="LFA563" s="41">
        <v>0</v>
      </c>
      <c r="LFB563" s="41"/>
      <c r="LFC563" s="41" t="e">
        <f>SUM(LFD563:LFG563)</f>
        <v>#REF!</v>
      </c>
      <c r="LFD563" s="41">
        <v>0</v>
      </c>
      <c r="LFE563" s="41">
        <v>0</v>
      </c>
      <c r="LFF563" s="41"/>
      <c r="LFG563" s="41" t="e">
        <f>SUM(LFH563:LFK563)</f>
        <v>#REF!</v>
      </c>
      <c r="LFH563" s="41">
        <v>0</v>
      </c>
      <c r="LFI563" s="41">
        <v>0</v>
      </c>
      <c r="LFJ563" s="41"/>
      <c r="LFK563" s="41" t="e">
        <f>SUM(LFL563:LFO563)</f>
        <v>#REF!</v>
      </c>
      <c r="LFL563" s="41">
        <v>0</v>
      </c>
      <c r="LFM563" s="41">
        <v>0</v>
      </c>
      <c r="LFN563" s="41"/>
      <c r="LFO563" s="41" t="e">
        <f>SUM(LFP563:LFS563)</f>
        <v>#REF!</v>
      </c>
      <c r="LFP563" s="41">
        <v>0</v>
      </c>
      <c r="LFQ563" s="41">
        <v>0</v>
      </c>
      <c r="LFR563" s="41"/>
      <c r="LFS563" s="41" t="e">
        <f>SUM(LFT563:LFW563)</f>
        <v>#REF!</v>
      </c>
      <c r="LFT563" s="41">
        <v>0</v>
      </c>
      <c r="LFU563" s="41">
        <v>0</v>
      </c>
      <c r="LFV563" s="41"/>
      <c r="LFW563" s="41" t="e">
        <f>SUM(LFX563:LGA563)</f>
        <v>#REF!</v>
      </c>
      <c r="LFX563" s="41">
        <v>0</v>
      </c>
      <c r="LFY563" s="41">
        <v>0</v>
      </c>
      <c r="LFZ563" s="41"/>
      <c r="LGA563" s="41" t="e">
        <f>SUM(LGB563:LGE563)</f>
        <v>#REF!</v>
      </c>
      <c r="LGB563" s="41">
        <v>0</v>
      </c>
      <c r="LGC563" s="41">
        <v>0</v>
      </c>
      <c r="LGD563" s="41"/>
      <c r="LGE563" s="41" t="e">
        <f>SUM(LGF563:LGI563)</f>
        <v>#REF!</v>
      </c>
      <c r="LGF563" s="41">
        <v>0</v>
      </c>
      <c r="LGG563" s="41">
        <v>0</v>
      </c>
      <c r="LGH563" s="41"/>
      <c r="LGI563" s="41" t="e">
        <f>SUM(LGJ563:LGM563)</f>
        <v>#REF!</v>
      </c>
      <c r="LGJ563" s="41">
        <v>0</v>
      </c>
      <c r="LGK563" s="41">
        <v>0</v>
      </c>
      <c r="LGL563" s="41"/>
      <c r="LGM563" s="41" t="e">
        <f>SUM(LGN563:LGQ563)</f>
        <v>#REF!</v>
      </c>
      <c r="LGN563" s="41">
        <v>0</v>
      </c>
      <c r="LGO563" s="41">
        <v>0</v>
      </c>
      <c r="LGP563" s="41"/>
      <c r="LGQ563" s="41" t="e">
        <f>SUM(LGR563:LGU563)</f>
        <v>#REF!</v>
      </c>
      <c r="LGR563" s="41">
        <v>0</v>
      </c>
      <c r="LGS563" s="41">
        <v>0</v>
      </c>
      <c r="LGT563" s="41"/>
      <c r="LGU563" s="41" t="e">
        <f>SUM(LGV563:LGY563)</f>
        <v>#REF!</v>
      </c>
      <c r="LGV563" s="41">
        <v>0</v>
      </c>
      <c r="LGW563" s="41">
        <v>0</v>
      </c>
      <c r="LGX563" s="41"/>
      <c r="LGY563" s="41" t="e">
        <f>SUM(LGZ563:LHC563)</f>
        <v>#REF!</v>
      </c>
      <c r="LGZ563" s="41">
        <v>0</v>
      </c>
      <c r="LHA563" s="41">
        <v>0</v>
      </c>
      <c r="LHB563" s="41"/>
      <c r="LHC563" s="41" t="e">
        <f>SUM(LHD563:LHG563)</f>
        <v>#REF!</v>
      </c>
      <c r="LHD563" s="41">
        <v>0</v>
      </c>
      <c r="LHE563" s="41">
        <v>0</v>
      </c>
      <c r="LHF563" s="41"/>
      <c r="LHG563" s="41" t="e">
        <f>SUM(LHH563:LHK563)</f>
        <v>#REF!</v>
      </c>
      <c r="LHH563" s="41">
        <v>0</v>
      </c>
      <c r="LHI563" s="41">
        <v>0</v>
      </c>
      <c r="LHJ563" s="41"/>
      <c r="LHK563" s="41" t="e">
        <f>SUM(LHL563:LHO563)</f>
        <v>#REF!</v>
      </c>
      <c r="LHL563" s="41">
        <v>0</v>
      </c>
      <c r="LHM563" s="41">
        <v>0</v>
      </c>
      <c r="LHN563" s="41"/>
      <c r="LHO563" s="41" t="e">
        <f>SUM(LHP563:LHS563)</f>
        <v>#REF!</v>
      </c>
      <c r="LHP563" s="41">
        <v>0</v>
      </c>
      <c r="LHQ563" s="41">
        <v>0</v>
      </c>
      <c r="LHR563" s="41"/>
      <c r="LHS563" s="41" t="e">
        <f>SUM(LHT563:LHW563)</f>
        <v>#REF!</v>
      </c>
      <c r="LHT563" s="41">
        <v>0</v>
      </c>
      <c r="LHU563" s="41">
        <v>0</v>
      </c>
      <c r="LHV563" s="41"/>
      <c r="LHW563" s="41" t="e">
        <f>SUM(LHX563:LIA563)</f>
        <v>#REF!</v>
      </c>
      <c r="LHX563" s="41">
        <v>0</v>
      </c>
      <c r="LHY563" s="41">
        <v>0</v>
      </c>
      <c r="LHZ563" s="41"/>
      <c r="LIA563" s="41" t="e">
        <f>SUM(LIB563:LIE563)</f>
        <v>#REF!</v>
      </c>
      <c r="LIB563" s="41">
        <v>0</v>
      </c>
      <c r="LIC563" s="41">
        <v>0</v>
      </c>
      <c r="LID563" s="41"/>
      <c r="LIE563" s="41" t="e">
        <f>SUM(LIF563:LII563)</f>
        <v>#REF!</v>
      </c>
      <c r="LIF563" s="41">
        <v>0</v>
      </c>
      <c r="LIG563" s="41">
        <v>0</v>
      </c>
      <c r="LIH563" s="41"/>
      <c r="LII563" s="41" t="e">
        <f>SUM(LIJ563:LIM563)</f>
        <v>#REF!</v>
      </c>
      <c r="LIJ563" s="41">
        <v>0</v>
      </c>
      <c r="LIK563" s="41">
        <v>0</v>
      </c>
      <c r="LIL563" s="41"/>
      <c r="LIM563" s="41" t="e">
        <f>SUM(LIN563:LIQ563)</f>
        <v>#REF!</v>
      </c>
      <c r="LIN563" s="41">
        <v>0</v>
      </c>
      <c r="LIO563" s="41">
        <v>0</v>
      </c>
      <c r="LIP563" s="41"/>
      <c r="LIQ563" s="41" t="e">
        <f>SUM(LIR563:LIU563)</f>
        <v>#REF!</v>
      </c>
      <c r="LIR563" s="41">
        <v>0</v>
      </c>
      <c r="LIS563" s="41">
        <v>0</v>
      </c>
      <c r="LIT563" s="41"/>
      <c r="LIU563" s="41" t="e">
        <f>SUM(LIV563:LIY563)</f>
        <v>#REF!</v>
      </c>
      <c r="LIV563" s="41">
        <v>0</v>
      </c>
      <c r="LIW563" s="41">
        <v>0</v>
      </c>
      <c r="LIX563" s="41"/>
      <c r="LIY563" s="41" t="e">
        <f>SUM(LIZ563:LJC563)</f>
        <v>#REF!</v>
      </c>
      <c r="LIZ563" s="41">
        <v>0</v>
      </c>
      <c r="LJA563" s="41">
        <v>0</v>
      </c>
      <c r="LJB563" s="41"/>
      <c r="LJC563" s="41" t="e">
        <f>SUM(LJD563:LJG563)</f>
        <v>#REF!</v>
      </c>
      <c r="LJD563" s="41">
        <v>0</v>
      </c>
      <c r="LJE563" s="41">
        <v>0</v>
      </c>
      <c r="LJF563" s="41"/>
      <c r="LJG563" s="41" t="e">
        <f>SUM(LJH563:LJK563)</f>
        <v>#REF!</v>
      </c>
      <c r="LJH563" s="41">
        <v>0</v>
      </c>
      <c r="LJI563" s="41">
        <v>0</v>
      </c>
      <c r="LJJ563" s="41"/>
      <c r="LJK563" s="41" t="e">
        <f>SUM(LJL563:LJO563)</f>
        <v>#REF!</v>
      </c>
      <c r="LJL563" s="41">
        <v>0</v>
      </c>
      <c r="LJM563" s="41">
        <v>0</v>
      </c>
      <c r="LJN563" s="41"/>
      <c r="LJO563" s="41" t="e">
        <f>SUM(LJP563:LJS563)</f>
        <v>#REF!</v>
      </c>
      <c r="LJP563" s="41">
        <v>0</v>
      </c>
      <c r="LJQ563" s="41">
        <v>0</v>
      </c>
      <c r="LJR563" s="41"/>
      <c r="LJS563" s="41" t="e">
        <f>SUM(LJT563:LJW563)</f>
        <v>#REF!</v>
      </c>
      <c r="LJT563" s="41">
        <v>0</v>
      </c>
      <c r="LJU563" s="41">
        <v>0</v>
      </c>
      <c r="LJV563" s="41"/>
      <c r="LJW563" s="41" t="e">
        <f>SUM(LJX563:LKA563)</f>
        <v>#REF!</v>
      </c>
      <c r="LJX563" s="41">
        <v>0</v>
      </c>
      <c r="LJY563" s="41">
        <v>0</v>
      </c>
      <c r="LJZ563" s="41"/>
      <c r="LKA563" s="41" t="e">
        <f>SUM(LKB563:LKE563)</f>
        <v>#REF!</v>
      </c>
      <c r="LKB563" s="41">
        <v>0</v>
      </c>
      <c r="LKC563" s="41">
        <v>0</v>
      </c>
      <c r="LKD563" s="41"/>
      <c r="LKE563" s="41" t="e">
        <f>SUM(LKF563:LKI563)</f>
        <v>#REF!</v>
      </c>
      <c r="LKF563" s="41">
        <v>0</v>
      </c>
      <c r="LKG563" s="41">
        <v>0</v>
      </c>
      <c r="LKH563" s="41"/>
      <c r="LKI563" s="41" t="e">
        <f>SUM(LKJ563:LKM563)</f>
        <v>#REF!</v>
      </c>
      <c r="LKJ563" s="41">
        <v>0</v>
      </c>
      <c r="LKK563" s="41">
        <v>0</v>
      </c>
      <c r="LKL563" s="41"/>
      <c r="LKM563" s="41" t="e">
        <f>SUM(LKN563:LKQ563)</f>
        <v>#REF!</v>
      </c>
      <c r="LKN563" s="41">
        <v>0</v>
      </c>
      <c r="LKO563" s="41">
        <v>0</v>
      </c>
      <c r="LKP563" s="41"/>
      <c r="LKQ563" s="41" t="e">
        <f>SUM(LKR563:LKU563)</f>
        <v>#REF!</v>
      </c>
      <c r="LKR563" s="41">
        <v>0</v>
      </c>
      <c r="LKS563" s="41">
        <v>0</v>
      </c>
      <c r="LKT563" s="41"/>
      <c r="LKU563" s="41" t="e">
        <f>SUM(LKV563:LKY563)</f>
        <v>#REF!</v>
      </c>
      <c r="LKV563" s="41">
        <v>0</v>
      </c>
      <c r="LKW563" s="41">
        <v>0</v>
      </c>
      <c r="LKX563" s="41"/>
      <c r="LKY563" s="41" t="e">
        <f>SUM(LKZ563:LLC563)</f>
        <v>#REF!</v>
      </c>
      <c r="LKZ563" s="41">
        <v>0</v>
      </c>
      <c r="LLA563" s="41">
        <v>0</v>
      </c>
      <c r="LLB563" s="41"/>
      <c r="LLC563" s="41" t="e">
        <f>SUM(LLD563:LLG563)</f>
        <v>#REF!</v>
      </c>
      <c r="LLD563" s="41">
        <v>0</v>
      </c>
      <c r="LLE563" s="41">
        <v>0</v>
      </c>
      <c r="LLF563" s="41"/>
      <c r="LLG563" s="41" t="e">
        <f>SUM(LLH563:LLK563)</f>
        <v>#REF!</v>
      </c>
      <c r="LLH563" s="41">
        <v>0</v>
      </c>
      <c r="LLI563" s="41">
        <v>0</v>
      </c>
      <c r="LLJ563" s="41"/>
      <c r="LLK563" s="41" t="e">
        <f>SUM(LLL563:LLO563)</f>
        <v>#REF!</v>
      </c>
      <c r="LLL563" s="41">
        <v>0</v>
      </c>
      <c r="LLM563" s="41">
        <v>0</v>
      </c>
      <c r="LLN563" s="41"/>
      <c r="LLO563" s="41" t="e">
        <f>SUM(LLP563:LLS563)</f>
        <v>#REF!</v>
      </c>
      <c r="LLP563" s="41">
        <v>0</v>
      </c>
      <c r="LLQ563" s="41">
        <v>0</v>
      </c>
      <c r="LLR563" s="41"/>
      <c r="LLS563" s="41" t="e">
        <f>SUM(LLT563:LLW563)</f>
        <v>#REF!</v>
      </c>
      <c r="LLT563" s="41">
        <v>0</v>
      </c>
      <c r="LLU563" s="41">
        <v>0</v>
      </c>
      <c r="LLV563" s="41"/>
      <c r="LLW563" s="41" t="e">
        <f>SUM(LLX563:LMA563)</f>
        <v>#REF!</v>
      </c>
      <c r="LLX563" s="41">
        <v>0</v>
      </c>
      <c r="LLY563" s="41">
        <v>0</v>
      </c>
      <c r="LLZ563" s="41"/>
      <c r="LMA563" s="41" t="e">
        <f>SUM(LMB563:LME563)</f>
        <v>#REF!</v>
      </c>
      <c r="LMB563" s="41">
        <v>0</v>
      </c>
      <c r="LMC563" s="41">
        <v>0</v>
      </c>
      <c r="LMD563" s="41"/>
      <c r="LME563" s="41" t="e">
        <f>SUM(LMF563:LMI563)</f>
        <v>#REF!</v>
      </c>
      <c r="LMF563" s="41">
        <v>0</v>
      </c>
      <c r="LMG563" s="41">
        <v>0</v>
      </c>
      <c r="LMH563" s="41"/>
      <c r="LMI563" s="41" t="e">
        <f>SUM(LMJ563:LMM563)</f>
        <v>#REF!</v>
      </c>
      <c r="LMJ563" s="41">
        <v>0</v>
      </c>
      <c r="LMK563" s="41">
        <v>0</v>
      </c>
      <c r="LML563" s="41"/>
      <c r="LMM563" s="41" t="e">
        <f>SUM(LMN563:LMQ563)</f>
        <v>#REF!</v>
      </c>
      <c r="LMN563" s="41">
        <v>0</v>
      </c>
      <c r="LMO563" s="41">
        <v>0</v>
      </c>
      <c r="LMP563" s="41"/>
      <c r="LMQ563" s="41" t="e">
        <f>SUM(LMR563:LMU563)</f>
        <v>#REF!</v>
      </c>
      <c r="LMR563" s="41">
        <v>0</v>
      </c>
      <c r="LMS563" s="41">
        <v>0</v>
      </c>
      <c r="LMT563" s="41"/>
      <c r="LMU563" s="41" t="e">
        <f>SUM(LMV563:LMY563)</f>
        <v>#REF!</v>
      </c>
      <c r="LMV563" s="41">
        <v>0</v>
      </c>
      <c r="LMW563" s="41">
        <v>0</v>
      </c>
      <c r="LMX563" s="41"/>
      <c r="LMY563" s="41" t="e">
        <f>SUM(LMZ563:LNC563)</f>
        <v>#REF!</v>
      </c>
      <c r="LMZ563" s="41">
        <v>0</v>
      </c>
      <c r="LNA563" s="41">
        <v>0</v>
      </c>
      <c r="LNB563" s="41"/>
      <c r="LNC563" s="41" t="e">
        <f>SUM(LND563:LNG563)</f>
        <v>#REF!</v>
      </c>
      <c r="LND563" s="41">
        <v>0</v>
      </c>
      <c r="LNE563" s="41">
        <v>0</v>
      </c>
      <c r="LNF563" s="41"/>
      <c r="LNG563" s="41" t="e">
        <f>SUM(LNH563:LNK563)</f>
        <v>#REF!</v>
      </c>
      <c r="LNH563" s="41">
        <v>0</v>
      </c>
      <c r="LNI563" s="41">
        <v>0</v>
      </c>
      <c r="LNJ563" s="41"/>
      <c r="LNK563" s="41" t="e">
        <f>SUM(LNL563:LNO563)</f>
        <v>#REF!</v>
      </c>
      <c r="LNL563" s="41">
        <v>0</v>
      </c>
      <c r="LNM563" s="41">
        <v>0</v>
      </c>
      <c r="LNN563" s="41"/>
      <c r="LNO563" s="41" t="e">
        <f>SUM(LNP563:LNS563)</f>
        <v>#REF!</v>
      </c>
      <c r="LNP563" s="41">
        <v>0</v>
      </c>
      <c r="LNQ563" s="41">
        <v>0</v>
      </c>
      <c r="LNR563" s="41"/>
      <c r="LNS563" s="41" t="e">
        <f>SUM(LNT563:LNW563)</f>
        <v>#REF!</v>
      </c>
      <c r="LNT563" s="41">
        <v>0</v>
      </c>
      <c r="LNU563" s="41">
        <v>0</v>
      </c>
      <c r="LNV563" s="41"/>
      <c r="LNW563" s="41" t="e">
        <f>SUM(LNX563:LOA563)</f>
        <v>#REF!</v>
      </c>
      <c r="LNX563" s="41">
        <v>0</v>
      </c>
      <c r="LNY563" s="41">
        <v>0</v>
      </c>
      <c r="LNZ563" s="41"/>
      <c r="LOA563" s="41" t="e">
        <f>SUM(LOB563:LOE563)</f>
        <v>#REF!</v>
      </c>
      <c r="LOB563" s="41">
        <v>0</v>
      </c>
      <c r="LOC563" s="41">
        <v>0</v>
      </c>
      <c r="LOD563" s="41"/>
      <c r="LOE563" s="41" t="e">
        <f>SUM(LOF563:LOI563)</f>
        <v>#REF!</v>
      </c>
      <c r="LOF563" s="41">
        <v>0</v>
      </c>
      <c r="LOG563" s="41">
        <v>0</v>
      </c>
      <c r="LOH563" s="41"/>
      <c r="LOI563" s="41" t="e">
        <f>SUM(LOJ563:LOM563)</f>
        <v>#REF!</v>
      </c>
      <c r="LOJ563" s="41">
        <v>0</v>
      </c>
      <c r="LOK563" s="41">
        <v>0</v>
      </c>
      <c r="LOL563" s="41"/>
      <c r="LOM563" s="41" t="e">
        <f>SUM(LON563:LOQ563)</f>
        <v>#REF!</v>
      </c>
      <c r="LON563" s="41">
        <v>0</v>
      </c>
      <c r="LOO563" s="41">
        <v>0</v>
      </c>
      <c r="LOP563" s="41"/>
      <c r="LOQ563" s="41" t="e">
        <f>SUM(LOR563:LOU563)</f>
        <v>#REF!</v>
      </c>
      <c r="LOR563" s="41">
        <v>0</v>
      </c>
      <c r="LOS563" s="41">
        <v>0</v>
      </c>
      <c r="LOT563" s="41"/>
      <c r="LOU563" s="41" t="e">
        <f>SUM(LOV563:LOY563)</f>
        <v>#REF!</v>
      </c>
      <c r="LOV563" s="41">
        <v>0</v>
      </c>
      <c r="LOW563" s="41">
        <v>0</v>
      </c>
      <c r="LOX563" s="41"/>
      <c r="LOY563" s="41" t="e">
        <f>SUM(LOZ563:LPC563)</f>
        <v>#REF!</v>
      </c>
      <c r="LOZ563" s="41">
        <v>0</v>
      </c>
      <c r="LPA563" s="41">
        <v>0</v>
      </c>
      <c r="LPB563" s="41"/>
      <c r="LPC563" s="41" t="e">
        <f>SUM(LPD563:LPG563)</f>
        <v>#REF!</v>
      </c>
      <c r="LPD563" s="41">
        <v>0</v>
      </c>
      <c r="LPE563" s="41">
        <v>0</v>
      </c>
      <c r="LPF563" s="41"/>
      <c r="LPG563" s="41" t="e">
        <f>SUM(LPH563:LPK563)</f>
        <v>#REF!</v>
      </c>
      <c r="LPH563" s="41">
        <v>0</v>
      </c>
      <c r="LPI563" s="41">
        <v>0</v>
      </c>
      <c r="LPJ563" s="41"/>
      <c r="LPK563" s="41" t="e">
        <f>SUM(LPL563:LPO563)</f>
        <v>#REF!</v>
      </c>
      <c r="LPL563" s="41">
        <v>0</v>
      </c>
      <c r="LPM563" s="41">
        <v>0</v>
      </c>
      <c r="LPN563" s="41"/>
      <c r="LPO563" s="41" t="e">
        <f>SUM(LPP563:LPS563)</f>
        <v>#REF!</v>
      </c>
      <c r="LPP563" s="41">
        <v>0</v>
      </c>
      <c r="LPQ563" s="41">
        <v>0</v>
      </c>
      <c r="LPR563" s="41"/>
      <c r="LPS563" s="41" t="e">
        <f>SUM(LPT563:LPW563)</f>
        <v>#REF!</v>
      </c>
      <c r="LPT563" s="41">
        <v>0</v>
      </c>
      <c r="LPU563" s="41">
        <v>0</v>
      </c>
      <c r="LPV563" s="41"/>
      <c r="LPW563" s="41" t="e">
        <f>SUM(LPX563:LQA563)</f>
        <v>#REF!</v>
      </c>
      <c r="LPX563" s="41">
        <v>0</v>
      </c>
      <c r="LPY563" s="41">
        <v>0</v>
      </c>
      <c r="LPZ563" s="41"/>
      <c r="LQA563" s="41" t="e">
        <f>SUM(LQB563:LQE563)</f>
        <v>#REF!</v>
      </c>
      <c r="LQB563" s="41">
        <v>0</v>
      </c>
      <c r="LQC563" s="41">
        <v>0</v>
      </c>
      <c r="LQD563" s="41"/>
      <c r="LQE563" s="41" t="e">
        <f>SUM(LQF563:LQI563)</f>
        <v>#REF!</v>
      </c>
      <c r="LQF563" s="41">
        <v>0</v>
      </c>
      <c r="LQG563" s="41">
        <v>0</v>
      </c>
      <c r="LQH563" s="41"/>
      <c r="LQI563" s="41" t="e">
        <f>SUM(LQJ563:LQM563)</f>
        <v>#REF!</v>
      </c>
      <c r="LQJ563" s="41">
        <v>0</v>
      </c>
      <c r="LQK563" s="41">
        <v>0</v>
      </c>
      <c r="LQL563" s="41"/>
      <c r="LQM563" s="41" t="e">
        <f>SUM(LQN563:LQQ563)</f>
        <v>#REF!</v>
      </c>
      <c r="LQN563" s="41">
        <v>0</v>
      </c>
      <c r="LQO563" s="41">
        <v>0</v>
      </c>
      <c r="LQP563" s="41"/>
      <c r="LQQ563" s="41" t="e">
        <f>SUM(LQR563:LQU563)</f>
        <v>#REF!</v>
      </c>
      <c r="LQR563" s="41">
        <v>0</v>
      </c>
      <c r="LQS563" s="41">
        <v>0</v>
      </c>
      <c r="LQT563" s="41"/>
      <c r="LQU563" s="41" t="e">
        <f>SUM(LQV563:LQY563)</f>
        <v>#REF!</v>
      </c>
      <c r="LQV563" s="41">
        <v>0</v>
      </c>
      <c r="LQW563" s="41">
        <v>0</v>
      </c>
      <c r="LQX563" s="41"/>
      <c r="LQY563" s="41" t="e">
        <f>SUM(LQZ563:LRC563)</f>
        <v>#REF!</v>
      </c>
      <c r="LQZ563" s="41">
        <v>0</v>
      </c>
      <c r="LRA563" s="41">
        <v>0</v>
      </c>
      <c r="LRB563" s="41"/>
      <c r="LRC563" s="41" t="e">
        <f>SUM(LRD563:LRG563)</f>
        <v>#REF!</v>
      </c>
      <c r="LRD563" s="41">
        <v>0</v>
      </c>
      <c r="LRE563" s="41">
        <v>0</v>
      </c>
      <c r="LRF563" s="41"/>
      <c r="LRG563" s="41" t="e">
        <f>SUM(LRH563:LRK563)</f>
        <v>#REF!</v>
      </c>
      <c r="LRH563" s="41">
        <v>0</v>
      </c>
      <c r="LRI563" s="41">
        <v>0</v>
      </c>
      <c r="LRJ563" s="41"/>
      <c r="LRK563" s="41" t="e">
        <f>SUM(LRL563:LRO563)</f>
        <v>#REF!</v>
      </c>
      <c r="LRL563" s="41">
        <v>0</v>
      </c>
      <c r="LRM563" s="41">
        <v>0</v>
      </c>
      <c r="LRN563" s="41"/>
      <c r="LRO563" s="41" t="e">
        <f>SUM(LRP563:LRS563)</f>
        <v>#REF!</v>
      </c>
      <c r="LRP563" s="41">
        <v>0</v>
      </c>
      <c r="LRQ563" s="41">
        <v>0</v>
      </c>
      <c r="LRR563" s="41"/>
      <c r="LRS563" s="41" t="e">
        <f>SUM(LRT563:LRW563)</f>
        <v>#REF!</v>
      </c>
      <c r="LRT563" s="41">
        <v>0</v>
      </c>
      <c r="LRU563" s="41">
        <v>0</v>
      </c>
      <c r="LRV563" s="41"/>
      <c r="LRW563" s="41" t="e">
        <f>SUM(LRX563:LSA563)</f>
        <v>#REF!</v>
      </c>
      <c r="LRX563" s="41">
        <v>0</v>
      </c>
      <c r="LRY563" s="41">
        <v>0</v>
      </c>
      <c r="LRZ563" s="41"/>
      <c r="LSA563" s="41" t="e">
        <f>SUM(LSB563:LSE563)</f>
        <v>#REF!</v>
      </c>
      <c r="LSB563" s="41">
        <v>0</v>
      </c>
      <c r="LSC563" s="41">
        <v>0</v>
      </c>
      <c r="LSD563" s="41"/>
      <c r="LSE563" s="41" t="e">
        <f>SUM(LSF563:LSI563)</f>
        <v>#REF!</v>
      </c>
      <c r="LSF563" s="41">
        <v>0</v>
      </c>
      <c r="LSG563" s="41">
        <v>0</v>
      </c>
      <c r="LSH563" s="41"/>
      <c r="LSI563" s="41" t="e">
        <f>SUM(LSJ563:LSM563)</f>
        <v>#REF!</v>
      </c>
      <c r="LSJ563" s="41">
        <v>0</v>
      </c>
      <c r="LSK563" s="41">
        <v>0</v>
      </c>
      <c r="LSL563" s="41"/>
      <c r="LSM563" s="41" t="e">
        <f>SUM(LSN563:LSQ563)</f>
        <v>#REF!</v>
      </c>
      <c r="LSN563" s="41">
        <v>0</v>
      </c>
      <c r="LSO563" s="41">
        <v>0</v>
      </c>
      <c r="LSP563" s="41"/>
      <c r="LSQ563" s="41" t="e">
        <f>SUM(LSR563:LSU563)</f>
        <v>#REF!</v>
      </c>
      <c r="LSR563" s="41">
        <v>0</v>
      </c>
      <c r="LSS563" s="41">
        <v>0</v>
      </c>
      <c r="LST563" s="41"/>
      <c r="LSU563" s="41" t="e">
        <f>SUM(LSV563:LSY563)</f>
        <v>#REF!</v>
      </c>
      <c r="LSV563" s="41">
        <v>0</v>
      </c>
      <c r="LSW563" s="41">
        <v>0</v>
      </c>
      <c r="LSX563" s="41"/>
      <c r="LSY563" s="41" t="e">
        <f>SUM(LSZ563:LTC563)</f>
        <v>#REF!</v>
      </c>
      <c r="LSZ563" s="41">
        <v>0</v>
      </c>
      <c r="LTA563" s="41">
        <v>0</v>
      </c>
      <c r="LTB563" s="41"/>
      <c r="LTC563" s="41" t="e">
        <f>SUM(LTD563:LTG563)</f>
        <v>#REF!</v>
      </c>
      <c r="LTD563" s="41">
        <v>0</v>
      </c>
      <c r="LTE563" s="41">
        <v>0</v>
      </c>
      <c r="LTF563" s="41"/>
      <c r="LTG563" s="41" t="e">
        <f>SUM(LTH563:LTK563)</f>
        <v>#REF!</v>
      </c>
      <c r="LTH563" s="41">
        <v>0</v>
      </c>
      <c r="LTI563" s="41">
        <v>0</v>
      </c>
      <c r="LTJ563" s="41"/>
      <c r="LTK563" s="41" t="e">
        <f>SUM(LTL563:LTO563)</f>
        <v>#REF!</v>
      </c>
      <c r="LTL563" s="41">
        <v>0</v>
      </c>
      <c r="LTM563" s="41">
        <v>0</v>
      </c>
      <c r="LTN563" s="41"/>
      <c r="LTO563" s="41" t="e">
        <f>SUM(LTP563:LTS563)</f>
        <v>#REF!</v>
      </c>
      <c r="LTP563" s="41">
        <v>0</v>
      </c>
      <c r="LTQ563" s="41">
        <v>0</v>
      </c>
      <c r="LTR563" s="41"/>
      <c r="LTS563" s="41" t="e">
        <f>SUM(LTT563:LTW563)</f>
        <v>#REF!</v>
      </c>
      <c r="LTT563" s="41">
        <v>0</v>
      </c>
      <c r="LTU563" s="41">
        <v>0</v>
      </c>
      <c r="LTV563" s="41"/>
      <c r="LTW563" s="41" t="e">
        <f>SUM(LTX563:LUA563)</f>
        <v>#REF!</v>
      </c>
      <c r="LTX563" s="41">
        <v>0</v>
      </c>
      <c r="LTY563" s="41">
        <v>0</v>
      </c>
      <c r="LTZ563" s="41"/>
      <c r="LUA563" s="41" t="e">
        <f>SUM(LUB563:LUE563)</f>
        <v>#REF!</v>
      </c>
      <c r="LUB563" s="41">
        <v>0</v>
      </c>
      <c r="LUC563" s="41">
        <v>0</v>
      </c>
      <c r="LUD563" s="41"/>
      <c r="LUE563" s="41" t="e">
        <f>SUM(LUF563:LUI563)</f>
        <v>#REF!</v>
      </c>
      <c r="LUF563" s="41">
        <v>0</v>
      </c>
      <c r="LUG563" s="41">
        <v>0</v>
      </c>
      <c r="LUH563" s="41"/>
      <c r="LUI563" s="41" t="e">
        <f>SUM(LUJ563:LUM563)</f>
        <v>#REF!</v>
      </c>
      <c r="LUJ563" s="41">
        <v>0</v>
      </c>
      <c r="LUK563" s="41">
        <v>0</v>
      </c>
      <c r="LUL563" s="41"/>
      <c r="LUM563" s="41" t="e">
        <f>SUM(LUN563:LUQ563)</f>
        <v>#REF!</v>
      </c>
      <c r="LUN563" s="41">
        <v>0</v>
      </c>
      <c r="LUO563" s="41">
        <v>0</v>
      </c>
      <c r="LUP563" s="41"/>
      <c r="LUQ563" s="41" t="e">
        <f>SUM(LUR563:LUU563)</f>
        <v>#REF!</v>
      </c>
      <c r="LUR563" s="41">
        <v>0</v>
      </c>
      <c r="LUS563" s="41">
        <v>0</v>
      </c>
      <c r="LUT563" s="41"/>
      <c r="LUU563" s="41" t="e">
        <f>SUM(LUV563:LUY563)</f>
        <v>#REF!</v>
      </c>
      <c r="LUV563" s="41">
        <v>0</v>
      </c>
      <c r="LUW563" s="41">
        <v>0</v>
      </c>
      <c r="LUX563" s="41"/>
      <c r="LUY563" s="41" t="e">
        <f>SUM(LUZ563:LVC563)</f>
        <v>#REF!</v>
      </c>
      <c r="LUZ563" s="41">
        <v>0</v>
      </c>
      <c r="LVA563" s="41">
        <v>0</v>
      </c>
      <c r="LVB563" s="41"/>
      <c r="LVC563" s="41" t="e">
        <f>SUM(LVD563:LVG563)</f>
        <v>#REF!</v>
      </c>
      <c r="LVD563" s="41">
        <v>0</v>
      </c>
      <c r="LVE563" s="41">
        <v>0</v>
      </c>
      <c r="LVF563" s="41"/>
      <c r="LVG563" s="41" t="e">
        <f>SUM(LVH563:LVK563)</f>
        <v>#REF!</v>
      </c>
      <c r="LVH563" s="41">
        <v>0</v>
      </c>
      <c r="LVI563" s="41">
        <v>0</v>
      </c>
      <c r="LVJ563" s="41"/>
      <c r="LVK563" s="41" t="e">
        <f>SUM(LVL563:LVO563)</f>
        <v>#REF!</v>
      </c>
      <c r="LVL563" s="41">
        <v>0</v>
      </c>
      <c r="LVM563" s="41">
        <v>0</v>
      </c>
      <c r="LVN563" s="41"/>
      <c r="LVO563" s="41" t="e">
        <f>SUM(LVP563:LVS563)</f>
        <v>#REF!</v>
      </c>
      <c r="LVP563" s="41">
        <v>0</v>
      </c>
      <c r="LVQ563" s="41">
        <v>0</v>
      </c>
      <c r="LVR563" s="41"/>
      <c r="LVS563" s="41" t="e">
        <f>SUM(LVT563:LVW563)</f>
        <v>#REF!</v>
      </c>
      <c r="LVT563" s="41">
        <v>0</v>
      </c>
      <c r="LVU563" s="41">
        <v>0</v>
      </c>
      <c r="LVV563" s="41"/>
      <c r="LVW563" s="41" t="e">
        <f>SUM(LVX563:LWA563)</f>
        <v>#REF!</v>
      </c>
      <c r="LVX563" s="41">
        <v>0</v>
      </c>
      <c r="LVY563" s="41">
        <v>0</v>
      </c>
      <c r="LVZ563" s="41"/>
      <c r="LWA563" s="41" t="e">
        <f>SUM(LWB563:LWE563)</f>
        <v>#REF!</v>
      </c>
      <c r="LWB563" s="41">
        <v>0</v>
      </c>
      <c r="LWC563" s="41">
        <v>0</v>
      </c>
      <c r="LWD563" s="41"/>
      <c r="LWE563" s="41" t="e">
        <f>SUM(LWF563:LWI563)</f>
        <v>#REF!</v>
      </c>
      <c r="LWF563" s="41">
        <v>0</v>
      </c>
      <c r="LWG563" s="41">
        <v>0</v>
      </c>
      <c r="LWH563" s="41"/>
      <c r="LWI563" s="41" t="e">
        <f>SUM(LWJ563:LWM563)</f>
        <v>#REF!</v>
      </c>
      <c r="LWJ563" s="41">
        <v>0</v>
      </c>
      <c r="LWK563" s="41">
        <v>0</v>
      </c>
      <c r="LWL563" s="41"/>
      <c r="LWM563" s="41" t="e">
        <f>SUM(LWN563:LWQ563)</f>
        <v>#REF!</v>
      </c>
      <c r="LWN563" s="41">
        <v>0</v>
      </c>
      <c r="LWO563" s="41">
        <v>0</v>
      </c>
      <c r="LWP563" s="41"/>
      <c r="LWQ563" s="41" t="e">
        <f>SUM(LWR563:LWU563)</f>
        <v>#REF!</v>
      </c>
      <c r="LWR563" s="41">
        <v>0</v>
      </c>
      <c r="LWS563" s="41">
        <v>0</v>
      </c>
      <c r="LWT563" s="41"/>
      <c r="LWU563" s="41" t="e">
        <f>SUM(LWV563:LWY563)</f>
        <v>#REF!</v>
      </c>
      <c r="LWV563" s="41">
        <v>0</v>
      </c>
      <c r="LWW563" s="41">
        <v>0</v>
      </c>
      <c r="LWX563" s="41"/>
      <c r="LWY563" s="41" t="e">
        <f>SUM(LWZ563:LXC563)</f>
        <v>#REF!</v>
      </c>
      <c r="LWZ563" s="41">
        <v>0</v>
      </c>
      <c r="LXA563" s="41">
        <v>0</v>
      </c>
      <c r="LXB563" s="41"/>
      <c r="LXC563" s="41" t="e">
        <f>SUM(LXD563:LXG563)</f>
        <v>#REF!</v>
      </c>
      <c r="LXD563" s="41">
        <v>0</v>
      </c>
      <c r="LXE563" s="41">
        <v>0</v>
      </c>
      <c r="LXF563" s="41"/>
      <c r="LXG563" s="41" t="e">
        <f>SUM(LXH563:LXK563)</f>
        <v>#REF!</v>
      </c>
      <c r="LXH563" s="41">
        <v>0</v>
      </c>
      <c r="LXI563" s="41">
        <v>0</v>
      </c>
      <c r="LXJ563" s="41"/>
      <c r="LXK563" s="41" t="e">
        <f>SUM(LXL563:LXO563)</f>
        <v>#REF!</v>
      </c>
      <c r="LXL563" s="41">
        <v>0</v>
      </c>
      <c r="LXM563" s="41">
        <v>0</v>
      </c>
      <c r="LXN563" s="41"/>
      <c r="LXO563" s="41" t="e">
        <f>SUM(LXP563:LXS563)</f>
        <v>#REF!</v>
      </c>
      <c r="LXP563" s="41">
        <v>0</v>
      </c>
      <c r="LXQ563" s="41">
        <v>0</v>
      </c>
      <c r="LXR563" s="41"/>
      <c r="LXS563" s="41" t="e">
        <f>SUM(LXT563:LXW563)</f>
        <v>#REF!</v>
      </c>
      <c r="LXT563" s="41">
        <v>0</v>
      </c>
      <c r="LXU563" s="41">
        <v>0</v>
      </c>
      <c r="LXV563" s="41"/>
      <c r="LXW563" s="41" t="e">
        <f>SUM(LXX563:LYA563)</f>
        <v>#REF!</v>
      </c>
      <c r="LXX563" s="41">
        <v>0</v>
      </c>
      <c r="LXY563" s="41">
        <v>0</v>
      </c>
      <c r="LXZ563" s="41"/>
      <c r="LYA563" s="41" t="e">
        <f>SUM(LYB563:LYE563)</f>
        <v>#REF!</v>
      </c>
      <c r="LYB563" s="41">
        <v>0</v>
      </c>
      <c r="LYC563" s="41">
        <v>0</v>
      </c>
      <c r="LYD563" s="41"/>
      <c r="LYE563" s="41" t="e">
        <f>SUM(LYF563:LYI563)</f>
        <v>#REF!</v>
      </c>
      <c r="LYF563" s="41">
        <v>0</v>
      </c>
      <c r="LYG563" s="41">
        <v>0</v>
      </c>
      <c r="LYH563" s="41"/>
      <c r="LYI563" s="41" t="e">
        <f>SUM(LYJ563:LYM563)</f>
        <v>#REF!</v>
      </c>
      <c r="LYJ563" s="41">
        <v>0</v>
      </c>
      <c r="LYK563" s="41">
        <v>0</v>
      </c>
      <c r="LYL563" s="41"/>
      <c r="LYM563" s="41" t="e">
        <f>SUM(LYN563:LYQ563)</f>
        <v>#REF!</v>
      </c>
      <c r="LYN563" s="41">
        <v>0</v>
      </c>
      <c r="LYO563" s="41">
        <v>0</v>
      </c>
      <c r="LYP563" s="41"/>
      <c r="LYQ563" s="41" t="e">
        <f>SUM(LYR563:LYU563)</f>
        <v>#REF!</v>
      </c>
      <c r="LYR563" s="41">
        <v>0</v>
      </c>
      <c r="LYS563" s="41">
        <v>0</v>
      </c>
      <c r="LYT563" s="41"/>
      <c r="LYU563" s="41" t="e">
        <f>SUM(LYV563:LYY563)</f>
        <v>#REF!</v>
      </c>
      <c r="LYV563" s="41">
        <v>0</v>
      </c>
      <c r="LYW563" s="41">
        <v>0</v>
      </c>
      <c r="LYX563" s="41"/>
      <c r="LYY563" s="41" t="e">
        <f>SUM(LYZ563:LZC563)</f>
        <v>#REF!</v>
      </c>
      <c r="LYZ563" s="41">
        <v>0</v>
      </c>
      <c r="LZA563" s="41">
        <v>0</v>
      </c>
      <c r="LZB563" s="41"/>
      <c r="LZC563" s="41" t="e">
        <f>SUM(LZD563:LZG563)</f>
        <v>#REF!</v>
      </c>
      <c r="LZD563" s="41">
        <v>0</v>
      </c>
      <c r="LZE563" s="41">
        <v>0</v>
      </c>
      <c r="LZF563" s="41"/>
      <c r="LZG563" s="41" t="e">
        <f>SUM(LZH563:LZK563)</f>
        <v>#REF!</v>
      </c>
      <c r="LZH563" s="41">
        <v>0</v>
      </c>
      <c r="LZI563" s="41">
        <v>0</v>
      </c>
      <c r="LZJ563" s="41"/>
      <c r="LZK563" s="41" t="e">
        <f>SUM(LZL563:LZO563)</f>
        <v>#REF!</v>
      </c>
      <c r="LZL563" s="41">
        <v>0</v>
      </c>
      <c r="LZM563" s="41">
        <v>0</v>
      </c>
      <c r="LZN563" s="41"/>
      <c r="LZO563" s="41" t="e">
        <f>SUM(LZP563:LZS563)</f>
        <v>#REF!</v>
      </c>
      <c r="LZP563" s="41">
        <v>0</v>
      </c>
      <c r="LZQ563" s="41">
        <v>0</v>
      </c>
      <c r="LZR563" s="41"/>
      <c r="LZS563" s="41" t="e">
        <f>SUM(LZT563:LZW563)</f>
        <v>#REF!</v>
      </c>
      <c r="LZT563" s="41">
        <v>0</v>
      </c>
      <c r="LZU563" s="41">
        <v>0</v>
      </c>
      <c r="LZV563" s="41"/>
      <c r="LZW563" s="41" t="e">
        <f>SUM(LZX563:MAA563)</f>
        <v>#REF!</v>
      </c>
      <c r="LZX563" s="41">
        <v>0</v>
      </c>
      <c r="LZY563" s="41">
        <v>0</v>
      </c>
      <c r="LZZ563" s="41"/>
      <c r="MAA563" s="41" t="e">
        <f>SUM(MAB563:MAE563)</f>
        <v>#REF!</v>
      </c>
      <c r="MAB563" s="41">
        <v>0</v>
      </c>
      <c r="MAC563" s="41">
        <v>0</v>
      </c>
      <c r="MAD563" s="41"/>
      <c r="MAE563" s="41" t="e">
        <f>SUM(MAF563:MAI563)</f>
        <v>#REF!</v>
      </c>
      <c r="MAF563" s="41">
        <v>0</v>
      </c>
      <c r="MAG563" s="41">
        <v>0</v>
      </c>
      <c r="MAH563" s="41"/>
      <c r="MAI563" s="41" t="e">
        <f>SUM(MAJ563:MAM563)</f>
        <v>#REF!</v>
      </c>
      <c r="MAJ563" s="41">
        <v>0</v>
      </c>
      <c r="MAK563" s="41">
        <v>0</v>
      </c>
      <c r="MAL563" s="41"/>
      <c r="MAM563" s="41" t="e">
        <f>SUM(MAN563:MAQ563)</f>
        <v>#REF!</v>
      </c>
      <c r="MAN563" s="41">
        <v>0</v>
      </c>
      <c r="MAO563" s="41">
        <v>0</v>
      </c>
      <c r="MAP563" s="41"/>
      <c r="MAQ563" s="41" t="e">
        <f>SUM(MAR563:MAU563)</f>
        <v>#REF!</v>
      </c>
      <c r="MAR563" s="41">
        <v>0</v>
      </c>
      <c r="MAS563" s="41">
        <v>0</v>
      </c>
      <c r="MAT563" s="41"/>
      <c r="MAU563" s="41" t="e">
        <f>SUM(MAV563:MAY563)</f>
        <v>#REF!</v>
      </c>
      <c r="MAV563" s="41">
        <v>0</v>
      </c>
      <c r="MAW563" s="41">
        <v>0</v>
      </c>
      <c r="MAX563" s="41"/>
      <c r="MAY563" s="41" t="e">
        <f>SUM(MAZ563:MBC563)</f>
        <v>#REF!</v>
      </c>
      <c r="MAZ563" s="41">
        <v>0</v>
      </c>
      <c r="MBA563" s="41">
        <v>0</v>
      </c>
      <c r="MBB563" s="41"/>
      <c r="MBC563" s="41" t="e">
        <f>SUM(MBD563:MBG563)</f>
        <v>#REF!</v>
      </c>
      <c r="MBD563" s="41">
        <v>0</v>
      </c>
      <c r="MBE563" s="41">
        <v>0</v>
      </c>
      <c r="MBF563" s="41"/>
      <c r="MBG563" s="41" t="e">
        <f>SUM(MBH563:MBK563)</f>
        <v>#REF!</v>
      </c>
      <c r="MBH563" s="41">
        <v>0</v>
      </c>
      <c r="MBI563" s="41">
        <v>0</v>
      </c>
      <c r="MBJ563" s="41"/>
      <c r="MBK563" s="41" t="e">
        <f>SUM(MBL563:MBO563)</f>
        <v>#REF!</v>
      </c>
      <c r="MBL563" s="41">
        <v>0</v>
      </c>
      <c r="MBM563" s="41">
        <v>0</v>
      </c>
      <c r="MBN563" s="41"/>
      <c r="MBO563" s="41" t="e">
        <f>SUM(MBP563:MBS563)</f>
        <v>#REF!</v>
      </c>
      <c r="MBP563" s="41">
        <v>0</v>
      </c>
      <c r="MBQ563" s="41">
        <v>0</v>
      </c>
      <c r="MBR563" s="41"/>
      <c r="MBS563" s="41" t="e">
        <f>SUM(MBT563:MBW563)</f>
        <v>#REF!</v>
      </c>
      <c r="MBT563" s="41">
        <v>0</v>
      </c>
      <c r="MBU563" s="41">
        <v>0</v>
      </c>
      <c r="MBV563" s="41"/>
      <c r="MBW563" s="41" t="e">
        <f>SUM(MBX563:MCA563)</f>
        <v>#REF!</v>
      </c>
      <c r="MBX563" s="41">
        <v>0</v>
      </c>
      <c r="MBY563" s="41">
        <v>0</v>
      </c>
      <c r="MBZ563" s="41"/>
      <c r="MCA563" s="41" t="e">
        <f>SUM(MCB563:MCE563)</f>
        <v>#REF!</v>
      </c>
      <c r="MCB563" s="41">
        <v>0</v>
      </c>
      <c r="MCC563" s="41">
        <v>0</v>
      </c>
      <c r="MCD563" s="41"/>
      <c r="MCE563" s="41" t="e">
        <f>SUM(MCF563:MCI563)</f>
        <v>#REF!</v>
      </c>
      <c r="MCF563" s="41">
        <v>0</v>
      </c>
      <c r="MCG563" s="41">
        <v>0</v>
      </c>
      <c r="MCH563" s="41"/>
      <c r="MCI563" s="41" t="e">
        <f>SUM(MCJ563:MCM563)</f>
        <v>#REF!</v>
      </c>
      <c r="MCJ563" s="41">
        <v>0</v>
      </c>
      <c r="MCK563" s="41">
        <v>0</v>
      </c>
      <c r="MCL563" s="41"/>
      <c r="MCM563" s="41" t="e">
        <f>SUM(MCN563:MCQ563)</f>
        <v>#REF!</v>
      </c>
      <c r="MCN563" s="41">
        <v>0</v>
      </c>
      <c r="MCO563" s="41">
        <v>0</v>
      </c>
      <c r="MCP563" s="41"/>
      <c r="MCQ563" s="41" t="e">
        <f>SUM(MCR563:MCU563)</f>
        <v>#REF!</v>
      </c>
      <c r="MCR563" s="41">
        <v>0</v>
      </c>
      <c r="MCS563" s="41">
        <v>0</v>
      </c>
      <c r="MCT563" s="41"/>
      <c r="MCU563" s="41" t="e">
        <f>SUM(MCV563:MCY563)</f>
        <v>#REF!</v>
      </c>
      <c r="MCV563" s="41">
        <v>0</v>
      </c>
      <c r="MCW563" s="41">
        <v>0</v>
      </c>
      <c r="MCX563" s="41"/>
      <c r="MCY563" s="41" t="e">
        <f>SUM(MCZ563:MDC563)</f>
        <v>#REF!</v>
      </c>
      <c r="MCZ563" s="41">
        <v>0</v>
      </c>
      <c r="MDA563" s="41">
        <v>0</v>
      </c>
      <c r="MDB563" s="41"/>
      <c r="MDC563" s="41" t="e">
        <f>SUM(MDD563:MDG563)</f>
        <v>#REF!</v>
      </c>
      <c r="MDD563" s="41">
        <v>0</v>
      </c>
      <c r="MDE563" s="41">
        <v>0</v>
      </c>
      <c r="MDF563" s="41"/>
      <c r="MDG563" s="41" t="e">
        <f>SUM(MDH563:MDK563)</f>
        <v>#REF!</v>
      </c>
      <c r="MDH563" s="41">
        <v>0</v>
      </c>
      <c r="MDI563" s="41">
        <v>0</v>
      </c>
      <c r="MDJ563" s="41"/>
      <c r="MDK563" s="41" t="e">
        <f>SUM(MDL563:MDO563)</f>
        <v>#REF!</v>
      </c>
      <c r="MDL563" s="41">
        <v>0</v>
      </c>
      <c r="MDM563" s="41">
        <v>0</v>
      </c>
      <c r="MDN563" s="41"/>
      <c r="MDO563" s="41" t="e">
        <f>SUM(MDP563:MDS563)</f>
        <v>#REF!</v>
      </c>
      <c r="MDP563" s="41">
        <v>0</v>
      </c>
      <c r="MDQ563" s="41">
        <v>0</v>
      </c>
      <c r="MDR563" s="41"/>
      <c r="MDS563" s="41" t="e">
        <f>SUM(MDT563:MDW563)</f>
        <v>#REF!</v>
      </c>
      <c r="MDT563" s="41">
        <v>0</v>
      </c>
      <c r="MDU563" s="41">
        <v>0</v>
      </c>
      <c r="MDV563" s="41"/>
      <c r="MDW563" s="41" t="e">
        <f>SUM(MDX563:MEA563)</f>
        <v>#REF!</v>
      </c>
      <c r="MDX563" s="41">
        <v>0</v>
      </c>
      <c r="MDY563" s="41">
        <v>0</v>
      </c>
      <c r="MDZ563" s="41"/>
      <c r="MEA563" s="41" t="e">
        <f>SUM(MEB563:MEE563)</f>
        <v>#REF!</v>
      </c>
      <c r="MEB563" s="41">
        <v>0</v>
      </c>
      <c r="MEC563" s="41">
        <v>0</v>
      </c>
      <c r="MED563" s="41"/>
      <c r="MEE563" s="41" t="e">
        <f>SUM(MEF563:MEI563)</f>
        <v>#REF!</v>
      </c>
      <c r="MEF563" s="41">
        <v>0</v>
      </c>
      <c r="MEG563" s="41">
        <v>0</v>
      </c>
      <c r="MEH563" s="41"/>
      <c r="MEI563" s="41" t="e">
        <f>SUM(MEJ563:MEM563)</f>
        <v>#REF!</v>
      </c>
      <c r="MEJ563" s="41">
        <v>0</v>
      </c>
      <c r="MEK563" s="41">
        <v>0</v>
      </c>
      <c r="MEL563" s="41"/>
      <c r="MEM563" s="41" t="e">
        <f>SUM(MEN563:MEQ563)</f>
        <v>#REF!</v>
      </c>
      <c r="MEN563" s="41">
        <v>0</v>
      </c>
      <c r="MEO563" s="41">
        <v>0</v>
      </c>
      <c r="MEP563" s="41"/>
      <c r="MEQ563" s="41" t="e">
        <f>SUM(MER563:MEU563)</f>
        <v>#REF!</v>
      </c>
      <c r="MER563" s="41">
        <v>0</v>
      </c>
      <c r="MES563" s="41">
        <v>0</v>
      </c>
      <c r="MET563" s="41"/>
      <c r="MEU563" s="41" t="e">
        <f>SUM(MEV563:MEY563)</f>
        <v>#REF!</v>
      </c>
      <c r="MEV563" s="41">
        <v>0</v>
      </c>
      <c r="MEW563" s="41">
        <v>0</v>
      </c>
      <c r="MEX563" s="41"/>
      <c r="MEY563" s="41" t="e">
        <f>SUM(MEZ563:MFC563)</f>
        <v>#REF!</v>
      </c>
      <c r="MEZ563" s="41">
        <v>0</v>
      </c>
      <c r="MFA563" s="41">
        <v>0</v>
      </c>
      <c r="MFB563" s="41"/>
      <c r="MFC563" s="41" t="e">
        <f>SUM(MFD563:MFG563)</f>
        <v>#REF!</v>
      </c>
      <c r="MFD563" s="41">
        <v>0</v>
      </c>
      <c r="MFE563" s="41">
        <v>0</v>
      </c>
      <c r="MFF563" s="41"/>
      <c r="MFG563" s="41" t="e">
        <f>SUM(MFH563:MFK563)</f>
        <v>#REF!</v>
      </c>
      <c r="MFH563" s="41">
        <v>0</v>
      </c>
      <c r="MFI563" s="41">
        <v>0</v>
      </c>
      <c r="MFJ563" s="41"/>
      <c r="MFK563" s="41" t="e">
        <f>SUM(MFL563:MFO563)</f>
        <v>#REF!</v>
      </c>
      <c r="MFL563" s="41">
        <v>0</v>
      </c>
      <c r="MFM563" s="41">
        <v>0</v>
      </c>
      <c r="MFN563" s="41"/>
      <c r="MFO563" s="41" t="e">
        <f>SUM(MFP563:MFS563)</f>
        <v>#REF!</v>
      </c>
      <c r="MFP563" s="41">
        <v>0</v>
      </c>
      <c r="MFQ563" s="41">
        <v>0</v>
      </c>
      <c r="MFR563" s="41"/>
      <c r="MFS563" s="41" t="e">
        <f>SUM(MFT563:MFW563)</f>
        <v>#REF!</v>
      </c>
      <c r="MFT563" s="41">
        <v>0</v>
      </c>
      <c r="MFU563" s="41">
        <v>0</v>
      </c>
      <c r="MFV563" s="41"/>
      <c r="MFW563" s="41" t="e">
        <f>SUM(MFX563:MGA563)</f>
        <v>#REF!</v>
      </c>
      <c r="MFX563" s="41">
        <v>0</v>
      </c>
      <c r="MFY563" s="41">
        <v>0</v>
      </c>
      <c r="MFZ563" s="41"/>
      <c r="MGA563" s="41" t="e">
        <f>SUM(MGB563:MGE563)</f>
        <v>#REF!</v>
      </c>
      <c r="MGB563" s="41">
        <v>0</v>
      </c>
      <c r="MGC563" s="41">
        <v>0</v>
      </c>
      <c r="MGD563" s="41"/>
      <c r="MGE563" s="41" t="e">
        <f>SUM(MGF563:MGI563)</f>
        <v>#REF!</v>
      </c>
      <c r="MGF563" s="41">
        <v>0</v>
      </c>
      <c r="MGG563" s="41">
        <v>0</v>
      </c>
      <c r="MGH563" s="41"/>
      <c r="MGI563" s="41" t="e">
        <f>SUM(MGJ563:MGM563)</f>
        <v>#REF!</v>
      </c>
      <c r="MGJ563" s="41">
        <v>0</v>
      </c>
      <c r="MGK563" s="41">
        <v>0</v>
      </c>
      <c r="MGL563" s="41"/>
      <c r="MGM563" s="41" t="e">
        <f>SUM(MGN563:MGQ563)</f>
        <v>#REF!</v>
      </c>
      <c r="MGN563" s="41">
        <v>0</v>
      </c>
      <c r="MGO563" s="41">
        <v>0</v>
      </c>
      <c r="MGP563" s="41"/>
      <c r="MGQ563" s="41" t="e">
        <f>SUM(MGR563:MGU563)</f>
        <v>#REF!</v>
      </c>
      <c r="MGR563" s="41">
        <v>0</v>
      </c>
      <c r="MGS563" s="41">
        <v>0</v>
      </c>
      <c r="MGT563" s="41"/>
      <c r="MGU563" s="41" t="e">
        <f>SUM(MGV563:MGY563)</f>
        <v>#REF!</v>
      </c>
      <c r="MGV563" s="41">
        <v>0</v>
      </c>
      <c r="MGW563" s="41">
        <v>0</v>
      </c>
      <c r="MGX563" s="41"/>
      <c r="MGY563" s="41" t="e">
        <f>SUM(MGZ563:MHC563)</f>
        <v>#REF!</v>
      </c>
      <c r="MGZ563" s="41">
        <v>0</v>
      </c>
      <c r="MHA563" s="41">
        <v>0</v>
      </c>
      <c r="MHB563" s="41"/>
      <c r="MHC563" s="41" t="e">
        <f>SUM(MHD563:MHG563)</f>
        <v>#REF!</v>
      </c>
      <c r="MHD563" s="41">
        <v>0</v>
      </c>
      <c r="MHE563" s="41">
        <v>0</v>
      </c>
      <c r="MHF563" s="41"/>
      <c r="MHG563" s="41" t="e">
        <f>SUM(MHH563:MHK563)</f>
        <v>#REF!</v>
      </c>
      <c r="MHH563" s="41">
        <v>0</v>
      </c>
      <c r="MHI563" s="41">
        <v>0</v>
      </c>
      <c r="MHJ563" s="41"/>
      <c r="MHK563" s="41" t="e">
        <f>SUM(MHL563:MHO563)</f>
        <v>#REF!</v>
      </c>
      <c r="MHL563" s="41">
        <v>0</v>
      </c>
      <c r="MHM563" s="41">
        <v>0</v>
      </c>
      <c r="MHN563" s="41"/>
      <c r="MHO563" s="41" t="e">
        <f>SUM(MHP563:MHS563)</f>
        <v>#REF!</v>
      </c>
      <c r="MHP563" s="41">
        <v>0</v>
      </c>
      <c r="MHQ563" s="41">
        <v>0</v>
      </c>
      <c r="MHR563" s="41"/>
      <c r="MHS563" s="41" t="e">
        <f>SUM(MHT563:MHW563)</f>
        <v>#REF!</v>
      </c>
      <c r="MHT563" s="41">
        <v>0</v>
      </c>
      <c r="MHU563" s="41">
        <v>0</v>
      </c>
      <c r="MHV563" s="41"/>
      <c r="MHW563" s="41" t="e">
        <f>SUM(MHX563:MIA563)</f>
        <v>#REF!</v>
      </c>
      <c r="MHX563" s="41">
        <v>0</v>
      </c>
      <c r="MHY563" s="41">
        <v>0</v>
      </c>
      <c r="MHZ563" s="41"/>
      <c r="MIA563" s="41" t="e">
        <f>SUM(MIB563:MIE563)</f>
        <v>#REF!</v>
      </c>
      <c r="MIB563" s="41">
        <v>0</v>
      </c>
      <c r="MIC563" s="41">
        <v>0</v>
      </c>
      <c r="MID563" s="41"/>
      <c r="MIE563" s="41" t="e">
        <f>SUM(MIF563:MII563)</f>
        <v>#REF!</v>
      </c>
      <c r="MIF563" s="41">
        <v>0</v>
      </c>
      <c r="MIG563" s="41">
        <v>0</v>
      </c>
      <c r="MIH563" s="41"/>
      <c r="MII563" s="41" t="e">
        <f>SUM(MIJ563:MIM563)</f>
        <v>#REF!</v>
      </c>
      <c r="MIJ563" s="41">
        <v>0</v>
      </c>
      <c r="MIK563" s="41">
        <v>0</v>
      </c>
      <c r="MIL563" s="41"/>
      <c r="MIM563" s="41" t="e">
        <f>SUM(MIN563:MIQ563)</f>
        <v>#REF!</v>
      </c>
      <c r="MIN563" s="41">
        <v>0</v>
      </c>
      <c r="MIO563" s="41">
        <v>0</v>
      </c>
      <c r="MIP563" s="41"/>
      <c r="MIQ563" s="41" t="e">
        <f>SUM(MIR563:MIU563)</f>
        <v>#REF!</v>
      </c>
      <c r="MIR563" s="41">
        <v>0</v>
      </c>
      <c r="MIS563" s="41">
        <v>0</v>
      </c>
      <c r="MIT563" s="41"/>
      <c r="MIU563" s="41" t="e">
        <f>SUM(MIV563:MIY563)</f>
        <v>#REF!</v>
      </c>
      <c r="MIV563" s="41">
        <v>0</v>
      </c>
      <c r="MIW563" s="41">
        <v>0</v>
      </c>
      <c r="MIX563" s="41"/>
      <c r="MIY563" s="41" t="e">
        <f>SUM(MIZ563:MJC563)</f>
        <v>#REF!</v>
      </c>
      <c r="MIZ563" s="41">
        <v>0</v>
      </c>
      <c r="MJA563" s="41">
        <v>0</v>
      </c>
      <c r="MJB563" s="41"/>
      <c r="MJC563" s="41" t="e">
        <f>SUM(MJD563:MJG563)</f>
        <v>#REF!</v>
      </c>
      <c r="MJD563" s="41">
        <v>0</v>
      </c>
      <c r="MJE563" s="41">
        <v>0</v>
      </c>
      <c r="MJF563" s="41"/>
      <c r="MJG563" s="41" t="e">
        <f>SUM(MJH563:MJK563)</f>
        <v>#REF!</v>
      </c>
      <c r="MJH563" s="41">
        <v>0</v>
      </c>
      <c r="MJI563" s="41">
        <v>0</v>
      </c>
      <c r="MJJ563" s="41"/>
      <c r="MJK563" s="41" t="e">
        <f>SUM(MJL563:MJO563)</f>
        <v>#REF!</v>
      </c>
      <c r="MJL563" s="41">
        <v>0</v>
      </c>
      <c r="MJM563" s="41">
        <v>0</v>
      </c>
      <c r="MJN563" s="41"/>
      <c r="MJO563" s="41" t="e">
        <f>SUM(MJP563:MJS563)</f>
        <v>#REF!</v>
      </c>
      <c r="MJP563" s="41">
        <v>0</v>
      </c>
      <c r="MJQ563" s="41">
        <v>0</v>
      </c>
      <c r="MJR563" s="41"/>
      <c r="MJS563" s="41" t="e">
        <f>SUM(MJT563:MJW563)</f>
        <v>#REF!</v>
      </c>
      <c r="MJT563" s="41">
        <v>0</v>
      </c>
      <c r="MJU563" s="41">
        <v>0</v>
      </c>
      <c r="MJV563" s="41"/>
      <c r="MJW563" s="41" t="e">
        <f>SUM(MJX563:MKA563)</f>
        <v>#REF!</v>
      </c>
      <c r="MJX563" s="41">
        <v>0</v>
      </c>
      <c r="MJY563" s="41">
        <v>0</v>
      </c>
      <c r="MJZ563" s="41"/>
      <c r="MKA563" s="41" t="e">
        <f>SUM(MKB563:MKE563)</f>
        <v>#REF!</v>
      </c>
      <c r="MKB563" s="41">
        <v>0</v>
      </c>
      <c r="MKC563" s="41">
        <v>0</v>
      </c>
      <c r="MKD563" s="41"/>
      <c r="MKE563" s="41" t="e">
        <f>SUM(MKF563:MKI563)</f>
        <v>#REF!</v>
      </c>
      <c r="MKF563" s="41">
        <v>0</v>
      </c>
      <c r="MKG563" s="41">
        <v>0</v>
      </c>
      <c r="MKH563" s="41"/>
      <c r="MKI563" s="41" t="e">
        <f>SUM(MKJ563:MKM563)</f>
        <v>#REF!</v>
      </c>
      <c r="MKJ563" s="41">
        <v>0</v>
      </c>
      <c r="MKK563" s="41">
        <v>0</v>
      </c>
      <c r="MKL563" s="41"/>
      <c r="MKM563" s="41" t="e">
        <f>SUM(MKN563:MKQ563)</f>
        <v>#REF!</v>
      </c>
      <c r="MKN563" s="41">
        <v>0</v>
      </c>
      <c r="MKO563" s="41">
        <v>0</v>
      </c>
      <c r="MKP563" s="41"/>
      <c r="MKQ563" s="41" t="e">
        <f>SUM(MKR563:MKU563)</f>
        <v>#REF!</v>
      </c>
      <c r="MKR563" s="41">
        <v>0</v>
      </c>
      <c r="MKS563" s="41">
        <v>0</v>
      </c>
      <c r="MKT563" s="41"/>
      <c r="MKU563" s="41" t="e">
        <f>SUM(MKV563:MKY563)</f>
        <v>#REF!</v>
      </c>
      <c r="MKV563" s="41">
        <v>0</v>
      </c>
      <c r="MKW563" s="41">
        <v>0</v>
      </c>
      <c r="MKX563" s="41"/>
      <c r="MKY563" s="41" t="e">
        <f>SUM(MKZ563:MLC563)</f>
        <v>#REF!</v>
      </c>
      <c r="MKZ563" s="41">
        <v>0</v>
      </c>
      <c r="MLA563" s="41">
        <v>0</v>
      </c>
      <c r="MLB563" s="41"/>
      <c r="MLC563" s="41" t="e">
        <f>SUM(MLD563:MLG563)</f>
        <v>#REF!</v>
      </c>
      <c r="MLD563" s="41">
        <v>0</v>
      </c>
      <c r="MLE563" s="41">
        <v>0</v>
      </c>
      <c r="MLF563" s="41"/>
      <c r="MLG563" s="41" t="e">
        <f>SUM(MLH563:MLK563)</f>
        <v>#REF!</v>
      </c>
      <c r="MLH563" s="41">
        <v>0</v>
      </c>
      <c r="MLI563" s="41">
        <v>0</v>
      </c>
      <c r="MLJ563" s="41"/>
      <c r="MLK563" s="41" t="e">
        <f>SUM(MLL563:MLO563)</f>
        <v>#REF!</v>
      </c>
      <c r="MLL563" s="41">
        <v>0</v>
      </c>
      <c r="MLM563" s="41">
        <v>0</v>
      </c>
      <c r="MLN563" s="41"/>
      <c r="MLO563" s="41" t="e">
        <f>SUM(MLP563:MLS563)</f>
        <v>#REF!</v>
      </c>
      <c r="MLP563" s="41">
        <v>0</v>
      </c>
      <c r="MLQ563" s="41">
        <v>0</v>
      </c>
      <c r="MLR563" s="41"/>
      <c r="MLS563" s="41" t="e">
        <f>SUM(MLT563:MLW563)</f>
        <v>#REF!</v>
      </c>
      <c r="MLT563" s="41">
        <v>0</v>
      </c>
      <c r="MLU563" s="41">
        <v>0</v>
      </c>
      <c r="MLV563" s="41"/>
      <c r="MLW563" s="41" t="e">
        <f>SUM(MLX563:MMA563)</f>
        <v>#REF!</v>
      </c>
      <c r="MLX563" s="41">
        <v>0</v>
      </c>
      <c r="MLY563" s="41">
        <v>0</v>
      </c>
      <c r="MLZ563" s="41"/>
      <c r="MMA563" s="41" t="e">
        <f>SUM(MMB563:MME563)</f>
        <v>#REF!</v>
      </c>
      <c r="MMB563" s="41">
        <v>0</v>
      </c>
      <c r="MMC563" s="41">
        <v>0</v>
      </c>
      <c r="MMD563" s="41"/>
      <c r="MME563" s="41" t="e">
        <f>SUM(MMF563:MMI563)</f>
        <v>#REF!</v>
      </c>
      <c r="MMF563" s="41">
        <v>0</v>
      </c>
      <c r="MMG563" s="41">
        <v>0</v>
      </c>
      <c r="MMH563" s="41"/>
      <c r="MMI563" s="41" t="e">
        <f>SUM(MMJ563:MMM563)</f>
        <v>#REF!</v>
      </c>
      <c r="MMJ563" s="41">
        <v>0</v>
      </c>
      <c r="MMK563" s="41">
        <v>0</v>
      </c>
      <c r="MML563" s="41"/>
      <c r="MMM563" s="41" t="e">
        <f>SUM(MMN563:MMQ563)</f>
        <v>#REF!</v>
      </c>
      <c r="MMN563" s="41">
        <v>0</v>
      </c>
      <c r="MMO563" s="41">
        <v>0</v>
      </c>
      <c r="MMP563" s="41"/>
      <c r="MMQ563" s="41" t="e">
        <f>SUM(MMR563:MMU563)</f>
        <v>#REF!</v>
      </c>
      <c r="MMR563" s="41">
        <v>0</v>
      </c>
      <c r="MMS563" s="41">
        <v>0</v>
      </c>
      <c r="MMT563" s="41"/>
      <c r="MMU563" s="41" t="e">
        <f>SUM(MMV563:MMY563)</f>
        <v>#REF!</v>
      </c>
      <c r="MMV563" s="41">
        <v>0</v>
      </c>
      <c r="MMW563" s="41">
        <v>0</v>
      </c>
      <c r="MMX563" s="41"/>
      <c r="MMY563" s="41" t="e">
        <f>SUM(MMZ563:MNC563)</f>
        <v>#REF!</v>
      </c>
      <c r="MMZ563" s="41">
        <v>0</v>
      </c>
      <c r="MNA563" s="41">
        <v>0</v>
      </c>
      <c r="MNB563" s="41"/>
      <c r="MNC563" s="41" t="e">
        <f>SUM(MND563:MNG563)</f>
        <v>#REF!</v>
      </c>
      <c r="MND563" s="41">
        <v>0</v>
      </c>
      <c r="MNE563" s="41">
        <v>0</v>
      </c>
      <c r="MNF563" s="41"/>
      <c r="MNG563" s="41" t="e">
        <f>SUM(MNH563:MNK563)</f>
        <v>#REF!</v>
      </c>
      <c r="MNH563" s="41">
        <v>0</v>
      </c>
      <c r="MNI563" s="41">
        <v>0</v>
      </c>
      <c r="MNJ563" s="41"/>
      <c r="MNK563" s="41" t="e">
        <f>SUM(MNL563:MNO563)</f>
        <v>#REF!</v>
      </c>
      <c r="MNL563" s="41">
        <v>0</v>
      </c>
      <c r="MNM563" s="41">
        <v>0</v>
      </c>
      <c r="MNN563" s="41"/>
      <c r="MNO563" s="41" t="e">
        <f>SUM(MNP563:MNS563)</f>
        <v>#REF!</v>
      </c>
      <c r="MNP563" s="41">
        <v>0</v>
      </c>
      <c r="MNQ563" s="41">
        <v>0</v>
      </c>
      <c r="MNR563" s="41"/>
      <c r="MNS563" s="41" t="e">
        <f>SUM(MNT563:MNW563)</f>
        <v>#REF!</v>
      </c>
      <c r="MNT563" s="41">
        <v>0</v>
      </c>
      <c r="MNU563" s="41">
        <v>0</v>
      </c>
      <c r="MNV563" s="41"/>
      <c r="MNW563" s="41" t="e">
        <f>SUM(MNX563:MOA563)</f>
        <v>#REF!</v>
      </c>
      <c r="MNX563" s="41">
        <v>0</v>
      </c>
      <c r="MNY563" s="41">
        <v>0</v>
      </c>
      <c r="MNZ563" s="41"/>
      <c r="MOA563" s="41" t="e">
        <f>SUM(MOB563:MOE563)</f>
        <v>#REF!</v>
      </c>
      <c r="MOB563" s="41">
        <v>0</v>
      </c>
      <c r="MOC563" s="41">
        <v>0</v>
      </c>
      <c r="MOD563" s="41"/>
      <c r="MOE563" s="41" t="e">
        <f>SUM(MOF563:MOI563)</f>
        <v>#REF!</v>
      </c>
      <c r="MOF563" s="41">
        <v>0</v>
      </c>
      <c r="MOG563" s="41">
        <v>0</v>
      </c>
      <c r="MOH563" s="41"/>
      <c r="MOI563" s="41" t="e">
        <f>SUM(MOJ563:MOM563)</f>
        <v>#REF!</v>
      </c>
      <c r="MOJ563" s="41">
        <v>0</v>
      </c>
      <c r="MOK563" s="41">
        <v>0</v>
      </c>
      <c r="MOL563" s="41"/>
      <c r="MOM563" s="41" t="e">
        <f>SUM(MON563:MOQ563)</f>
        <v>#REF!</v>
      </c>
      <c r="MON563" s="41">
        <v>0</v>
      </c>
      <c r="MOO563" s="41">
        <v>0</v>
      </c>
      <c r="MOP563" s="41"/>
      <c r="MOQ563" s="41" t="e">
        <f>SUM(MOR563:MOU563)</f>
        <v>#REF!</v>
      </c>
      <c r="MOR563" s="41">
        <v>0</v>
      </c>
      <c r="MOS563" s="41">
        <v>0</v>
      </c>
      <c r="MOT563" s="41"/>
      <c r="MOU563" s="41" t="e">
        <f>SUM(MOV563:MOY563)</f>
        <v>#REF!</v>
      </c>
      <c r="MOV563" s="41">
        <v>0</v>
      </c>
      <c r="MOW563" s="41">
        <v>0</v>
      </c>
      <c r="MOX563" s="41"/>
      <c r="MOY563" s="41" t="e">
        <f>SUM(MOZ563:MPC563)</f>
        <v>#REF!</v>
      </c>
      <c r="MOZ563" s="41">
        <v>0</v>
      </c>
      <c r="MPA563" s="41">
        <v>0</v>
      </c>
      <c r="MPB563" s="41"/>
      <c r="MPC563" s="41" t="e">
        <f>SUM(MPD563:MPG563)</f>
        <v>#REF!</v>
      </c>
      <c r="MPD563" s="41">
        <v>0</v>
      </c>
      <c r="MPE563" s="41">
        <v>0</v>
      </c>
      <c r="MPF563" s="41"/>
      <c r="MPG563" s="41" t="e">
        <f>SUM(MPH563:MPK563)</f>
        <v>#REF!</v>
      </c>
      <c r="MPH563" s="41">
        <v>0</v>
      </c>
      <c r="MPI563" s="41">
        <v>0</v>
      </c>
      <c r="MPJ563" s="41"/>
      <c r="MPK563" s="41" t="e">
        <f>SUM(MPL563:MPO563)</f>
        <v>#REF!</v>
      </c>
      <c r="MPL563" s="41">
        <v>0</v>
      </c>
      <c r="MPM563" s="41">
        <v>0</v>
      </c>
      <c r="MPN563" s="41"/>
      <c r="MPO563" s="41" t="e">
        <f>SUM(MPP563:MPS563)</f>
        <v>#REF!</v>
      </c>
      <c r="MPP563" s="41">
        <v>0</v>
      </c>
      <c r="MPQ563" s="41">
        <v>0</v>
      </c>
      <c r="MPR563" s="41"/>
      <c r="MPS563" s="41" t="e">
        <f>SUM(MPT563:MPW563)</f>
        <v>#REF!</v>
      </c>
      <c r="MPT563" s="41">
        <v>0</v>
      </c>
      <c r="MPU563" s="41">
        <v>0</v>
      </c>
      <c r="MPV563" s="41"/>
      <c r="MPW563" s="41" t="e">
        <f>SUM(MPX563:MQA563)</f>
        <v>#REF!</v>
      </c>
      <c r="MPX563" s="41">
        <v>0</v>
      </c>
      <c r="MPY563" s="41">
        <v>0</v>
      </c>
      <c r="MPZ563" s="41"/>
      <c r="MQA563" s="41" t="e">
        <f>SUM(MQB563:MQE563)</f>
        <v>#REF!</v>
      </c>
      <c r="MQB563" s="41">
        <v>0</v>
      </c>
      <c r="MQC563" s="41">
        <v>0</v>
      </c>
      <c r="MQD563" s="41"/>
      <c r="MQE563" s="41" t="e">
        <f>SUM(MQF563:MQI563)</f>
        <v>#REF!</v>
      </c>
      <c r="MQF563" s="41">
        <v>0</v>
      </c>
      <c r="MQG563" s="41">
        <v>0</v>
      </c>
      <c r="MQH563" s="41"/>
      <c r="MQI563" s="41" t="e">
        <f>SUM(MQJ563:MQM563)</f>
        <v>#REF!</v>
      </c>
      <c r="MQJ563" s="41">
        <v>0</v>
      </c>
      <c r="MQK563" s="41">
        <v>0</v>
      </c>
      <c r="MQL563" s="41"/>
      <c r="MQM563" s="41" t="e">
        <f>SUM(MQN563:MQQ563)</f>
        <v>#REF!</v>
      </c>
      <c r="MQN563" s="41">
        <v>0</v>
      </c>
      <c r="MQO563" s="41">
        <v>0</v>
      </c>
      <c r="MQP563" s="41"/>
      <c r="MQQ563" s="41" t="e">
        <f>SUM(MQR563:MQU563)</f>
        <v>#REF!</v>
      </c>
      <c r="MQR563" s="41">
        <v>0</v>
      </c>
      <c r="MQS563" s="41">
        <v>0</v>
      </c>
      <c r="MQT563" s="41"/>
      <c r="MQU563" s="41" t="e">
        <f>SUM(MQV563:MQY563)</f>
        <v>#REF!</v>
      </c>
      <c r="MQV563" s="41">
        <v>0</v>
      </c>
      <c r="MQW563" s="41">
        <v>0</v>
      </c>
      <c r="MQX563" s="41"/>
      <c r="MQY563" s="41" t="e">
        <f>SUM(MQZ563:MRC563)</f>
        <v>#REF!</v>
      </c>
      <c r="MQZ563" s="41">
        <v>0</v>
      </c>
      <c r="MRA563" s="41">
        <v>0</v>
      </c>
      <c r="MRB563" s="41"/>
      <c r="MRC563" s="41" t="e">
        <f>SUM(MRD563:MRG563)</f>
        <v>#REF!</v>
      </c>
      <c r="MRD563" s="41">
        <v>0</v>
      </c>
      <c r="MRE563" s="41">
        <v>0</v>
      </c>
      <c r="MRF563" s="41"/>
      <c r="MRG563" s="41" t="e">
        <f>SUM(MRH563:MRK563)</f>
        <v>#REF!</v>
      </c>
      <c r="MRH563" s="41">
        <v>0</v>
      </c>
      <c r="MRI563" s="41">
        <v>0</v>
      </c>
      <c r="MRJ563" s="41"/>
      <c r="MRK563" s="41" t="e">
        <f>SUM(MRL563:MRO563)</f>
        <v>#REF!</v>
      </c>
      <c r="MRL563" s="41">
        <v>0</v>
      </c>
      <c r="MRM563" s="41">
        <v>0</v>
      </c>
      <c r="MRN563" s="41"/>
      <c r="MRO563" s="41" t="e">
        <f>SUM(MRP563:MRS563)</f>
        <v>#REF!</v>
      </c>
      <c r="MRP563" s="41">
        <v>0</v>
      </c>
      <c r="MRQ563" s="41">
        <v>0</v>
      </c>
      <c r="MRR563" s="41"/>
      <c r="MRS563" s="41" t="e">
        <f>SUM(MRT563:MRW563)</f>
        <v>#REF!</v>
      </c>
      <c r="MRT563" s="41">
        <v>0</v>
      </c>
      <c r="MRU563" s="41">
        <v>0</v>
      </c>
      <c r="MRV563" s="41"/>
      <c r="MRW563" s="41" t="e">
        <f>SUM(MRX563:MSA563)</f>
        <v>#REF!</v>
      </c>
      <c r="MRX563" s="41">
        <v>0</v>
      </c>
      <c r="MRY563" s="41">
        <v>0</v>
      </c>
      <c r="MRZ563" s="41"/>
      <c r="MSA563" s="41" t="e">
        <f>SUM(MSB563:MSE563)</f>
        <v>#REF!</v>
      </c>
      <c r="MSB563" s="41">
        <v>0</v>
      </c>
      <c r="MSC563" s="41">
        <v>0</v>
      </c>
      <c r="MSD563" s="41"/>
      <c r="MSE563" s="41" t="e">
        <f>SUM(MSF563:MSI563)</f>
        <v>#REF!</v>
      </c>
      <c r="MSF563" s="41">
        <v>0</v>
      </c>
      <c r="MSG563" s="41">
        <v>0</v>
      </c>
      <c r="MSH563" s="41"/>
      <c r="MSI563" s="41" t="e">
        <f>SUM(MSJ563:MSM563)</f>
        <v>#REF!</v>
      </c>
      <c r="MSJ563" s="41">
        <v>0</v>
      </c>
      <c r="MSK563" s="41">
        <v>0</v>
      </c>
      <c r="MSL563" s="41"/>
      <c r="MSM563" s="41" t="e">
        <f>SUM(MSN563:MSQ563)</f>
        <v>#REF!</v>
      </c>
      <c r="MSN563" s="41">
        <v>0</v>
      </c>
      <c r="MSO563" s="41">
        <v>0</v>
      </c>
      <c r="MSP563" s="41"/>
      <c r="MSQ563" s="41" t="e">
        <f>SUM(MSR563:MSU563)</f>
        <v>#REF!</v>
      </c>
      <c r="MSR563" s="41">
        <v>0</v>
      </c>
      <c r="MSS563" s="41">
        <v>0</v>
      </c>
      <c r="MST563" s="41"/>
      <c r="MSU563" s="41" t="e">
        <f>SUM(MSV563:MSY563)</f>
        <v>#REF!</v>
      </c>
      <c r="MSV563" s="41">
        <v>0</v>
      </c>
      <c r="MSW563" s="41">
        <v>0</v>
      </c>
      <c r="MSX563" s="41"/>
      <c r="MSY563" s="41" t="e">
        <f>SUM(MSZ563:MTC563)</f>
        <v>#REF!</v>
      </c>
      <c r="MSZ563" s="41">
        <v>0</v>
      </c>
      <c r="MTA563" s="41">
        <v>0</v>
      </c>
      <c r="MTB563" s="41"/>
      <c r="MTC563" s="41" t="e">
        <f>SUM(MTD563:MTG563)</f>
        <v>#REF!</v>
      </c>
      <c r="MTD563" s="41">
        <v>0</v>
      </c>
      <c r="MTE563" s="41">
        <v>0</v>
      </c>
      <c r="MTF563" s="41"/>
      <c r="MTG563" s="41" t="e">
        <f>SUM(MTH563:MTK563)</f>
        <v>#REF!</v>
      </c>
      <c r="MTH563" s="41">
        <v>0</v>
      </c>
      <c r="MTI563" s="41">
        <v>0</v>
      </c>
      <c r="MTJ563" s="41"/>
      <c r="MTK563" s="41" t="e">
        <f>SUM(MTL563:MTO563)</f>
        <v>#REF!</v>
      </c>
      <c r="MTL563" s="41">
        <v>0</v>
      </c>
      <c r="MTM563" s="41">
        <v>0</v>
      </c>
      <c r="MTN563" s="41"/>
      <c r="MTO563" s="41" t="e">
        <f>SUM(MTP563:MTS563)</f>
        <v>#REF!</v>
      </c>
      <c r="MTP563" s="41">
        <v>0</v>
      </c>
      <c r="MTQ563" s="41">
        <v>0</v>
      </c>
      <c r="MTR563" s="41"/>
      <c r="MTS563" s="41" t="e">
        <f>SUM(MTT563:MTW563)</f>
        <v>#REF!</v>
      </c>
      <c r="MTT563" s="41">
        <v>0</v>
      </c>
      <c r="MTU563" s="41">
        <v>0</v>
      </c>
      <c r="MTV563" s="41"/>
      <c r="MTW563" s="41" t="e">
        <f>SUM(MTX563:MUA563)</f>
        <v>#REF!</v>
      </c>
      <c r="MTX563" s="41">
        <v>0</v>
      </c>
      <c r="MTY563" s="41">
        <v>0</v>
      </c>
      <c r="MTZ563" s="41"/>
      <c r="MUA563" s="41" t="e">
        <f>SUM(MUB563:MUE563)</f>
        <v>#REF!</v>
      </c>
      <c r="MUB563" s="41">
        <v>0</v>
      </c>
      <c r="MUC563" s="41">
        <v>0</v>
      </c>
      <c r="MUD563" s="41"/>
      <c r="MUE563" s="41" t="e">
        <f>SUM(MUF563:MUI563)</f>
        <v>#REF!</v>
      </c>
      <c r="MUF563" s="41">
        <v>0</v>
      </c>
      <c r="MUG563" s="41">
        <v>0</v>
      </c>
      <c r="MUH563" s="41"/>
      <c r="MUI563" s="41" t="e">
        <f>SUM(MUJ563:MUM563)</f>
        <v>#REF!</v>
      </c>
      <c r="MUJ563" s="41">
        <v>0</v>
      </c>
      <c r="MUK563" s="41">
        <v>0</v>
      </c>
      <c r="MUL563" s="41"/>
      <c r="MUM563" s="41" t="e">
        <f>SUM(MUN563:MUQ563)</f>
        <v>#REF!</v>
      </c>
      <c r="MUN563" s="41">
        <v>0</v>
      </c>
      <c r="MUO563" s="41">
        <v>0</v>
      </c>
      <c r="MUP563" s="41"/>
      <c r="MUQ563" s="41" t="e">
        <f>SUM(MUR563:MUU563)</f>
        <v>#REF!</v>
      </c>
      <c r="MUR563" s="41">
        <v>0</v>
      </c>
      <c r="MUS563" s="41">
        <v>0</v>
      </c>
      <c r="MUT563" s="41"/>
      <c r="MUU563" s="41" t="e">
        <f>SUM(MUV563:MUY563)</f>
        <v>#REF!</v>
      </c>
      <c r="MUV563" s="41">
        <v>0</v>
      </c>
      <c r="MUW563" s="41">
        <v>0</v>
      </c>
      <c r="MUX563" s="41"/>
      <c r="MUY563" s="41" t="e">
        <f>SUM(MUZ563:MVC563)</f>
        <v>#REF!</v>
      </c>
      <c r="MUZ563" s="41">
        <v>0</v>
      </c>
      <c r="MVA563" s="41">
        <v>0</v>
      </c>
      <c r="MVB563" s="41"/>
      <c r="MVC563" s="41" t="e">
        <f>SUM(MVD563:MVG563)</f>
        <v>#REF!</v>
      </c>
      <c r="MVD563" s="41">
        <v>0</v>
      </c>
      <c r="MVE563" s="41">
        <v>0</v>
      </c>
      <c r="MVF563" s="41"/>
      <c r="MVG563" s="41" t="e">
        <f>SUM(MVH563:MVK563)</f>
        <v>#REF!</v>
      </c>
      <c r="MVH563" s="41">
        <v>0</v>
      </c>
      <c r="MVI563" s="41">
        <v>0</v>
      </c>
      <c r="MVJ563" s="41"/>
      <c r="MVK563" s="41" t="e">
        <f>SUM(MVL563:MVO563)</f>
        <v>#REF!</v>
      </c>
      <c r="MVL563" s="41">
        <v>0</v>
      </c>
      <c r="MVM563" s="41">
        <v>0</v>
      </c>
      <c r="MVN563" s="41"/>
      <c r="MVO563" s="41" t="e">
        <f>SUM(MVP563:MVS563)</f>
        <v>#REF!</v>
      </c>
      <c r="MVP563" s="41">
        <v>0</v>
      </c>
      <c r="MVQ563" s="41">
        <v>0</v>
      </c>
      <c r="MVR563" s="41"/>
      <c r="MVS563" s="41" t="e">
        <f>SUM(MVT563:MVW563)</f>
        <v>#REF!</v>
      </c>
      <c r="MVT563" s="41">
        <v>0</v>
      </c>
      <c r="MVU563" s="41">
        <v>0</v>
      </c>
      <c r="MVV563" s="41"/>
      <c r="MVW563" s="41" t="e">
        <f>SUM(MVX563:MWA563)</f>
        <v>#REF!</v>
      </c>
      <c r="MVX563" s="41">
        <v>0</v>
      </c>
      <c r="MVY563" s="41">
        <v>0</v>
      </c>
      <c r="MVZ563" s="41"/>
      <c r="MWA563" s="41" t="e">
        <f>SUM(MWB563:MWE563)</f>
        <v>#REF!</v>
      </c>
      <c r="MWB563" s="41">
        <v>0</v>
      </c>
      <c r="MWC563" s="41">
        <v>0</v>
      </c>
      <c r="MWD563" s="41"/>
      <c r="MWE563" s="41" t="e">
        <f>SUM(MWF563:MWI563)</f>
        <v>#REF!</v>
      </c>
      <c r="MWF563" s="41">
        <v>0</v>
      </c>
      <c r="MWG563" s="41">
        <v>0</v>
      </c>
      <c r="MWH563" s="41"/>
      <c r="MWI563" s="41" t="e">
        <f>SUM(MWJ563:MWM563)</f>
        <v>#REF!</v>
      </c>
      <c r="MWJ563" s="41">
        <v>0</v>
      </c>
      <c r="MWK563" s="41">
        <v>0</v>
      </c>
      <c r="MWL563" s="41"/>
      <c r="MWM563" s="41" t="e">
        <f>SUM(MWN563:MWQ563)</f>
        <v>#REF!</v>
      </c>
      <c r="MWN563" s="41">
        <v>0</v>
      </c>
      <c r="MWO563" s="41">
        <v>0</v>
      </c>
      <c r="MWP563" s="41"/>
      <c r="MWQ563" s="41" t="e">
        <f>SUM(MWR563:MWU563)</f>
        <v>#REF!</v>
      </c>
      <c r="MWR563" s="41">
        <v>0</v>
      </c>
      <c r="MWS563" s="41">
        <v>0</v>
      </c>
      <c r="MWT563" s="41"/>
      <c r="MWU563" s="41" t="e">
        <f>SUM(MWV563:MWY563)</f>
        <v>#REF!</v>
      </c>
      <c r="MWV563" s="41">
        <v>0</v>
      </c>
      <c r="MWW563" s="41">
        <v>0</v>
      </c>
      <c r="MWX563" s="41"/>
      <c r="MWY563" s="41" t="e">
        <f>SUM(MWZ563:MXC563)</f>
        <v>#REF!</v>
      </c>
      <c r="MWZ563" s="41">
        <v>0</v>
      </c>
      <c r="MXA563" s="41">
        <v>0</v>
      </c>
      <c r="MXB563" s="41"/>
      <c r="MXC563" s="41" t="e">
        <f>SUM(MXD563:MXG563)</f>
        <v>#REF!</v>
      </c>
      <c r="MXD563" s="41">
        <v>0</v>
      </c>
      <c r="MXE563" s="41">
        <v>0</v>
      </c>
      <c r="MXF563" s="41"/>
      <c r="MXG563" s="41" t="e">
        <f>SUM(MXH563:MXK563)</f>
        <v>#REF!</v>
      </c>
      <c r="MXH563" s="41">
        <v>0</v>
      </c>
      <c r="MXI563" s="41">
        <v>0</v>
      </c>
      <c r="MXJ563" s="41"/>
      <c r="MXK563" s="41" t="e">
        <f>SUM(MXL563:MXO563)</f>
        <v>#REF!</v>
      </c>
      <c r="MXL563" s="41">
        <v>0</v>
      </c>
      <c r="MXM563" s="41">
        <v>0</v>
      </c>
      <c r="MXN563" s="41"/>
      <c r="MXO563" s="41" t="e">
        <f>SUM(MXP563:MXS563)</f>
        <v>#REF!</v>
      </c>
      <c r="MXP563" s="41">
        <v>0</v>
      </c>
      <c r="MXQ563" s="41">
        <v>0</v>
      </c>
      <c r="MXR563" s="41"/>
      <c r="MXS563" s="41" t="e">
        <f>SUM(MXT563:MXW563)</f>
        <v>#REF!</v>
      </c>
      <c r="MXT563" s="41">
        <v>0</v>
      </c>
      <c r="MXU563" s="41">
        <v>0</v>
      </c>
      <c r="MXV563" s="41"/>
      <c r="MXW563" s="41" t="e">
        <f>SUM(MXX563:MYA563)</f>
        <v>#REF!</v>
      </c>
      <c r="MXX563" s="41">
        <v>0</v>
      </c>
      <c r="MXY563" s="41">
        <v>0</v>
      </c>
      <c r="MXZ563" s="41"/>
      <c r="MYA563" s="41" t="e">
        <f>SUM(MYB563:MYE563)</f>
        <v>#REF!</v>
      </c>
      <c r="MYB563" s="41">
        <v>0</v>
      </c>
      <c r="MYC563" s="41">
        <v>0</v>
      </c>
      <c r="MYD563" s="41"/>
      <c r="MYE563" s="41" t="e">
        <f>SUM(MYF563:MYI563)</f>
        <v>#REF!</v>
      </c>
      <c r="MYF563" s="41">
        <v>0</v>
      </c>
      <c r="MYG563" s="41">
        <v>0</v>
      </c>
      <c r="MYH563" s="41"/>
      <c r="MYI563" s="41" t="e">
        <f>SUM(MYJ563:MYM563)</f>
        <v>#REF!</v>
      </c>
      <c r="MYJ563" s="41">
        <v>0</v>
      </c>
      <c r="MYK563" s="41">
        <v>0</v>
      </c>
      <c r="MYL563" s="41"/>
      <c r="MYM563" s="41" t="e">
        <f>SUM(MYN563:MYQ563)</f>
        <v>#REF!</v>
      </c>
      <c r="MYN563" s="41">
        <v>0</v>
      </c>
      <c r="MYO563" s="41">
        <v>0</v>
      </c>
      <c r="MYP563" s="41"/>
      <c r="MYQ563" s="41" t="e">
        <f>SUM(MYR563:MYU563)</f>
        <v>#REF!</v>
      </c>
      <c r="MYR563" s="41">
        <v>0</v>
      </c>
      <c r="MYS563" s="41">
        <v>0</v>
      </c>
      <c r="MYT563" s="41"/>
      <c r="MYU563" s="41" t="e">
        <f>SUM(MYV563:MYY563)</f>
        <v>#REF!</v>
      </c>
      <c r="MYV563" s="41">
        <v>0</v>
      </c>
      <c r="MYW563" s="41">
        <v>0</v>
      </c>
      <c r="MYX563" s="41"/>
      <c r="MYY563" s="41" t="e">
        <f>SUM(MYZ563:MZC563)</f>
        <v>#REF!</v>
      </c>
      <c r="MYZ563" s="41">
        <v>0</v>
      </c>
      <c r="MZA563" s="41">
        <v>0</v>
      </c>
      <c r="MZB563" s="41"/>
      <c r="MZC563" s="41" t="e">
        <f>SUM(MZD563:MZG563)</f>
        <v>#REF!</v>
      </c>
      <c r="MZD563" s="41">
        <v>0</v>
      </c>
      <c r="MZE563" s="41">
        <v>0</v>
      </c>
      <c r="MZF563" s="41"/>
      <c r="MZG563" s="41" t="e">
        <f>SUM(MZH563:MZK563)</f>
        <v>#REF!</v>
      </c>
      <c r="MZH563" s="41">
        <v>0</v>
      </c>
      <c r="MZI563" s="41">
        <v>0</v>
      </c>
      <c r="MZJ563" s="41"/>
      <c r="MZK563" s="41" t="e">
        <f>SUM(MZL563:MZO563)</f>
        <v>#REF!</v>
      </c>
      <c r="MZL563" s="41">
        <v>0</v>
      </c>
      <c r="MZM563" s="41">
        <v>0</v>
      </c>
      <c r="MZN563" s="41"/>
      <c r="MZO563" s="41" t="e">
        <f>SUM(MZP563:MZS563)</f>
        <v>#REF!</v>
      </c>
      <c r="MZP563" s="41">
        <v>0</v>
      </c>
      <c r="MZQ563" s="41">
        <v>0</v>
      </c>
      <c r="MZR563" s="41"/>
      <c r="MZS563" s="41" t="e">
        <f>SUM(MZT563:MZW563)</f>
        <v>#REF!</v>
      </c>
      <c r="MZT563" s="41">
        <v>0</v>
      </c>
      <c r="MZU563" s="41">
        <v>0</v>
      </c>
      <c r="MZV563" s="41"/>
      <c r="MZW563" s="41" t="e">
        <f>SUM(MZX563:NAA563)</f>
        <v>#REF!</v>
      </c>
      <c r="MZX563" s="41">
        <v>0</v>
      </c>
      <c r="MZY563" s="41">
        <v>0</v>
      </c>
      <c r="MZZ563" s="41"/>
      <c r="NAA563" s="41" t="e">
        <f>SUM(NAB563:NAE563)</f>
        <v>#REF!</v>
      </c>
      <c r="NAB563" s="41">
        <v>0</v>
      </c>
      <c r="NAC563" s="41">
        <v>0</v>
      </c>
      <c r="NAD563" s="41"/>
      <c r="NAE563" s="41" t="e">
        <f>SUM(NAF563:NAI563)</f>
        <v>#REF!</v>
      </c>
      <c r="NAF563" s="41">
        <v>0</v>
      </c>
      <c r="NAG563" s="41">
        <v>0</v>
      </c>
      <c r="NAH563" s="41"/>
      <c r="NAI563" s="41" t="e">
        <f>SUM(NAJ563:NAM563)</f>
        <v>#REF!</v>
      </c>
      <c r="NAJ563" s="41">
        <v>0</v>
      </c>
      <c r="NAK563" s="41">
        <v>0</v>
      </c>
      <c r="NAL563" s="41"/>
      <c r="NAM563" s="41" t="e">
        <f>SUM(NAN563:NAQ563)</f>
        <v>#REF!</v>
      </c>
      <c r="NAN563" s="41">
        <v>0</v>
      </c>
      <c r="NAO563" s="41">
        <v>0</v>
      </c>
      <c r="NAP563" s="41"/>
      <c r="NAQ563" s="41" t="e">
        <f>SUM(NAR563:NAU563)</f>
        <v>#REF!</v>
      </c>
      <c r="NAR563" s="41">
        <v>0</v>
      </c>
      <c r="NAS563" s="41">
        <v>0</v>
      </c>
      <c r="NAT563" s="41"/>
      <c r="NAU563" s="41" t="e">
        <f>SUM(NAV563:NAY563)</f>
        <v>#REF!</v>
      </c>
      <c r="NAV563" s="41">
        <v>0</v>
      </c>
      <c r="NAW563" s="41">
        <v>0</v>
      </c>
      <c r="NAX563" s="41"/>
      <c r="NAY563" s="41" t="e">
        <f>SUM(NAZ563:NBC563)</f>
        <v>#REF!</v>
      </c>
      <c r="NAZ563" s="41">
        <v>0</v>
      </c>
      <c r="NBA563" s="41">
        <v>0</v>
      </c>
      <c r="NBB563" s="41"/>
      <c r="NBC563" s="41" t="e">
        <f>SUM(NBD563:NBG563)</f>
        <v>#REF!</v>
      </c>
      <c r="NBD563" s="41">
        <v>0</v>
      </c>
      <c r="NBE563" s="41">
        <v>0</v>
      </c>
      <c r="NBF563" s="41"/>
      <c r="NBG563" s="41" t="e">
        <f>SUM(NBH563:NBK563)</f>
        <v>#REF!</v>
      </c>
      <c r="NBH563" s="41">
        <v>0</v>
      </c>
      <c r="NBI563" s="41">
        <v>0</v>
      </c>
      <c r="NBJ563" s="41"/>
      <c r="NBK563" s="41" t="e">
        <f>SUM(NBL563:NBO563)</f>
        <v>#REF!</v>
      </c>
      <c r="NBL563" s="41">
        <v>0</v>
      </c>
      <c r="NBM563" s="41">
        <v>0</v>
      </c>
      <c r="NBN563" s="41"/>
      <c r="NBO563" s="41" t="e">
        <f>SUM(NBP563:NBS563)</f>
        <v>#REF!</v>
      </c>
      <c r="NBP563" s="41">
        <v>0</v>
      </c>
      <c r="NBQ563" s="41">
        <v>0</v>
      </c>
      <c r="NBR563" s="41"/>
      <c r="NBS563" s="41" t="e">
        <f>SUM(NBT563:NBW563)</f>
        <v>#REF!</v>
      </c>
      <c r="NBT563" s="41">
        <v>0</v>
      </c>
      <c r="NBU563" s="41">
        <v>0</v>
      </c>
      <c r="NBV563" s="41"/>
      <c r="NBW563" s="41" t="e">
        <f>SUM(NBX563:NCA563)</f>
        <v>#REF!</v>
      </c>
      <c r="NBX563" s="41">
        <v>0</v>
      </c>
      <c r="NBY563" s="41">
        <v>0</v>
      </c>
      <c r="NBZ563" s="41"/>
      <c r="NCA563" s="41" t="e">
        <f>SUM(NCB563:NCE563)</f>
        <v>#REF!</v>
      </c>
      <c r="NCB563" s="41">
        <v>0</v>
      </c>
      <c r="NCC563" s="41">
        <v>0</v>
      </c>
      <c r="NCD563" s="41"/>
      <c r="NCE563" s="41" t="e">
        <f>SUM(NCF563:NCI563)</f>
        <v>#REF!</v>
      </c>
      <c r="NCF563" s="41">
        <v>0</v>
      </c>
      <c r="NCG563" s="41">
        <v>0</v>
      </c>
      <c r="NCH563" s="41"/>
      <c r="NCI563" s="41" t="e">
        <f>SUM(NCJ563:NCM563)</f>
        <v>#REF!</v>
      </c>
      <c r="NCJ563" s="41">
        <v>0</v>
      </c>
      <c r="NCK563" s="41">
        <v>0</v>
      </c>
      <c r="NCL563" s="41"/>
      <c r="NCM563" s="41" t="e">
        <f>SUM(NCN563:NCQ563)</f>
        <v>#REF!</v>
      </c>
      <c r="NCN563" s="41">
        <v>0</v>
      </c>
      <c r="NCO563" s="41">
        <v>0</v>
      </c>
      <c r="NCP563" s="41"/>
      <c r="NCQ563" s="41" t="e">
        <f>SUM(NCR563:NCU563)</f>
        <v>#REF!</v>
      </c>
      <c r="NCR563" s="41">
        <v>0</v>
      </c>
      <c r="NCS563" s="41">
        <v>0</v>
      </c>
      <c r="NCT563" s="41"/>
      <c r="NCU563" s="41" t="e">
        <f>SUM(NCV563:NCY563)</f>
        <v>#REF!</v>
      </c>
      <c r="NCV563" s="41">
        <v>0</v>
      </c>
      <c r="NCW563" s="41">
        <v>0</v>
      </c>
      <c r="NCX563" s="41"/>
      <c r="NCY563" s="41" t="e">
        <f>SUM(NCZ563:NDC563)</f>
        <v>#REF!</v>
      </c>
      <c r="NCZ563" s="41">
        <v>0</v>
      </c>
      <c r="NDA563" s="41">
        <v>0</v>
      </c>
      <c r="NDB563" s="41"/>
      <c r="NDC563" s="41" t="e">
        <f>SUM(NDD563:NDG563)</f>
        <v>#REF!</v>
      </c>
      <c r="NDD563" s="41">
        <v>0</v>
      </c>
      <c r="NDE563" s="41">
        <v>0</v>
      </c>
      <c r="NDF563" s="41"/>
      <c r="NDG563" s="41" t="e">
        <f>SUM(NDH563:NDK563)</f>
        <v>#REF!</v>
      </c>
      <c r="NDH563" s="41">
        <v>0</v>
      </c>
      <c r="NDI563" s="41">
        <v>0</v>
      </c>
      <c r="NDJ563" s="41"/>
      <c r="NDK563" s="41" t="e">
        <f>SUM(NDL563:NDO563)</f>
        <v>#REF!</v>
      </c>
      <c r="NDL563" s="41">
        <v>0</v>
      </c>
      <c r="NDM563" s="41">
        <v>0</v>
      </c>
      <c r="NDN563" s="41"/>
      <c r="NDO563" s="41" t="e">
        <f>SUM(NDP563:NDS563)</f>
        <v>#REF!</v>
      </c>
      <c r="NDP563" s="41">
        <v>0</v>
      </c>
      <c r="NDQ563" s="41">
        <v>0</v>
      </c>
      <c r="NDR563" s="41"/>
      <c r="NDS563" s="41" t="e">
        <f>SUM(NDT563:NDW563)</f>
        <v>#REF!</v>
      </c>
      <c r="NDT563" s="41">
        <v>0</v>
      </c>
      <c r="NDU563" s="41">
        <v>0</v>
      </c>
      <c r="NDV563" s="41"/>
      <c r="NDW563" s="41" t="e">
        <f>SUM(NDX563:NEA563)</f>
        <v>#REF!</v>
      </c>
      <c r="NDX563" s="41">
        <v>0</v>
      </c>
      <c r="NDY563" s="41">
        <v>0</v>
      </c>
      <c r="NDZ563" s="41"/>
      <c r="NEA563" s="41" t="e">
        <f>SUM(NEB563:NEE563)</f>
        <v>#REF!</v>
      </c>
      <c r="NEB563" s="41">
        <v>0</v>
      </c>
      <c r="NEC563" s="41">
        <v>0</v>
      </c>
      <c r="NED563" s="41"/>
      <c r="NEE563" s="41" t="e">
        <f>SUM(NEF563:NEI563)</f>
        <v>#REF!</v>
      </c>
      <c r="NEF563" s="41">
        <v>0</v>
      </c>
      <c r="NEG563" s="41">
        <v>0</v>
      </c>
      <c r="NEH563" s="41"/>
      <c r="NEI563" s="41" t="e">
        <f>SUM(NEJ563:NEM563)</f>
        <v>#REF!</v>
      </c>
      <c r="NEJ563" s="41">
        <v>0</v>
      </c>
      <c r="NEK563" s="41">
        <v>0</v>
      </c>
      <c r="NEL563" s="41"/>
      <c r="NEM563" s="41" t="e">
        <f>SUM(NEN563:NEQ563)</f>
        <v>#REF!</v>
      </c>
      <c r="NEN563" s="41">
        <v>0</v>
      </c>
      <c r="NEO563" s="41">
        <v>0</v>
      </c>
      <c r="NEP563" s="41"/>
      <c r="NEQ563" s="41" t="e">
        <f>SUM(NER563:NEU563)</f>
        <v>#REF!</v>
      </c>
      <c r="NER563" s="41">
        <v>0</v>
      </c>
      <c r="NES563" s="41">
        <v>0</v>
      </c>
      <c r="NET563" s="41"/>
      <c r="NEU563" s="41" t="e">
        <f>SUM(NEV563:NEY563)</f>
        <v>#REF!</v>
      </c>
      <c r="NEV563" s="41">
        <v>0</v>
      </c>
      <c r="NEW563" s="41">
        <v>0</v>
      </c>
      <c r="NEX563" s="41"/>
      <c r="NEY563" s="41" t="e">
        <f>SUM(NEZ563:NFC563)</f>
        <v>#REF!</v>
      </c>
      <c r="NEZ563" s="41">
        <v>0</v>
      </c>
      <c r="NFA563" s="41">
        <v>0</v>
      </c>
      <c r="NFB563" s="41"/>
      <c r="NFC563" s="41" t="e">
        <f>SUM(NFD563:NFG563)</f>
        <v>#REF!</v>
      </c>
      <c r="NFD563" s="41">
        <v>0</v>
      </c>
      <c r="NFE563" s="41">
        <v>0</v>
      </c>
      <c r="NFF563" s="41"/>
      <c r="NFG563" s="41" t="e">
        <f>SUM(NFH563:NFK563)</f>
        <v>#REF!</v>
      </c>
      <c r="NFH563" s="41">
        <v>0</v>
      </c>
      <c r="NFI563" s="41">
        <v>0</v>
      </c>
      <c r="NFJ563" s="41"/>
      <c r="NFK563" s="41" t="e">
        <f>SUM(NFL563:NFO563)</f>
        <v>#REF!</v>
      </c>
      <c r="NFL563" s="41">
        <v>0</v>
      </c>
      <c r="NFM563" s="41">
        <v>0</v>
      </c>
      <c r="NFN563" s="41"/>
      <c r="NFO563" s="41" t="e">
        <f>SUM(NFP563:NFS563)</f>
        <v>#REF!</v>
      </c>
      <c r="NFP563" s="41">
        <v>0</v>
      </c>
      <c r="NFQ563" s="41">
        <v>0</v>
      </c>
      <c r="NFR563" s="41"/>
      <c r="NFS563" s="41" t="e">
        <f>SUM(NFT563:NFW563)</f>
        <v>#REF!</v>
      </c>
      <c r="NFT563" s="41">
        <v>0</v>
      </c>
      <c r="NFU563" s="41">
        <v>0</v>
      </c>
      <c r="NFV563" s="41"/>
      <c r="NFW563" s="41" t="e">
        <f>SUM(NFX563:NGA563)</f>
        <v>#REF!</v>
      </c>
      <c r="NFX563" s="41">
        <v>0</v>
      </c>
      <c r="NFY563" s="41">
        <v>0</v>
      </c>
      <c r="NFZ563" s="41"/>
      <c r="NGA563" s="41" t="e">
        <f>SUM(NGB563:NGE563)</f>
        <v>#REF!</v>
      </c>
      <c r="NGB563" s="41">
        <v>0</v>
      </c>
      <c r="NGC563" s="41">
        <v>0</v>
      </c>
      <c r="NGD563" s="41"/>
      <c r="NGE563" s="41" t="e">
        <f>SUM(NGF563:NGI563)</f>
        <v>#REF!</v>
      </c>
      <c r="NGF563" s="41">
        <v>0</v>
      </c>
      <c r="NGG563" s="41">
        <v>0</v>
      </c>
      <c r="NGH563" s="41"/>
      <c r="NGI563" s="41" t="e">
        <f>SUM(NGJ563:NGM563)</f>
        <v>#REF!</v>
      </c>
      <c r="NGJ563" s="41">
        <v>0</v>
      </c>
      <c r="NGK563" s="41">
        <v>0</v>
      </c>
      <c r="NGL563" s="41"/>
      <c r="NGM563" s="41" t="e">
        <f>SUM(NGN563:NGQ563)</f>
        <v>#REF!</v>
      </c>
      <c r="NGN563" s="41">
        <v>0</v>
      </c>
      <c r="NGO563" s="41">
        <v>0</v>
      </c>
      <c r="NGP563" s="41"/>
      <c r="NGQ563" s="41" t="e">
        <f>SUM(NGR563:NGU563)</f>
        <v>#REF!</v>
      </c>
      <c r="NGR563" s="41">
        <v>0</v>
      </c>
      <c r="NGS563" s="41">
        <v>0</v>
      </c>
      <c r="NGT563" s="41"/>
      <c r="NGU563" s="41" t="e">
        <f>SUM(NGV563:NGY563)</f>
        <v>#REF!</v>
      </c>
      <c r="NGV563" s="41">
        <v>0</v>
      </c>
      <c r="NGW563" s="41">
        <v>0</v>
      </c>
      <c r="NGX563" s="41"/>
      <c r="NGY563" s="41" t="e">
        <f>SUM(NGZ563:NHC563)</f>
        <v>#REF!</v>
      </c>
      <c r="NGZ563" s="41">
        <v>0</v>
      </c>
      <c r="NHA563" s="41">
        <v>0</v>
      </c>
      <c r="NHB563" s="41"/>
      <c r="NHC563" s="41" t="e">
        <f>SUM(NHD563:NHG563)</f>
        <v>#REF!</v>
      </c>
      <c r="NHD563" s="41">
        <v>0</v>
      </c>
      <c r="NHE563" s="41">
        <v>0</v>
      </c>
      <c r="NHF563" s="41"/>
      <c r="NHG563" s="41" t="e">
        <f>SUM(NHH563:NHK563)</f>
        <v>#REF!</v>
      </c>
      <c r="NHH563" s="41">
        <v>0</v>
      </c>
      <c r="NHI563" s="41">
        <v>0</v>
      </c>
      <c r="NHJ563" s="41"/>
      <c r="NHK563" s="41" t="e">
        <f>SUM(NHL563:NHO563)</f>
        <v>#REF!</v>
      </c>
      <c r="NHL563" s="41">
        <v>0</v>
      </c>
      <c r="NHM563" s="41">
        <v>0</v>
      </c>
      <c r="NHN563" s="41"/>
      <c r="NHO563" s="41" t="e">
        <f>SUM(NHP563:NHS563)</f>
        <v>#REF!</v>
      </c>
      <c r="NHP563" s="41">
        <v>0</v>
      </c>
      <c r="NHQ563" s="41">
        <v>0</v>
      </c>
      <c r="NHR563" s="41"/>
      <c r="NHS563" s="41" t="e">
        <f>SUM(NHT563:NHW563)</f>
        <v>#REF!</v>
      </c>
      <c r="NHT563" s="41">
        <v>0</v>
      </c>
      <c r="NHU563" s="41">
        <v>0</v>
      </c>
      <c r="NHV563" s="41"/>
      <c r="NHW563" s="41" t="e">
        <f>SUM(NHX563:NIA563)</f>
        <v>#REF!</v>
      </c>
      <c r="NHX563" s="41">
        <v>0</v>
      </c>
      <c r="NHY563" s="41">
        <v>0</v>
      </c>
      <c r="NHZ563" s="41"/>
      <c r="NIA563" s="41" t="e">
        <f>SUM(NIB563:NIE563)</f>
        <v>#REF!</v>
      </c>
      <c r="NIB563" s="41">
        <v>0</v>
      </c>
      <c r="NIC563" s="41">
        <v>0</v>
      </c>
      <c r="NID563" s="41"/>
      <c r="NIE563" s="41" t="e">
        <f>SUM(NIF563:NII563)</f>
        <v>#REF!</v>
      </c>
      <c r="NIF563" s="41">
        <v>0</v>
      </c>
      <c r="NIG563" s="41">
        <v>0</v>
      </c>
      <c r="NIH563" s="41"/>
      <c r="NII563" s="41" t="e">
        <f>SUM(NIJ563:NIM563)</f>
        <v>#REF!</v>
      </c>
      <c r="NIJ563" s="41">
        <v>0</v>
      </c>
      <c r="NIK563" s="41">
        <v>0</v>
      </c>
      <c r="NIL563" s="41"/>
      <c r="NIM563" s="41" t="e">
        <f>SUM(NIN563:NIQ563)</f>
        <v>#REF!</v>
      </c>
      <c r="NIN563" s="41">
        <v>0</v>
      </c>
      <c r="NIO563" s="41">
        <v>0</v>
      </c>
      <c r="NIP563" s="41"/>
      <c r="NIQ563" s="41" t="e">
        <f>SUM(NIR563:NIU563)</f>
        <v>#REF!</v>
      </c>
      <c r="NIR563" s="41">
        <v>0</v>
      </c>
      <c r="NIS563" s="41">
        <v>0</v>
      </c>
      <c r="NIT563" s="41"/>
      <c r="NIU563" s="41" t="e">
        <f>SUM(NIV563:NIY563)</f>
        <v>#REF!</v>
      </c>
      <c r="NIV563" s="41">
        <v>0</v>
      </c>
      <c r="NIW563" s="41">
        <v>0</v>
      </c>
      <c r="NIX563" s="41"/>
      <c r="NIY563" s="41" t="e">
        <f>SUM(NIZ563:NJC563)</f>
        <v>#REF!</v>
      </c>
      <c r="NIZ563" s="41">
        <v>0</v>
      </c>
      <c r="NJA563" s="41">
        <v>0</v>
      </c>
      <c r="NJB563" s="41"/>
      <c r="NJC563" s="41" t="e">
        <f>SUM(NJD563:NJG563)</f>
        <v>#REF!</v>
      </c>
      <c r="NJD563" s="41">
        <v>0</v>
      </c>
      <c r="NJE563" s="41">
        <v>0</v>
      </c>
      <c r="NJF563" s="41"/>
      <c r="NJG563" s="41" t="e">
        <f>SUM(NJH563:NJK563)</f>
        <v>#REF!</v>
      </c>
      <c r="NJH563" s="41">
        <v>0</v>
      </c>
      <c r="NJI563" s="41">
        <v>0</v>
      </c>
      <c r="NJJ563" s="41"/>
      <c r="NJK563" s="41" t="e">
        <f>SUM(NJL563:NJO563)</f>
        <v>#REF!</v>
      </c>
      <c r="NJL563" s="41">
        <v>0</v>
      </c>
      <c r="NJM563" s="41">
        <v>0</v>
      </c>
      <c r="NJN563" s="41"/>
      <c r="NJO563" s="41" t="e">
        <f>SUM(NJP563:NJS563)</f>
        <v>#REF!</v>
      </c>
      <c r="NJP563" s="41">
        <v>0</v>
      </c>
      <c r="NJQ563" s="41">
        <v>0</v>
      </c>
      <c r="NJR563" s="41"/>
      <c r="NJS563" s="41" t="e">
        <f>SUM(NJT563:NJW563)</f>
        <v>#REF!</v>
      </c>
      <c r="NJT563" s="41">
        <v>0</v>
      </c>
      <c r="NJU563" s="41">
        <v>0</v>
      </c>
      <c r="NJV563" s="41"/>
      <c r="NJW563" s="41" t="e">
        <f>SUM(NJX563:NKA563)</f>
        <v>#REF!</v>
      </c>
      <c r="NJX563" s="41">
        <v>0</v>
      </c>
      <c r="NJY563" s="41">
        <v>0</v>
      </c>
      <c r="NJZ563" s="41"/>
      <c r="NKA563" s="41" t="e">
        <f>SUM(NKB563:NKE563)</f>
        <v>#REF!</v>
      </c>
      <c r="NKB563" s="41">
        <v>0</v>
      </c>
      <c r="NKC563" s="41">
        <v>0</v>
      </c>
      <c r="NKD563" s="41"/>
      <c r="NKE563" s="41" t="e">
        <f>SUM(NKF563:NKI563)</f>
        <v>#REF!</v>
      </c>
      <c r="NKF563" s="41">
        <v>0</v>
      </c>
      <c r="NKG563" s="41">
        <v>0</v>
      </c>
      <c r="NKH563" s="41"/>
      <c r="NKI563" s="41" t="e">
        <f>SUM(NKJ563:NKM563)</f>
        <v>#REF!</v>
      </c>
      <c r="NKJ563" s="41">
        <v>0</v>
      </c>
      <c r="NKK563" s="41">
        <v>0</v>
      </c>
      <c r="NKL563" s="41"/>
      <c r="NKM563" s="41" t="e">
        <f>SUM(NKN563:NKQ563)</f>
        <v>#REF!</v>
      </c>
      <c r="NKN563" s="41">
        <v>0</v>
      </c>
      <c r="NKO563" s="41">
        <v>0</v>
      </c>
      <c r="NKP563" s="41"/>
      <c r="NKQ563" s="41" t="e">
        <f>SUM(NKR563:NKU563)</f>
        <v>#REF!</v>
      </c>
      <c r="NKR563" s="41">
        <v>0</v>
      </c>
      <c r="NKS563" s="41">
        <v>0</v>
      </c>
      <c r="NKT563" s="41"/>
      <c r="NKU563" s="41" t="e">
        <f>SUM(NKV563:NKY563)</f>
        <v>#REF!</v>
      </c>
      <c r="NKV563" s="41">
        <v>0</v>
      </c>
      <c r="NKW563" s="41">
        <v>0</v>
      </c>
      <c r="NKX563" s="41"/>
      <c r="NKY563" s="41" t="e">
        <f>SUM(NKZ563:NLC563)</f>
        <v>#REF!</v>
      </c>
      <c r="NKZ563" s="41">
        <v>0</v>
      </c>
      <c r="NLA563" s="41">
        <v>0</v>
      </c>
      <c r="NLB563" s="41"/>
      <c r="NLC563" s="41" t="e">
        <f>SUM(NLD563:NLG563)</f>
        <v>#REF!</v>
      </c>
      <c r="NLD563" s="41">
        <v>0</v>
      </c>
      <c r="NLE563" s="41">
        <v>0</v>
      </c>
      <c r="NLF563" s="41"/>
      <c r="NLG563" s="41" t="e">
        <f>SUM(NLH563:NLK563)</f>
        <v>#REF!</v>
      </c>
      <c r="NLH563" s="41">
        <v>0</v>
      </c>
      <c r="NLI563" s="41">
        <v>0</v>
      </c>
      <c r="NLJ563" s="41"/>
      <c r="NLK563" s="41" t="e">
        <f>SUM(NLL563:NLO563)</f>
        <v>#REF!</v>
      </c>
      <c r="NLL563" s="41">
        <v>0</v>
      </c>
      <c r="NLM563" s="41">
        <v>0</v>
      </c>
      <c r="NLN563" s="41"/>
      <c r="NLO563" s="41" t="e">
        <f>SUM(NLP563:NLS563)</f>
        <v>#REF!</v>
      </c>
      <c r="NLP563" s="41">
        <v>0</v>
      </c>
      <c r="NLQ563" s="41">
        <v>0</v>
      </c>
      <c r="NLR563" s="41"/>
      <c r="NLS563" s="41" t="e">
        <f>SUM(NLT563:NLW563)</f>
        <v>#REF!</v>
      </c>
      <c r="NLT563" s="41">
        <v>0</v>
      </c>
      <c r="NLU563" s="41">
        <v>0</v>
      </c>
      <c r="NLV563" s="41"/>
      <c r="NLW563" s="41" t="e">
        <f>SUM(NLX563:NMA563)</f>
        <v>#REF!</v>
      </c>
      <c r="NLX563" s="41">
        <v>0</v>
      </c>
      <c r="NLY563" s="41">
        <v>0</v>
      </c>
      <c r="NLZ563" s="41"/>
      <c r="NMA563" s="41" t="e">
        <f>SUM(NMB563:NME563)</f>
        <v>#REF!</v>
      </c>
      <c r="NMB563" s="41">
        <v>0</v>
      </c>
      <c r="NMC563" s="41">
        <v>0</v>
      </c>
      <c r="NMD563" s="41"/>
      <c r="NME563" s="41" t="e">
        <f>SUM(NMF563:NMI563)</f>
        <v>#REF!</v>
      </c>
      <c r="NMF563" s="41">
        <v>0</v>
      </c>
      <c r="NMG563" s="41">
        <v>0</v>
      </c>
      <c r="NMH563" s="41"/>
      <c r="NMI563" s="41" t="e">
        <f>SUM(NMJ563:NMM563)</f>
        <v>#REF!</v>
      </c>
      <c r="NMJ563" s="41">
        <v>0</v>
      </c>
      <c r="NMK563" s="41">
        <v>0</v>
      </c>
      <c r="NML563" s="41"/>
      <c r="NMM563" s="41" t="e">
        <f>SUM(NMN563:NMQ563)</f>
        <v>#REF!</v>
      </c>
      <c r="NMN563" s="41">
        <v>0</v>
      </c>
      <c r="NMO563" s="41">
        <v>0</v>
      </c>
      <c r="NMP563" s="41"/>
      <c r="NMQ563" s="41" t="e">
        <f>SUM(NMR563:NMU563)</f>
        <v>#REF!</v>
      </c>
      <c r="NMR563" s="41">
        <v>0</v>
      </c>
      <c r="NMS563" s="41">
        <v>0</v>
      </c>
      <c r="NMT563" s="41"/>
      <c r="NMU563" s="41" t="e">
        <f>SUM(NMV563:NMY563)</f>
        <v>#REF!</v>
      </c>
      <c r="NMV563" s="41">
        <v>0</v>
      </c>
      <c r="NMW563" s="41">
        <v>0</v>
      </c>
      <c r="NMX563" s="41"/>
      <c r="NMY563" s="41" t="e">
        <f>SUM(NMZ563:NNC563)</f>
        <v>#REF!</v>
      </c>
      <c r="NMZ563" s="41">
        <v>0</v>
      </c>
      <c r="NNA563" s="41">
        <v>0</v>
      </c>
      <c r="NNB563" s="41"/>
      <c r="NNC563" s="41" t="e">
        <f>SUM(NND563:NNG563)</f>
        <v>#REF!</v>
      </c>
      <c r="NND563" s="41">
        <v>0</v>
      </c>
      <c r="NNE563" s="41">
        <v>0</v>
      </c>
      <c r="NNF563" s="41"/>
      <c r="NNG563" s="41" t="e">
        <f>SUM(NNH563:NNK563)</f>
        <v>#REF!</v>
      </c>
      <c r="NNH563" s="41">
        <v>0</v>
      </c>
      <c r="NNI563" s="41">
        <v>0</v>
      </c>
      <c r="NNJ563" s="41"/>
      <c r="NNK563" s="41" t="e">
        <f>SUM(NNL563:NNO563)</f>
        <v>#REF!</v>
      </c>
      <c r="NNL563" s="41">
        <v>0</v>
      </c>
      <c r="NNM563" s="41">
        <v>0</v>
      </c>
      <c r="NNN563" s="41"/>
      <c r="NNO563" s="41" t="e">
        <f>SUM(NNP563:NNS563)</f>
        <v>#REF!</v>
      </c>
      <c r="NNP563" s="41">
        <v>0</v>
      </c>
      <c r="NNQ563" s="41">
        <v>0</v>
      </c>
      <c r="NNR563" s="41"/>
      <c r="NNS563" s="41" t="e">
        <f>SUM(NNT563:NNW563)</f>
        <v>#REF!</v>
      </c>
      <c r="NNT563" s="41">
        <v>0</v>
      </c>
      <c r="NNU563" s="41">
        <v>0</v>
      </c>
      <c r="NNV563" s="41"/>
      <c r="NNW563" s="41" t="e">
        <f>SUM(NNX563:NOA563)</f>
        <v>#REF!</v>
      </c>
      <c r="NNX563" s="41">
        <v>0</v>
      </c>
      <c r="NNY563" s="41">
        <v>0</v>
      </c>
      <c r="NNZ563" s="41"/>
      <c r="NOA563" s="41" t="e">
        <f>SUM(NOB563:NOE563)</f>
        <v>#REF!</v>
      </c>
      <c r="NOB563" s="41">
        <v>0</v>
      </c>
      <c r="NOC563" s="41">
        <v>0</v>
      </c>
      <c r="NOD563" s="41"/>
      <c r="NOE563" s="41" t="e">
        <f>SUM(NOF563:NOI563)</f>
        <v>#REF!</v>
      </c>
      <c r="NOF563" s="41">
        <v>0</v>
      </c>
      <c r="NOG563" s="41">
        <v>0</v>
      </c>
      <c r="NOH563" s="41"/>
      <c r="NOI563" s="41" t="e">
        <f>SUM(NOJ563:NOM563)</f>
        <v>#REF!</v>
      </c>
      <c r="NOJ563" s="41">
        <v>0</v>
      </c>
      <c r="NOK563" s="41">
        <v>0</v>
      </c>
      <c r="NOL563" s="41"/>
      <c r="NOM563" s="41" t="e">
        <f>SUM(NON563:NOQ563)</f>
        <v>#REF!</v>
      </c>
      <c r="NON563" s="41">
        <v>0</v>
      </c>
      <c r="NOO563" s="41">
        <v>0</v>
      </c>
      <c r="NOP563" s="41"/>
      <c r="NOQ563" s="41" t="e">
        <f>SUM(NOR563:NOU563)</f>
        <v>#REF!</v>
      </c>
      <c r="NOR563" s="41">
        <v>0</v>
      </c>
      <c r="NOS563" s="41">
        <v>0</v>
      </c>
      <c r="NOT563" s="41"/>
      <c r="NOU563" s="41" t="e">
        <f>SUM(NOV563:NOY563)</f>
        <v>#REF!</v>
      </c>
      <c r="NOV563" s="41">
        <v>0</v>
      </c>
      <c r="NOW563" s="41">
        <v>0</v>
      </c>
      <c r="NOX563" s="41"/>
      <c r="NOY563" s="41" t="e">
        <f>SUM(NOZ563:NPC563)</f>
        <v>#REF!</v>
      </c>
      <c r="NOZ563" s="41">
        <v>0</v>
      </c>
      <c r="NPA563" s="41">
        <v>0</v>
      </c>
      <c r="NPB563" s="41"/>
      <c r="NPC563" s="41" t="e">
        <f>SUM(NPD563:NPG563)</f>
        <v>#REF!</v>
      </c>
      <c r="NPD563" s="41">
        <v>0</v>
      </c>
      <c r="NPE563" s="41">
        <v>0</v>
      </c>
      <c r="NPF563" s="41"/>
      <c r="NPG563" s="41" t="e">
        <f>SUM(NPH563:NPK563)</f>
        <v>#REF!</v>
      </c>
      <c r="NPH563" s="41">
        <v>0</v>
      </c>
      <c r="NPI563" s="41">
        <v>0</v>
      </c>
      <c r="NPJ563" s="41"/>
      <c r="NPK563" s="41" t="e">
        <f>SUM(NPL563:NPO563)</f>
        <v>#REF!</v>
      </c>
      <c r="NPL563" s="41">
        <v>0</v>
      </c>
      <c r="NPM563" s="41">
        <v>0</v>
      </c>
      <c r="NPN563" s="41"/>
      <c r="NPO563" s="41" t="e">
        <f>SUM(NPP563:NPS563)</f>
        <v>#REF!</v>
      </c>
      <c r="NPP563" s="41">
        <v>0</v>
      </c>
      <c r="NPQ563" s="41">
        <v>0</v>
      </c>
      <c r="NPR563" s="41"/>
      <c r="NPS563" s="41" t="e">
        <f>SUM(NPT563:NPW563)</f>
        <v>#REF!</v>
      </c>
      <c r="NPT563" s="41">
        <v>0</v>
      </c>
      <c r="NPU563" s="41">
        <v>0</v>
      </c>
      <c r="NPV563" s="41"/>
      <c r="NPW563" s="41" t="e">
        <f>SUM(NPX563:NQA563)</f>
        <v>#REF!</v>
      </c>
      <c r="NPX563" s="41">
        <v>0</v>
      </c>
      <c r="NPY563" s="41">
        <v>0</v>
      </c>
      <c r="NPZ563" s="41"/>
      <c r="NQA563" s="41" t="e">
        <f>SUM(NQB563:NQE563)</f>
        <v>#REF!</v>
      </c>
      <c r="NQB563" s="41">
        <v>0</v>
      </c>
      <c r="NQC563" s="41">
        <v>0</v>
      </c>
      <c r="NQD563" s="41"/>
      <c r="NQE563" s="41" t="e">
        <f>SUM(NQF563:NQI563)</f>
        <v>#REF!</v>
      </c>
      <c r="NQF563" s="41">
        <v>0</v>
      </c>
      <c r="NQG563" s="41">
        <v>0</v>
      </c>
      <c r="NQH563" s="41"/>
      <c r="NQI563" s="41" t="e">
        <f>SUM(NQJ563:NQM563)</f>
        <v>#REF!</v>
      </c>
      <c r="NQJ563" s="41">
        <v>0</v>
      </c>
      <c r="NQK563" s="41">
        <v>0</v>
      </c>
      <c r="NQL563" s="41"/>
      <c r="NQM563" s="41" t="e">
        <f>SUM(NQN563:NQQ563)</f>
        <v>#REF!</v>
      </c>
      <c r="NQN563" s="41">
        <v>0</v>
      </c>
      <c r="NQO563" s="41">
        <v>0</v>
      </c>
      <c r="NQP563" s="41"/>
      <c r="NQQ563" s="41" t="e">
        <f>SUM(NQR563:NQU563)</f>
        <v>#REF!</v>
      </c>
      <c r="NQR563" s="41">
        <v>0</v>
      </c>
      <c r="NQS563" s="41">
        <v>0</v>
      </c>
      <c r="NQT563" s="41"/>
      <c r="NQU563" s="41" t="e">
        <f>SUM(NQV563:NQY563)</f>
        <v>#REF!</v>
      </c>
      <c r="NQV563" s="41">
        <v>0</v>
      </c>
      <c r="NQW563" s="41">
        <v>0</v>
      </c>
      <c r="NQX563" s="41"/>
      <c r="NQY563" s="41" t="e">
        <f>SUM(NQZ563:NRC563)</f>
        <v>#REF!</v>
      </c>
      <c r="NQZ563" s="41">
        <v>0</v>
      </c>
      <c r="NRA563" s="41">
        <v>0</v>
      </c>
      <c r="NRB563" s="41"/>
      <c r="NRC563" s="41" t="e">
        <f>SUM(NRD563:NRG563)</f>
        <v>#REF!</v>
      </c>
      <c r="NRD563" s="41">
        <v>0</v>
      </c>
      <c r="NRE563" s="41">
        <v>0</v>
      </c>
      <c r="NRF563" s="41"/>
      <c r="NRG563" s="41" t="e">
        <f>SUM(NRH563:NRK563)</f>
        <v>#REF!</v>
      </c>
      <c r="NRH563" s="41">
        <v>0</v>
      </c>
      <c r="NRI563" s="41">
        <v>0</v>
      </c>
      <c r="NRJ563" s="41"/>
      <c r="NRK563" s="41" t="e">
        <f>SUM(NRL563:NRO563)</f>
        <v>#REF!</v>
      </c>
      <c r="NRL563" s="41">
        <v>0</v>
      </c>
      <c r="NRM563" s="41">
        <v>0</v>
      </c>
      <c r="NRN563" s="41"/>
      <c r="NRO563" s="41" t="e">
        <f>SUM(NRP563:NRS563)</f>
        <v>#REF!</v>
      </c>
      <c r="NRP563" s="41">
        <v>0</v>
      </c>
      <c r="NRQ563" s="41">
        <v>0</v>
      </c>
      <c r="NRR563" s="41"/>
      <c r="NRS563" s="41" t="e">
        <f>SUM(NRT563:NRW563)</f>
        <v>#REF!</v>
      </c>
      <c r="NRT563" s="41">
        <v>0</v>
      </c>
      <c r="NRU563" s="41">
        <v>0</v>
      </c>
      <c r="NRV563" s="41"/>
      <c r="NRW563" s="41" t="e">
        <f>SUM(NRX563:NSA563)</f>
        <v>#REF!</v>
      </c>
      <c r="NRX563" s="41">
        <v>0</v>
      </c>
      <c r="NRY563" s="41">
        <v>0</v>
      </c>
      <c r="NRZ563" s="41"/>
      <c r="NSA563" s="41" t="e">
        <f>SUM(NSB563:NSE563)</f>
        <v>#REF!</v>
      </c>
      <c r="NSB563" s="41">
        <v>0</v>
      </c>
      <c r="NSC563" s="41">
        <v>0</v>
      </c>
      <c r="NSD563" s="41"/>
      <c r="NSE563" s="41" t="e">
        <f>SUM(NSF563:NSI563)</f>
        <v>#REF!</v>
      </c>
      <c r="NSF563" s="41">
        <v>0</v>
      </c>
      <c r="NSG563" s="41">
        <v>0</v>
      </c>
      <c r="NSH563" s="41"/>
      <c r="NSI563" s="41" t="e">
        <f>SUM(NSJ563:NSM563)</f>
        <v>#REF!</v>
      </c>
      <c r="NSJ563" s="41">
        <v>0</v>
      </c>
      <c r="NSK563" s="41">
        <v>0</v>
      </c>
      <c r="NSL563" s="41"/>
      <c r="NSM563" s="41" t="e">
        <f>SUM(NSN563:NSQ563)</f>
        <v>#REF!</v>
      </c>
      <c r="NSN563" s="41">
        <v>0</v>
      </c>
      <c r="NSO563" s="41">
        <v>0</v>
      </c>
      <c r="NSP563" s="41"/>
      <c r="NSQ563" s="41" t="e">
        <f>SUM(NSR563:NSU563)</f>
        <v>#REF!</v>
      </c>
      <c r="NSR563" s="41">
        <v>0</v>
      </c>
      <c r="NSS563" s="41">
        <v>0</v>
      </c>
      <c r="NST563" s="41"/>
      <c r="NSU563" s="41" t="e">
        <f>SUM(NSV563:NSY563)</f>
        <v>#REF!</v>
      </c>
      <c r="NSV563" s="41">
        <v>0</v>
      </c>
      <c r="NSW563" s="41">
        <v>0</v>
      </c>
      <c r="NSX563" s="41"/>
      <c r="NSY563" s="41" t="e">
        <f>SUM(NSZ563:NTC563)</f>
        <v>#REF!</v>
      </c>
      <c r="NSZ563" s="41">
        <v>0</v>
      </c>
      <c r="NTA563" s="41">
        <v>0</v>
      </c>
      <c r="NTB563" s="41"/>
      <c r="NTC563" s="41" t="e">
        <f>SUM(NTD563:NTG563)</f>
        <v>#REF!</v>
      </c>
      <c r="NTD563" s="41">
        <v>0</v>
      </c>
      <c r="NTE563" s="41">
        <v>0</v>
      </c>
      <c r="NTF563" s="41"/>
      <c r="NTG563" s="41" t="e">
        <f>SUM(NTH563:NTK563)</f>
        <v>#REF!</v>
      </c>
      <c r="NTH563" s="41">
        <v>0</v>
      </c>
      <c r="NTI563" s="41">
        <v>0</v>
      </c>
      <c r="NTJ563" s="41"/>
      <c r="NTK563" s="41" t="e">
        <f>SUM(NTL563:NTO563)</f>
        <v>#REF!</v>
      </c>
      <c r="NTL563" s="41">
        <v>0</v>
      </c>
      <c r="NTM563" s="41">
        <v>0</v>
      </c>
      <c r="NTN563" s="41"/>
      <c r="NTO563" s="41" t="e">
        <f>SUM(NTP563:NTS563)</f>
        <v>#REF!</v>
      </c>
      <c r="NTP563" s="41">
        <v>0</v>
      </c>
      <c r="NTQ563" s="41">
        <v>0</v>
      </c>
      <c r="NTR563" s="41"/>
      <c r="NTS563" s="41" t="e">
        <f>SUM(NTT563:NTW563)</f>
        <v>#REF!</v>
      </c>
      <c r="NTT563" s="41">
        <v>0</v>
      </c>
      <c r="NTU563" s="41">
        <v>0</v>
      </c>
      <c r="NTV563" s="41"/>
      <c r="NTW563" s="41" t="e">
        <f>SUM(NTX563:NUA563)</f>
        <v>#REF!</v>
      </c>
      <c r="NTX563" s="41">
        <v>0</v>
      </c>
      <c r="NTY563" s="41">
        <v>0</v>
      </c>
      <c r="NTZ563" s="41"/>
      <c r="NUA563" s="41" t="e">
        <f>SUM(NUB563:NUE563)</f>
        <v>#REF!</v>
      </c>
      <c r="NUB563" s="41">
        <v>0</v>
      </c>
      <c r="NUC563" s="41">
        <v>0</v>
      </c>
      <c r="NUD563" s="41"/>
      <c r="NUE563" s="41" t="e">
        <f>SUM(NUF563:NUI563)</f>
        <v>#REF!</v>
      </c>
      <c r="NUF563" s="41">
        <v>0</v>
      </c>
      <c r="NUG563" s="41">
        <v>0</v>
      </c>
      <c r="NUH563" s="41"/>
      <c r="NUI563" s="41" t="e">
        <f>SUM(NUJ563:NUM563)</f>
        <v>#REF!</v>
      </c>
      <c r="NUJ563" s="41">
        <v>0</v>
      </c>
      <c r="NUK563" s="41">
        <v>0</v>
      </c>
      <c r="NUL563" s="41"/>
      <c r="NUM563" s="41" t="e">
        <f>SUM(NUN563:NUQ563)</f>
        <v>#REF!</v>
      </c>
      <c r="NUN563" s="41">
        <v>0</v>
      </c>
      <c r="NUO563" s="41">
        <v>0</v>
      </c>
      <c r="NUP563" s="41"/>
      <c r="NUQ563" s="41" t="e">
        <f>SUM(NUR563:NUU563)</f>
        <v>#REF!</v>
      </c>
      <c r="NUR563" s="41">
        <v>0</v>
      </c>
      <c r="NUS563" s="41">
        <v>0</v>
      </c>
      <c r="NUT563" s="41"/>
      <c r="NUU563" s="41" t="e">
        <f>SUM(NUV563:NUY563)</f>
        <v>#REF!</v>
      </c>
      <c r="NUV563" s="41">
        <v>0</v>
      </c>
      <c r="NUW563" s="41">
        <v>0</v>
      </c>
      <c r="NUX563" s="41"/>
      <c r="NUY563" s="41" t="e">
        <f>SUM(NUZ563:NVC563)</f>
        <v>#REF!</v>
      </c>
      <c r="NUZ563" s="41">
        <v>0</v>
      </c>
      <c r="NVA563" s="41">
        <v>0</v>
      </c>
      <c r="NVB563" s="41"/>
      <c r="NVC563" s="41" t="e">
        <f>SUM(NVD563:NVG563)</f>
        <v>#REF!</v>
      </c>
      <c r="NVD563" s="41">
        <v>0</v>
      </c>
      <c r="NVE563" s="41">
        <v>0</v>
      </c>
      <c r="NVF563" s="41"/>
      <c r="NVG563" s="41" t="e">
        <f>SUM(NVH563:NVK563)</f>
        <v>#REF!</v>
      </c>
      <c r="NVH563" s="41">
        <v>0</v>
      </c>
      <c r="NVI563" s="41">
        <v>0</v>
      </c>
      <c r="NVJ563" s="41"/>
      <c r="NVK563" s="41" t="e">
        <f>SUM(NVL563:NVO563)</f>
        <v>#REF!</v>
      </c>
      <c r="NVL563" s="41">
        <v>0</v>
      </c>
      <c r="NVM563" s="41">
        <v>0</v>
      </c>
      <c r="NVN563" s="41"/>
      <c r="NVO563" s="41" t="e">
        <f>SUM(NVP563:NVS563)</f>
        <v>#REF!</v>
      </c>
      <c r="NVP563" s="41">
        <v>0</v>
      </c>
      <c r="NVQ563" s="41">
        <v>0</v>
      </c>
      <c r="NVR563" s="41"/>
      <c r="NVS563" s="41" t="e">
        <f>SUM(NVT563:NVW563)</f>
        <v>#REF!</v>
      </c>
      <c r="NVT563" s="41">
        <v>0</v>
      </c>
      <c r="NVU563" s="41">
        <v>0</v>
      </c>
      <c r="NVV563" s="41"/>
      <c r="NVW563" s="41" t="e">
        <f>SUM(NVX563:NWA563)</f>
        <v>#REF!</v>
      </c>
      <c r="NVX563" s="41">
        <v>0</v>
      </c>
      <c r="NVY563" s="41">
        <v>0</v>
      </c>
      <c r="NVZ563" s="41"/>
      <c r="NWA563" s="41" t="e">
        <f>SUM(NWB563:NWE563)</f>
        <v>#REF!</v>
      </c>
      <c r="NWB563" s="41">
        <v>0</v>
      </c>
      <c r="NWC563" s="41">
        <v>0</v>
      </c>
      <c r="NWD563" s="41"/>
      <c r="NWE563" s="41" t="e">
        <f>SUM(NWF563:NWI563)</f>
        <v>#REF!</v>
      </c>
      <c r="NWF563" s="41">
        <v>0</v>
      </c>
      <c r="NWG563" s="41">
        <v>0</v>
      </c>
      <c r="NWH563" s="41"/>
      <c r="NWI563" s="41" t="e">
        <f>SUM(NWJ563:NWM563)</f>
        <v>#REF!</v>
      </c>
      <c r="NWJ563" s="41">
        <v>0</v>
      </c>
      <c r="NWK563" s="41">
        <v>0</v>
      </c>
      <c r="NWL563" s="41"/>
      <c r="NWM563" s="41" t="e">
        <f>SUM(NWN563:NWQ563)</f>
        <v>#REF!</v>
      </c>
      <c r="NWN563" s="41">
        <v>0</v>
      </c>
      <c r="NWO563" s="41">
        <v>0</v>
      </c>
      <c r="NWP563" s="41"/>
      <c r="NWQ563" s="41" t="e">
        <f>SUM(NWR563:NWU563)</f>
        <v>#REF!</v>
      </c>
      <c r="NWR563" s="41">
        <v>0</v>
      </c>
      <c r="NWS563" s="41">
        <v>0</v>
      </c>
      <c r="NWT563" s="41"/>
      <c r="NWU563" s="41" t="e">
        <f>SUM(NWV563:NWY563)</f>
        <v>#REF!</v>
      </c>
      <c r="NWV563" s="41">
        <v>0</v>
      </c>
      <c r="NWW563" s="41">
        <v>0</v>
      </c>
      <c r="NWX563" s="41"/>
      <c r="NWY563" s="41" t="e">
        <f>SUM(NWZ563:NXC563)</f>
        <v>#REF!</v>
      </c>
      <c r="NWZ563" s="41">
        <v>0</v>
      </c>
      <c r="NXA563" s="41">
        <v>0</v>
      </c>
      <c r="NXB563" s="41"/>
      <c r="NXC563" s="41" t="e">
        <f>SUM(NXD563:NXG563)</f>
        <v>#REF!</v>
      </c>
      <c r="NXD563" s="41">
        <v>0</v>
      </c>
      <c r="NXE563" s="41">
        <v>0</v>
      </c>
      <c r="NXF563" s="41"/>
      <c r="NXG563" s="41" t="e">
        <f>SUM(NXH563:NXK563)</f>
        <v>#REF!</v>
      </c>
      <c r="NXH563" s="41">
        <v>0</v>
      </c>
      <c r="NXI563" s="41">
        <v>0</v>
      </c>
      <c r="NXJ563" s="41"/>
      <c r="NXK563" s="41" t="e">
        <f>SUM(NXL563:NXO563)</f>
        <v>#REF!</v>
      </c>
      <c r="NXL563" s="41">
        <v>0</v>
      </c>
      <c r="NXM563" s="41">
        <v>0</v>
      </c>
      <c r="NXN563" s="41"/>
      <c r="NXO563" s="41" t="e">
        <f>SUM(NXP563:NXS563)</f>
        <v>#REF!</v>
      </c>
      <c r="NXP563" s="41">
        <v>0</v>
      </c>
      <c r="NXQ563" s="41">
        <v>0</v>
      </c>
      <c r="NXR563" s="41"/>
      <c r="NXS563" s="41" t="e">
        <f>SUM(NXT563:NXW563)</f>
        <v>#REF!</v>
      </c>
      <c r="NXT563" s="41">
        <v>0</v>
      </c>
      <c r="NXU563" s="41">
        <v>0</v>
      </c>
      <c r="NXV563" s="41"/>
      <c r="NXW563" s="41" t="e">
        <f>SUM(NXX563:NYA563)</f>
        <v>#REF!</v>
      </c>
      <c r="NXX563" s="41">
        <v>0</v>
      </c>
      <c r="NXY563" s="41">
        <v>0</v>
      </c>
      <c r="NXZ563" s="41"/>
      <c r="NYA563" s="41" t="e">
        <f>SUM(NYB563:NYE563)</f>
        <v>#REF!</v>
      </c>
      <c r="NYB563" s="41">
        <v>0</v>
      </c>
      <c r="NYC563" s="41">
        <v>0</v>
      </c>
      <c r="NYD563" s="41"/>
      <c r="NYE563" s="41" t="e">
        <f>SUM(NYF563:NYI563)</f>
        <v>#REF!</v>
      </c>
      <c r="NYF563" s="41">
        <v>0</v>
      </c>
      <c r="NYG563" s="41">
        <v>0</v>
      </c>
      <c r="NYH563" s="41"/>
      <c r="NYI563" s="41" t="e">
        <f>SUM(NYJ563:NYM563)</f>
        <v>#REF!</v>
      </c>
      <c r="NYJ563" s="41">
        <v>0</v>
      </c>
      <c r="NYK563" s="41">
        <v>0</v>
      </c>
      <c r="NYL563" s="41"/>
      <c r="NYM563" s="41" t="e">
        <f>SUM(NYN563:NYQ563)</f>
        <v>#REF!</v>
      </c>
      <c r="NYN563" s="41">
        <v>0</v>
      </c>
      <c r="NYO563" s="41">
        <v>0</v>
      </c>
      <c r="NYP563" s="41"/>
      <c r="NYQ563" s="41" t="e">
        <f>SUM(NYR563:NYU563)</f>
        <v>#REF!</v>
      </c>
      <c r="NYR563" s="41">
        <v>0</v>
      </c>
      <c r="NYS563" s="41">
        <v>0</v>
      </c>
      <c r="NYT563" s="41"/>
      <c r="NYU563" s="41" t="e">
        <f>SUM(NYV563:NYY563)</f>
        <v>#REF!</v>
      </c>
      <c r="NYV563" s="41">
        <v>0</v>
      </c>
      <c r="NYW563" s="41">
        <v>0</v>
      </c>
      <c r="NYX563" s="41"/>
      <c r="NYY563" s="41" t="e">
        <f>SUM(NYZ563:NZC563)</f>
        <v>#REF!</v>
      </c>
      <c r="NYZ563" s="41">
        <v>0</v>
      </c>
      <c r="NZA563" s="41">
        <v>0</v>
      </c>
      <c r="NZB563" s="41"/>
      <c r="NZC563" s="41" t="e">
        <f>SUM(NZD563:NZG563)</f>
        <v>#REF!</v>
      </c>
      <c r="NZD563" s="41">
        <v>0</v>
      </c>
      <c r="NZE563" s="41">
        <v>0</v>
      </c>
      <c r="NZF563" s="41"/>
      <c r="NZG563" s="41" t="e">
        <f>SUM(NZH563:NZK563)</f>
        <v>#REF!</v>
      </c>
      <c r="NZH563" s="41">
        <v>0</v>
      </c>
      <c r="NZI563" s="41">
        <v>0</v>
      </c>
      <c r="NZJ563" s="41"/>
      <c r="NZK563" s="41" t="e">
        <f>SUM(NZL563:NZO563)</f>
        <v>#REF!</v>
      </c>
      <c r="NZL563" s="41">
        <v>0</v>
      </c>
      <c r="NZM563" s="41">
        <v>0</v>
      </c>
      <c r="NZN563" s="41"/>
      <c r="NZO563" s="41" t="e">
        <f>SUM(NZP563:NZS563)</f>
        <v>#REF!</v>
      </c>
      <c r="NZP563" s="41">
        <v>0</v>
      </c>
      <c r="NZQ563" s="41">
        <v>0</v>
      </c>
      <c r="NZR563" s="41"/>
      <c r="NZS563" s="41" t="e">
        <f>SUM(NZT563:NZW563)</f>
        <v>#REF!</v>
      </c>
      <c r="NZT563" s="41">
        <v>0</v>
      </c>
      <c r="NZU563" s="41">
        <v>0</v>
      </c>
      <c r="NZV563" s="41"/>
      <c r="NZW563" s="41" t="e">
        <f>SUM(NZX563:OAA563)</f>
        <v>#REF!</v>
      </c>
      <c r="NZX563" s="41">
        <v>0</v>
      </c>
      <c r="NZY563" s="41">
        <v>0</v>
      </c>
      <c r="NZZ563" s="41"/>
      <c r="OAA563" s="41" t="e">
        <f>SUM(OAB563:OAE563)</f>
        <v>#REF!</v>
      </c>
      <c r="OAB563" s="41">
        <v>0</v>
      </c>
      <c r="OAC563" s="41">
        <v>0</v>
      </c>
      <c r="OAD563" s="41"/>
      <c r="OAE563" s="41" t="e">
        <f>SUM(OAF563:OAI563)</f>
        <v>#REF!</v>
      </c>
      <c r="OAF563" s="41">
        <v>0</v>
      </c>
      <c r="OAG563" s="41">
        <v>0</v>
      </c>
      <c r="OAH563" s="41"/>
      <c r="OAI563" s="41" t="e">
        <f>SUM(OAJ563:OAM563)</f>
        <v>#REF!</v>
      </c>
      <c r="OAJ563" s="41">
        <v>0</v>
      </c>
      <c r="OAK563" s="41">
        <v>0</v>
      </c>
      <c r="OAL563" s="41"/>
      <c r="OAM563" s="41" t="e">
        <f>SUM(OAN563:OAQ563)</f>
        <v>#REF!</v>
      </c>
      <c r="OAN563" s="41">
        <v>0</v>
      </c>
      <c r="OAO563" s="41">
        <v>0</v>
      </c>
      <c r="OAP563" s="41"/>
      <c r="OAQ563" s="41" t="e">
        <f>SUM(OAR563:OAU563)</f>
        <v>#REF!</v>
      </c>
      <c r="OAR563" s="41">
        <v>0</v>
      </c>
      <c r="OAS563" s="41">
        <v>0</v>
      </c>
      <c r="OAT563" s="41"/>
      <c r="OAU563" s="41" t="e">
        <f>SUM(OAV563:OAY563)</f>
        <v>#REF!</v>
      </c>
      <c r="OAV563" s="41">
        <v>0</v>
      </c>
      <c r="OAW563" s="41">
        <v>0</v>
      </c>
      <c r="OAX563" s="41"/>
      <c r="OAY563" s="41" t="e">
        <f>SUM(OAZ563:OBC563)</f>
        <v>#REF!</v>
      </c>
      <c r="OAZ563" s="41">
        <v>0</v>
      </c>
      <c r="OBA563" s="41">
        <v>0</v>
      </c>
      <c r="OBB563" s="41"/>
      <c r="OBC563" s="41" t="e">
        <f>SUM(OBD563:OBG563)</f>
        <v>#REF!</v>
      </c>
      <c r="OBD563" s="41">
        <v>0</v>
      </c>
      <c r="OBE563" s="41">
        <v>0</v>
      </c>
      <c r="OBF563" s="41"/>
      <c r="OBG563" s="41" t="e">
        <f>SUM(OBH563:OBK563)</f>
        <v>#REF!</v>
      </c>
      <c r="OBH563" s="41">
        <v>0</v>
      </c>
      <c r="OBI563" s="41">
        <v>0</v>
      </c>
      <c r="OBJ563" s="41"/>
      <c r="OBK563" s="41" t="e">
        <f>SUM(OBL563:OBO563)</f>
        <v>#REF!</v>
      </c>
      <c r="OBL563" s="41">
        <v>0</v>
      </c>
      <c r="OBM563" s="41">
        <v>0</v>
      </c>
      <c r="OBN563" s="41"/>
      <c r="OBO563" s="41" t="e">
        <f>SUM(OBP563:OBS563)</f>
        <v>#REF!</v>
      </c>
      <c r="OBP563" s="41">
        <v>0</v>
      </c>
      <c r="OBQ563" s="41">
        <v>0</v>
      </c>
      <c r="OBR563" s="41"/>
      <c r="OBS563" s="41" t="e">
        <f>SUM(OBT563:OBW563)</f>
        <v>#REF!</v>
      </c>
      <c r="OBT563" s="41">
        <v>0</v>
      </c>
      <c r="OBU563" s="41">
        <v>0</v>
      </c>
      <c r="OBV563" s="41"/>
      <c r="OBW563" s="41" t="e">
        <f>SUM(OBX563:OCA563)</f>
        <v>#REF!</v>
      </c>
      <c r="OBX563" s="41">
        <v>0</v>
      </c>
      <c r="OBY563" s="41">
        <v>0</v>
      </c>
      <c r="OBZ563" s="41"/>
      <c r="OCA563" s="41" t="e">
        <f>SUM(OCB563:OCE563)</f>
        <v>#REF!</v>
      </c>
      <c r="OCB563" s="41">
        <v>0</v>
      </c>
      <c r="OCC563" s="41">
        <v>0</v>
      </c>
      <c r="OCD563" s="41"/>
      <c r="OCE563" s="41" t="e">
        <f>SUM(OCF563:OCI563)</f>
        <v>#REF!</v>
      </c>
      <c r="OCF563" s="41">
        <v>0</v>
      </c>
      <c r="OCG563" s="41">
        <v>0</v>
      </c>
      <c r="OCH563" s="41"/>
      <c r="OCI563" s="41" t="e">
        <f>SUM(OCJ563:OCM563)</f>
        <v>#REF!</v>
      </c>
      <c r="OCJ563" s="41">
        <v>0</v>
      </c>
      <c r="OCK563" s="41">
        <v>0</v>
      </c>
      <c r="OCL563" s="41"/>
      <c r="OCM563" s="41" t="e">
        <f>SUM(OCN563:OCQ563)</f>
        <v>#REF!</v>
      </c>
      <c r="OCN563" s="41">
        <v>0</v>
      </c>
      <c r="OCO563" s="41">
        <v>0</v>
      </c>
      <c r="OCP563" s="41"/>
      <c r="OCQ563" s="41" t="e">
        <f>SUM(OCR563:OCU563)</f>
        <v>#REF!</v>
      </c>
      <c r="OCR563" s="41">
        <v>0</v>
      </c>
      <c r="OCS563" s="41">
        <v>0</v>
      </c>
      <c r="OCT563" s="41"/>
      <c r="OCU563" s="41" t="e">
        <f>SUM(OCV563:OCY563)</f>
        <v>#REF!</v>
      </c>
      <c r="OCV563" s="41">
        <v>0</v>
      </c>
      <c r="OCW563" s="41">
        <v>0</v>
      </c>
      <c r="OCX563" s="41"/>
      <c r="OCY563" s="41" t="e">
        <f>SUM(OCZ563:ODC563)</f>
        <v>#REF!</v>
      </c>
      <c r="OCZ563" s="41">
        <v>0</v>
      </c>
      <c r="ODA563" s="41">
        <v>0</v>
      </c>
      <c r="ODB563" s="41"/>
      <c r="ODC563" s="41" t="e">
        <f>SUM(ODD563:ODG563)</f>
        <v>#REF!</v>
      </c>
      <c r="ODD563" s="41">
        <v>0</v>
      </c>
      <c r="ODE563" s="41">
        <v>0</v>
      </c>
      <c r="ODF563" s="41"/>
      <c r="ODG563" s="41" t="e">
        <f>SUM(ODH563:ODK563)</f>
        <v>#REF!</v>
      </c>
      <c r="ODH563" s="41">
        <v>0</v>
      </c>
      <c r="ODI563" s="41">
        <v>0</v>
      </c>
      <c r="ODJ563" s="41"/>
      <c r="ODK563" s="41" t="e">
        <f>SUM(ODL563:ODO563)</f>
        <v>#REF!</v>
      </c>
      <c r="ODL563" s="41">
        <v>0</v>
      </c>
      <c r="ODM563" s="41">
        <v>0</v>
      </c>
      <c r="ODN563" s="41"/>
      <c r="ODO563" s="41" t="e">
        <f>SUM(ODP563:ODS563)</f>
        <v>#REF!</v>
      </c>
      <c r="ODP563" s="41">
        <v>0</v>
      </c>
      <c r="ODQ563" s="41">
        <v>0</v>
      </c>
      <c r="ODR563" s="41"/>
      <c r="ODS563" s="41" t="e">
        <f>SUM(ODT563:ODW563)</f>
        <v>#REF!</v>
      </c>
      <c r="ODT563" s="41">
        <v>0</v>
      </c>
      <c r="ODU563" s="41">
        <v>0</v>
      </c>
      <c r="ODV563" s="41"/>
      <c r="ODW563" s="41" t="e">
        <f>SUM(ODX563:OEA563)</f>
        <v>#REF!</v>
      </c>
      <c r="ODX563" s="41">
        <v>0</v>
      </c>
      <c r="ODY563" s="41">
        <v>0</v>
      </c>
      <c r="ODZ563" s="41"/>
      <c r="OEA563" s="41" t="e">
        <f>SUM(OEB563:OEE563)</f>
        <v>#REF!</v>
      </c>
      <c r="OEB563" s="41">
        <v>0</v>
      </c>
      <c r="OEC563" s="41">
        <v>0</v>
      </c>
      <c r="OED563" s="41"/>
      <c r="OEE563" s="41" t="e">
        <f>SUM(OEF563:OEI563)</f>
        <v>#REF!</v>
      </c>
      <c r="OEF563" s="41">
        <v>0</v>
      </c>
      <c r="OEG563" s="41">
        <v>0</v>
      </c>
      <c r="OEH563" s="41"/>
      <c r="OEI563" s="41" t="e">
        <f>SUM(OEJ563:OEM563)</f>
        <v>#REF!</v>
      </c>
      <c r="OEJ563" s="41">
        <v>0</v>
      </c>
      <c r="OEK563" s="41">
        <v>0</v>
      </c>
      <c r="OEL563" s="41"/>
      <c r="OEM563" s="41" t="e">
        <f>SUM(OEN563:OEQ563)</f>
        <v>#REF!</v>
      </c>
      <c r="OEN563" s="41">
        <v>0</v>
      </c>
      <c r="OEO563" s="41">
        <v>0</v>
      </c>
      <c r="OEP563" s="41"/>
      <c r="OEQ563" s="41" t="e">
        <f>SUM(OER563:OEU563)</f>
        <v>#REF!</v>
      </c>
      <c r="OER563" s="41">
        <v>0</v>
      </c>
      <c r="OES563" s="41">
        <v>0</v>
      </c>
      <c r="OET563" s="41"/>
      <c r="OEU563" s="41" t="e">
        <f>SUM(OEV563:OEY563)</f>
        <v>#REF!</v>
      </c>
      <c r="OEV563" s="41">
        <v>0</v>
      </c>
      <c r="OEW563" s="41">
        <v>0</v>
      </c>
      <c r="OEX563" s="41"/>
      <c r="OEY563" s="41" t="e">
        <f>SUM(OEZ563:OFC563)</f>
        <v>#REF!</v>
      </c>
      <c r="OEZ563" s="41">
        <v>0</v>
      </c>
      <c r="OFA563" s="41">
        <v>0</v>
      </c>
      <c r="OFB563" s="41"/>
      <c r="OFC563" s="41" t="e">
        <f>SUM(OFD563:OFG563)</f>
        <v>#REF!</v>
      </c>
      <c r="OFD563" s="41">
        <v>0</v>
      </c>
      <c r="OFE563" s="41">
        <v>0</v>
      </c>
      <c r="OFF563" s="41"/>
      <c r="OFG563" s="41" t="e">
        <f>SUM(OFH563:OFK563)</f>
        <v>#REF!</v>
      </c>
      <c r="OFH563" s="41">
        <v>0</v>
      </c>
      <c r="OFI563" s="41">
        <v>0</v>
      </c>
      <c r="OFJ563" s="41"/>
      <c r="OFK563" s="41" t="e">
        <f>SUM(OFL563:OFO563)</f>
        <v>#REF!</v>
      </c>
      <c r="OFL563" s="41">
        <v>0</v>
      </c>
      <c r="OFM563" s="41">
        <v>0</v>
      </c>
      <c r="OFN563" s="41"/>
      <c r="OFO563" s="41" t="e">
        <f>SUM(OFP563:OFS563)</f>
        <v>#REF!</v>
      </c>
      <c r="OFP563" s="41">
        <v>0</v>
      </c>
      <c r="OFQ563" s="41">
        <v>0</v>
      </c>
      <c r="OFR563" s="41"/>
      <c r="OFS563" s="41" t="e">
        <f>SUM(OFT563:OFW563)</f>
        <v>#REF!</v>
      </c>
      <c r="OFT563" s="41">
        <v>0</v>
      </c>
      <c r="OFU563" s="41">
        <v>0</v>
      </c>
      <c r="OFV563" s="41"/>
      <c r="OFW563" s="41" t="e">
        <f>SUM(OFX563:OGA563)</f>
        <v>#REF!</v>
      </c>
      <c r="OFX563" s="41">
        <v>0</v>
      </c>
      <c r="OFY563" s="41">
        <v>0</v>
      </c>
      <c r="OFZ563" s="41"/>
      <c r="OGA563" s="41" t="e">
        <f>SUM(OGB563:OGE563)</f>
        <v>#REF!</v>
      </c>
      <c r="OGB563" s="41">
        <v>0</v>
      </c>
      <c r="OGC563" s="41">
        <v>0</v>
      </c>
      <c r="OGD563" s="41"/>
      <c r="OGE563" s="41" t="e">
        <f>SUM(OGF563:OGI563)</f>
        <v>#REF!</v>
      </c>
      <c r="OGF563" s="41">
        <v>0</v>
      </c>
      <c r="OGG563" s="41">
        <v>0</v>
      </c>
      <c r="OGH563" s="41"/>
      <c r="OGI563" s="41" t="e">
        <f>SUM(OGJ563:OGM563)</f>
        <v>#REF!</v>
      </c>
      <c r="OGJ563" s="41">
        <v>0</v>
      </c>
      <c r="OGK563" s="41">
        <v>0</v>
      </c>
      <c r="OGL563" s="41"/>
      <c r="OGM563" s="41" t="e">
        <f>SUM(OGN563:OGQ563)</f>
        <v>#REF!</v>
      </c>
      <c r="OGN563" s="41">
        <v>0</v>
      </c>
      <c r="OGO563" s="41">
        <v>0</v>
      </c>
      <c r="OGP563" s="41"/>
      <c r="OGQ563" s="41" t="e">
        <f>SUM(OGR563:OGU563)</f>
        <v>#REF!</v>
      </c>
      <c r="OGR563" s="41">
        <v>0</v>
      </c>
      <c r="OGS563" s="41">
        <v>0</v>
      </c>
      <c r="OGT563" s="41"/>
      <c r="OGU563" s="41" t="e">
        <f>SUM(OGV563:OGY563)</f>
        <v>#REF!</v>
      </c>
      <c r="OGV563" s="41">
        <v>0</v>
      </c>
      <c r="OGW563" s="41">
        <v>0</v>
      </c>
      <c r="OGX563" s="41"/>
      <c r="OGY563" s="41" t="e">
        <f>SUM(OGZ563:OHC563)</f>
        <v>#REF!</v>
      </c>
      <c r="OGZ563" s="41">
        <v>0</v>
      </c>
      <c r="OHA563" s="41">
        <v>0</v>
      </c>
      <c r="OHB563" s="41"/>
      <c r="OHC563" s="41" t="e">
        <f>SUM(OHD563:OHG563)</f>
        <v>#REF!</v>
      </c>
      <c r="OHD563" s="41">
        <v>0</v>
      </c>
      <c r="OHE563" s="41">
        <v>0</v>
      </c>
      <c r="OHF563" s="41"/>
      <c r="OHG563" s="41" t="e">
        <f>SUM(OHH563:OHK563)</f>
        <v>#REF!</v>
      </c>
      <c r="OHH563" s="41">
        <v>0</v>
      </c>
      <c r="OHI563" s="41">
        <v>0</v>
      </c>
      <c r="OHJ563" s="41"/>
      <c r="OHK563" s="41" t="e">
        <f>SUM(OHL563:OHO563)</f>
        <v>#REF!</v>
      </c>
      <c r="OHL563" s="41">
        <v>0</v>
      </c>
      <c r="OHM563" s="41">
        <v>0</v>
      </c>
      <c r="OHN563" s="41"/>
      <c r="OHO563" s="41" t="e">
        <f>SUM(OHP563:OHS563)</f>
        <v>#REF!</v>
      </c>
      <c r="OHP563" s="41">
        <v>0</v>
      </c>
      <c r="OHQ563" s="41">
        <v>0</v>
      </c>
      <c r="OHR563" s="41"/>
      <c r="OHS563" s="41" t="e">
        <f>SUM(OHT563:OHW563)</f>
        <v>#REF!</v>
      </c>
      <c r="OHT563" s="41">
        <v>0</v>
      </c>
      <c r="OHU563" s="41">
        <v>0</v>
      </c>
      <c r="OHV563" s="41"/>
      <c r="OHW563" s="41" t="e">
        <f>SUM(OHX563:OIA563)</f>
        <v>#REF!</v>
      </c>
      <c r="OHX563" s="41">
        <v>0</v>
      </c>
      <c r="OHY563" s="41">
        <v>0</v>
      </c>
      <c r="OHZ563" s="41"/>
      <c r="OIA563" s="41" t="e">
        <f>SUM(OIB563:OIE563)</f>
        <v>#REF!</v>
      </c>
      <c r="OIB563" s="41">
        <v>0</v>
      </c>
      <c r="OIC563" s="41">
        <v>0</v>
      </c>
      <c r="OID563" s="41"/>
      <c r="OIE563" s="41" t="e">
        <f>SUM(OIF563:OII563)</f>
        <v>#REF!</v>
      </c>
      <c r="OIF563" s="41">
        <v>0</v>
      </c>
      <c r="OIG563" s="41">
        <v>0</v>
      </c>
      <c r="OIH563" s="41"/>
      <c r="OII563" s="41" t="e">
        <f>SUM(OIJ563:OIM563)</f>
        <v>#REF!</v>
      </c>
      <c r="OIJ563" s="41">
        <v>0</v>
      </c>
      <c r="OIK563" s="41">
        <v>0</v>
      </c>
      <c r="OIL563" s="41"/>
      <c r="OIM563" s="41" t="e">
        <f>SUM(OIN563:OIQ563)</f>
        <v>#REF!</v>
      </c>
      <c r="OIN563" s="41">
        <v>0</v>
      </c>
      <c r="OIO563" s="41">
        <v>0</v>
      </c>
      <c r="OIP563" s="41"/>
      <c r="OIQ563" s="41" t="e">
        <f>SUM(OIR563:OIU563)</f>
        <v>#REF!</v>
      </c>
      <c r="OIR563" s="41">
        <v>0</v>
      </c>
      <c r="OIS563" s="41">
        <v>0</v>
      </c>
      <c r="OIT563" s="41"/>
      <c r="OIU563" s="41" t="e">
        <f>SUM(OIV563:OIY563)</f>
        <v>#REF!</v>
      </c>
      <c r="OIV563" s="41">
        <v>0</v>
      </c>
      <c r="OIW563" s="41">
        <v>0</v>
      </c>
      <c r="OIX563" s="41"/>
      <c r="OIY563" s="41" t="e">
        <f>SUM(OIZ563:OJC563)</f>
        <v>#REF!</v>
      </c>
      <c r="OIZ563" s="41">
        <v>0</v>
      </c>
      <c r="OJA563" s="41">
        <v>0</v>
      </c>
      <c r="OJB563" s="41"/>
      <c r="OJC563" s="41" t="e">
        <f>SUM(OJD563:OJG563)</f>
        <v>#REF!</v>
      </c>
      <c r="OJD563" s="41">
        <v>0</v>
      </c>
      <c r="OJE563" s="41">
        <v>0</v>
      </c>
      <c r="OJF563" s="41"/>
      <c r="OJG563" s="41" t="e">
        <f>SUM(OJH563:OJK563)</f>
        <v>#REF!</v>
      </c>
      <c r="OJH563" s="41">
        <v>0</v>
      </c>
      <c r="OJI563" s="41">
        <v>0</v>
      </c>
      <c r="OJJ563" s="41"/>
      <c r="OJK563" s="41" t="e">
        <f>SUM(OJL563:OJO563)</f>
        <v>#REF!</v>
      </c>
      <c r="OJL563" s="41">
        <v>0</v>
      </c>
      <c r="OJM563" s="41">
        <v>0</v>
      </c>
      <c r="OJN563" s="41"/>
      <c r="OJO563" s="41" t="e">
        <f>SUM(OJP563:OJS563)</f>
        <v>#REF!</v>
      </c>
      <c r="OJP563" s="41">
        <v>0</v>
      </c>
      <c r="OJQ563" s="41">
        <v>0</v>
      </c>
      <c r="OJR563" s="41"/>
      <c r="OJS563" s="41" t="e">
        <f>SUM(OJT563:OJW563)</f>
        <v>#REF!</v>
      </c>
      <c r="OJT563" s="41">
        <v>0</v>
      </c>
      <c r="OJU563" s="41">
        <v>0</v>
      </c>
      <c r="OJV563" s="41"/>
      <c r="OJW563" s="41" t="e">
        <f>SUM(OJX563:OKA563)</f>
        <v>#REF!</v>
      </c>
      <c r="OJX563" s="41">
        <v>0</v>
      </c>
      <c r="OJY563" s="41">
        <v>0</v>
      </c>
      <c r="OJZ563" s="41"/>
      <c r="OKA563" s="41" t="e">
        <f>SUM(OKB563:OKE563)</f>
        <v>#REF!</v>
      </c>
      <c r="OKB563" s="41">
        <v>0</v>
      </c>
      <c r="OKC563" s="41">
        <v>0</v>
      </c>
      <c r="OKD563" s="41"/>
      <c r="OKE563" s="41" t="e">
        <f>SUM(OKF563:OKI563)</f>
        <v>#REF!</v>
      </c>
      <c r="OKF563" s="41">
        <v>0</v>
      </c>
      <c r="OKG563" s="41">
        <v>0</v>
      </c>
      <c r="OKH563" s="41"/>
      <c r="OKI563" s="41" t="e">
        <f>SUM(OKJ563:OKM563)</f>
        <v>#REF!</v>
      </c>
      <c r="OKJ563" s="41">
        <v>0</v>
      </c>
      <c r="OKK563" s="41">
        <v>0</v>
      </c>
      <c r="OKL563" s="41"/>
      <c r="OKM563" s="41" t="e">
        <f>SUM(OKN563:OKQ563)</f>
        <v>#REF!</v>
      </c>
      <c r="OKN563" s="41">
        <v>0</v>
      </c>
      <c r="OKO563" s="41">
        <v>0</v>
      </c>
      <c r="OKP563" s="41"/>
      <c r="OKQ563" s="41" t="e">
        <f>SUM(OKR563:OKU563)</f>
        <v>#REF!</v>
      </c>
      <c r="OKR563" s="41">
        <v>0</v>
      </c>
      <c r="OKS563" s="41">
        <v>0</v>
      </c>
      <c r="OKT563" s="41"/>
      <c r="OKU563" s="41" t="e">
        <f>SUM(OKV563:OKY563)</f>
        <v>#REF!</v>
      </c>
      <c r="OKV563" s="41">
        <v>0</v>
      </c>
      <c r="OKW563" s="41">
        <v>0</v>
      </c>
      <c r="OKX563" s="41"/>
      <c r="OKY563" s="41" t="e">
        <f>SUM(OKZ563:OLC563)</f>
        <v>#REF!</v>
      </c>
      <c r="OKZ563" s="41">
        <v>0</v>
      </c>
      <c r="OLA563" s="41">
        <v>0</v>
      </c>
      <c r="OLB563" s="41"/>
      <c r="OLC563" s="41" t="e">
        <f>SUM(OLD563:OLG563)</f>
        <v>#REF!</v>
      </c>
      <c r="OLD563" s="41">
        <v>0</v>
      </c>
      <c r="OLE563" s="41">
        <v>0</v>
      </c>
      <c r="OLF563" s="41"/>
      <c r="OLG563" s="41" t="e">
        <f>SUM(OLH563:OLK563)</f>
        <v>#REF!</v>
      </c>
      <c r="OLH563" s="41">
        <v>0</v>
      </c>
      <c r="OLI563" s="41">
        <v>0</v>
      </c>
      <c r="OLJ563" s="41"/>
      <c r="OLK563" s="41" t="e">
        <f>SUM(OLL563:OLO563)</f>
        <v>#REF!</v>
      </c>
      <c r="OLL563" s="41">
        <v>0</v>
      </c>
      <c r="OLM563" s="41">
        <v>0</v>
      </c>
      <c r="OLN563" s="41"/>
      <c r="OLO563" s="41" t="e">
        <f>SUM(OLP563:OLS563)</f>
        <v>#REF!</v>
      </c>
      <c r="OLP563" s="41">
        <v>0</v>
      </c>
      <c r="OLQ563" s="41">
        <v>0</v>
      </c>
      <c r="OLR563" s="41"/>
      <c r="OLS563" s="41" t="e">
        <f>SUM(OLT563:OLW563)</f>
        <v>#REF!</v>
      </c>
      <c r="OLT563" s="41">
        <v>0</v>
      </c>
      <c r="OLU563" s="41">
        <v>0</v>
      </c>
      <c r="OLV563" s="41"/>
      <c r="OLW563" s="41" t="e">
        <f>SUM(OLX563:OMA563)</f>
        <v>#REF!</v>
      </c>
      <c r="OLX563" s="41">
        <v>0</v>
      </c>
      <c r="OLY563" s="41">
        <v>0</v>
      </c>
      <c r="OLZ563" s="41"/>
      <c r="OMA563" s="41" t="e">
        <f>SUM(OMB563:OME563)</f>
        <v>#REF!</v>
      </c>
      <c r="OMB563" s="41">
        <v>0</v>
      </c>
      <c r="OMC563" s="41">
        <v>0</v>
      </c>
      <c r="OMD563" s="41"/>
      <c r="OME563" s="41" t="e">
        <f>SUM(OMF563:OMI563)</f>
        <v>#REF!</v>
      </c>
      <c r="OMF563" s="41">
        <v>0</v>
      </c>
      <c r="OMG563" s="41">
        <v>0</v>
      </c>
      <c r="OMH563" s="41"/>
      <c r="OMI563" s="41" t="e">
        <f>SUM(OMJ563:OMM563)</f>
        <v>#REF!</v>
      </c>
      <c r="OMJ563" s="41">
        <v>0</v>
      </c>
      <c r="OMK563" s="41">
        <v>0</v>
      </c>
      <c r="OML563" s="41"/>
      <c r="OMM563" s="41" t="e">
        <f>SUM(OMN563:OMQ563)</f>
        <v>#REF!</v>
      </c>
      <c r="OMN563" s="41">
        <v>0</v>
      </c>
      <c r="OMO563" s="41">
        <v>0</v>
      </c>
      <c r="OMP563" s="41"/>
      <c r="OMQ563" s="41" t="e">
        <f>SUM(OMR563:OMU563)</f>
        <v>#REF!</v>
      </c>
      <c r="OMR563" s="41">
        <v>0</v>
      </c>
      <c r="OMS563" s="41">
        <v>0</v>
      </c>
      <c r="OMT563" s="41"/>
      <c r="OMU563" s="41" t="e">
        <f>SUM(OMV563:OMY563)</f>
        <v>#REF!</v>
      </c>
      <c r="OMV563" s="41">
        <v>0</v>
      </c>
      <c r="OMW563" s="41">
        <v>0</v>
      </c>
      <c r="OMX563" s="41"/>
      <c r="OMY563" s="41" t="e">
        <f>SUM(OMZ563:ONC563)</f>
        <v>#REF!</v>
      </c>
      <c r="OMZ563" s="41">
        <v>0</v>
      </c>
      <c r="ONA563" s="41">
        <v>0</v>
      </c>
      <c r="ONB563" s="41"/>
      <c r="ONC563" s="41" t="e">
        <f>SUM(OND563:ONG563)</f>
        <v>#REF!</v>
      </c>
      <c r="OND563" s="41">
        <v>0</v>
      </c>
      <c r="ONE563" s="41">
        <v>0</v>
      </c>
      <c r="ONF563" s="41"/>
      <c r="ONG563" s="41" t="e">
        <f>SUM(ONH563:ONK563)</f>
        <v>#REF!</v>
      </c>
      <c r="ONH563" s="41">
        <v>0</v>
      </c>
      <c r="ONI563" s="41">
        <v>0</v>
      </c>
      <c r="ONJ563" s="41"/>
      <c r="ONK563" s="41" t="e">
        <f>SUM(ONL563:ONO563)</f>
        <v>#REF!</v>
      </c>
      <c r="ONL563" s="41">
        <v>0</v>
      </c>
      <c r="ONM563" s="41">
        <v>0</v>
      </c>
      <c r="ONN563" s="41"/>
      <c r="ONO563" s="41" t="e">
        <f>SUM(ONP563:ONS563)</f>
        <v>#REF!</v>
      </c>
      <c r="ONP563" s="41">
        <v>0</v>
      </c>
      <c r="ONQ563" s="41">
        <v>0</v>
      </c>
      <c r="ONR563" s="41"/>
      <c r="ONS563" s="41" t="e">
        <f>SUM(ONT563:ONW563)</f>
        <v>#REF!</v>
      </c>
      <c r="ONT563" s="41">
        <v>0</v>
      </c>
      <c r="ONU563" s="41">
        <v>0</v>
      </c>
      <c r="ONV563" s="41"/>
      <c r="ONW563" s="41" t="e">
        <f>SUM(ONX563:OOA563)</f>
        <v>#REF!</v>
      </c>
      <c r="ONX563" s="41">
        <v>0</v>
      </c>
      <c r="ONY563" s="41">
        <v>0</v>
      </c>
      <c r="ONZ563" s="41"/>
      <c r="OOA563" s="41" t="e">
        <f>SUM(OOB563:OOE563)</f>
        <v>#REF!</v>
      </c>
      <c r="OOB563" s="41">
        <v>0</v>
      </c>
      <c r="OOC563" s="41">
        <v>0</v>
      </c>
      <c r="OOD563" s="41"/>
      <c r="OOE563" s="41" t="e">
        <f>SUM(OOF563:OOI563)</f>
        <v>#REF!</v>
      </c>
      <c r="OOF563" s="41">
        <v>0</v>
      </c>
      <c r="OOG563" s="41">
        <v>0</v>
      </c>
      <c r="OOH563" s="41"/>
      <c r="OOI563" s="41" t="e">
        <f>SUM(OOJ563:OOM563)</f>
        <v>#REF!</v>
      </c>
      <c r="OOJ563" s="41">
        <v>0</v>
      </c>
      <c r="OOK563" s="41">
        <v>0</v>
      </c>
      <c r="OOL563" s="41"/>
      <c r="OOM563" s="41" t="e">
        <f>SUM(OON563:OOQ563)</f>
        <v>#REF!</v>
      </c>
      <c r="OON563" s="41">
        <v>0</v>
      </c>
      <c r="OOO563" s="41">
        <v>0</v>
      </c>
      <c r="OOP563" s="41"/>
      <c r="OOQ563" s="41" t="e">
        <f>SUM(OOR563:OOU563)</f>
        <v>#REF!</v>
      </c>
      <c r="OOR563" s="41">
        <v>0</v>
      </c>
      <c r="OOS563" s="41">
        <v>0</v>
      </c>
      <c r="OOT563" s="41"/>
      <c r="OOU563" s="41" t="e">
        <f>SUM(OOV563:OOY563)</f>
        <v>#REF!</v>
      </c>
      <c r="OOV563" s="41">
        <v>0</v>
      </c>
      <c r="OOW563" s="41">
        <v>0</v>
      </c>
      <c r="OOX563" s="41"/>
      <c r="OOY563" s="41" t="e">
        <f>SUM(OOZ563:OPC563)</f>
        <v>#REF!</v>
      </c>
      <c r="OOZ563" s="41">
        <v>0</v>
      </c>
      <c r="OPA563" s="41">
        <v>0</v>
      </c>
      <c r="OPB563" s="41"/>
      <c r="OPC563" s="41" t="e">
        <f>SUM(OPD563:OPG563)</f>
        <v>#REF!</v>
      </c>
      <c r="OPD563" s="41">
        <v>0</v>
      </c>
      <c r="OPE563" s="41">
        <v>0</v>
      </c>
      <c r="OPF563" s="41"/>
      <c r="OPG563" s="41" t="e">
        <f>SUM(OPH563:OPK563)</f>
        <v>#REF!</v>
      </c>
      <c r="OPH563" s="41">
        <v>0</v>
      </c>
      <c r="OPI563" s="41">
        <v>0</v>
      </c>
      <c r="OPJ563" s="41"/>
      <c r="OPK563" s="41" t="e">
        <f>SUM(OPL563:OPO563)</f>
        <v>#REF!</v>
      </c>
      <c r="OPL563" s="41">
        <v>0</v>
      </c>
      <c r="OPM563" s="41">
        <v>0</v>
      </c>
      <c r="OPN563" s="41"/>
      <c r="OPO563" s="41" t="e">
        <f>SUM(OPP563:OPS563)</f>
        <v>#REF!</v>
      </c>
      <c r="OPP563" s="41">
        <v>0</v>
      </c>
      <c r="OPQ563" s="41">
        <v>0</v>
      </c>
      <c r="OPR563" s="41"/>
      <c r="OPS563" s="41" t="e">
        <f>SUM(OPT563:OPW563)</f>
        <v>#REF!</v>
      </c>
      <c r="OPT563" s="41">
        <v>0</v>
      </c>
      <c r="OPU563" s="41">
        <v>0</v>
      </c>
      <c r="OPV563" s="41"/>
      <c r="OPW563" s="41" t="e">
        <f>SUM(OPX563:OQA563)</f>
        <v>#REF!</v>
      </c>
      <c r="OPX563" s="41">
        <v>0</v>
      </c>
      <c r="OPY563" s="41">
        <v>0</v>
      </c>
      <c r="OPZ563" s="41"/>
      <c r="OQA563" s="41" t="e">
        <f>SUM(OQB563:OQE563)</f>
        <v>#REF!</v>
      </c>
      <c r="OQB563" s="41">
        <v>0</v>
      </c>
      <c r="OQC563" s="41">
        <v>0</v>
      </c>
      <c r="OQD563" s="41"/>
      <c r="OQE563" s="41" t="e">
        <f>SUM(OQF563:OQI563)</f>
        <v>#REF!</v>
      </c>
      <c r="OQF563" s="41">
        <v>0</v>
      </c>
      <c r="OQG563" s="41">
        <v>0</v>
      </c>
      <c r="OQH563" s="41"/>
      <c r="OQI563" s="41" t="e">
        <f>SUM(OQJ563:OQM563)</f>
        <v>#REF!</v>
      </c>
      <c r="OQJ563" s="41">
        <v>0</v>
      </c>
      <c r="OQK563" s="41">
        <v>0</v>
      </c>
      <c r="OQL563" s="41"/>
      <c r="OQM563" s="41" t="e">
        <f>SUM(OQN563:OQQ563)</f>
        <v>#REF!</v>
      </c>
      <c r="OQN563" s="41">
        <v>0</v>
      </c>
      <c r="OQO563" s="41">
        <v>0</v>
      </c>
      <c r="OQP563" s="41"/>
      <c r="OQQ563" s="41" t="e">
        <f>SUM(OQR563:OQU563)</f>
        <v>#REF!</v>
      </c>
      <c r="OQR563" s="41">
        <v>0</v>
      </c>
      <c r="OQS563" s="41">
        <v>0</v>
      </c>
      <c r="OQT563" s="41"/>
      <c r="OQU563" s="41" t="e">
        <f>SUM(OQV563:OQY563)</f>
        <v>#REF!</v>
      </c>
      <c r="OQV563" s="41">
        <v>0</v>
      </c>
      <c r="OQW563" s="41">
        <v>0</v>
      </c>
      <c r="OQX563" s="41"/>
      <c r="OQY563" s="41" t="e">
        <f>SUM(OQZ563:ORC563)</f>
        <v>#REF!</v>
      </c>
      <c r="OQZ563" s="41">
        <v>0</v>
      </c>
      <c r="ORA563" s="41">
        <v>0</v>
      </c>
      <c r="ORB563" s="41"/>
      <c r="ORC563" s="41" t="e">
        <f>SUM(ORD563:ORG563)</f>
        <v>#REF!</v>
      </c>
      <c r="ORD563" s="41">
        <v>0</v>
      </c>
      <c r="ORE563" s="41">
        <v>0</v>
      </c>
      <c r="ORF563" s="41"/>
      <c r="ORG563" s="41" t="e">
        <f>SUM(ORH563:ORK563)</f>
        <v>#REF!</v>
      </c>
      <c r="ORH563" s="41">
        <v>0</v>
      </c>
      <c r="ORI563" s="41">
        <v>0</v>
      </c>
      <c r="ORJ563" s="41"/>
      <c r="ORK563" s="41" t="e">
        <f>SUM(ORL563:ORO563)</f>
        <v>#REF!</v>
      </c>
      <c r="ORL563" s="41">
        <v>0</v>
      </c>
      <c r="ORM563" s="41">
        <v>0</v>
      </c>
      <c r="ORN563" s="41"/>
      <c r="ORO563" s="41" t="e">
        <f>SUM(ORP563:ORS563)</f>
        <v>#REF!</v>
      </c>
      <c r="ORP563" s="41">
        <v>0</v>
      </c>
      <c r="ORQ563" s="41">
        <v>0</v>
      </c>
      <c r="ORR563" s="41"/>
      <c r="ORS563" s="41" t="e">
        <f>SUM(ORT563:ORW563)</f>
        <v>#REF!</v>
      </c>
      <c r="ORT563" s="41">
        <v>0</v>
      </c>
      <c r="ORU563" s="41">
        <v>0</v>
      </c>
      <c r="ORV563" s="41"/>
      <c r="ORW563" s="41" t="e">
        <f>SUM(ORX563:OSA563)</f>
        <v>#REF!</v>
      </c>
      <c r="ORX563" s="41">
        <v>0</v>
      </c>
      <c r="ORY563" s="41">
        <v>0</v>
      </c>
      <c r="ORZ563" s="41"/>
      <c r="OSA563" s="41" t="e">
        <f>SUM(OSB563:OSE563)</f>
        <v>#REF!</v>
      </c>
      <c r="OSB563" s="41">
        <v>0</v>
      </c>
      <c r="OSC563" s="41">
        <v>0</v>
      </c>
      <c r="OSD563" s="41"/>
      <c r="OSE563" s="41" t="e">
        <f>SUM(OSF563:OSI563)</f>
        <v>#REF!</v>
      </c>
      <c r="OSF563" s="41">
        <v>0</v>
      </c>
      <c r="OSG563" s="41">
        <v>0</v>
      </c>
      <c r="OSH563" s="41"/>
      <c r="OSI563" s="41" t="e">
        <f>SUM(OSJ563:OSM563)</f>
        <v>#REF!</v>
      </c>
      <c r="OSJ563" s="41">
        <v>0</v>
      </c>
      <c r="OSK563" s="41">
        <v>0</v>
      </c>
      <c r="OSL563" s="41"/>
      <c r="OSM563" s="41" t="e">
        <f>SUM(OSN563:OSQ563)</f>
        <v>#REF!</v>
      </c>
      <c r="OSN563" s="41">
        <v>0</v>
      </c>
      <c r="OSO563" s="41">
        <v>0</v>
      </c>
      <c r="OSP563" s="41"/>
      <c r="OSQ563" s="41" t="e">
        <f>SUM(OSR563:OSU563)</f>
        <v>#REF!</v>
      </c>
      <c r="OSR563" s="41">
        <v>0</v>
      </c>
      <c r="OSS563" s="41">
        <v>0</v>
      </c>
      <c r="OST563" s="41"/>
      <c r="OSU563" s="41" t="e">
        <f>SUM(OSV563:OSY563)</f>
        <v>#REF!</v>
      </c>
      <c r="OSV563" s="41">
        <v>0</v>
      </c>
      <c r="OSW563" s="41">
        <v>0</v>
      </c>
      <c r="OSX563" s="41"/>
      <c r="OSY563" s="41" t="e">
        <f>SUM(OSZ563:OTC563)</f>
        <v>#REF!</v>
      </c>
      <c r="OSZ563" s="41">
        <v>0</v>
      </c>
      <c r="OTA563" s="41">
        <v>0</v>
      </c>
      <c r="OTB563" s="41"/>
      <c r="OTC563" s="41" t="e">
        <f>SUM(OTD563:OTG563)</f>
        <v>#REF!</v>
      </c>
      <c r="OTD563" s="41">
        <v>0</v>
      </c>
      <c r="OTE563" s="41">
        <v>0</v>
      </c>
      <c r="OTF563" s="41"/>
      <c r="OTG563" s="41" t="e">
        <f>SUM(OTH563:OTK563)</f>
        <v>#REF!</v>
      </c>
      <c r="OTH563" s="41">
        <v>0</v>
      </c>
      <c r="OTI563" s="41">
        <v>0</v>
      </c>
      <c r="OTJ563" s="41"/>
      <c r="OTK563" s="41" t="e">
        <f>SUM(OTL563:OTO563)</f>
        <v>#REF!</v>
      </c>
      <c r="OTL563" s="41">
        <v>0</v>
      </c>
      <c r="OTM563" s="41">
        <v>0</v>
      </c>
      <c r="OTN563" s="41"/>
      <c r="OTO563" s="41" t="e">
        <f>SUM(OTP563:OTS563)</f>
        <v>#REF!</v>
      </c>
      <c r="OTP563" s="41">
        <v>0</v>
      </c>
      <c r="OTQ563" s="41">
        <v>0</v>
      </c>
      <c r="OTR563" s="41"/>
      <c r="OTS563" s="41" t="e">
        <f>SUM(OTT563:OTW563)</f>
        <v>#REF!</v>
      </c>
      <c r="OTT563" s="41">
        <v>0</v>
      </c>
      <c r="OTU563" s="41">
        <v>0</v>
      </c>
      <c r="OTV563" s="41"/>
      <c r="OTW563" s="41" t="e">
        <f>SUM(OTX563:OUA563)</f>
        <v>#REF!</v>
      </c>
      <c r="OTX563" s="41">
        <v>0</v>
      </c>
      <c r="OTY563" s="41">
        <v>0</v>
      </c>
      <c r="OTZ563" s="41"/>
      <c r="OUA563" s="41" t="e">
        <f>SUM(OUB563:OUE563)</f>
        <v>#REF!</v>
      </c>
      <c r="OUB563" s="41">
        <v>0</v>
      </c>
      <c r="OUC563" s="41">
        <v>0</v>
      </c>
      <c r="OUD563" s="41"/>
      <c r="OUE563" s="41" t="e">
        <f>SUM(OUF563:OUI563)</f>
        <v>#REF!</v>
      </c>
      <c r="OUF563" s="41">
        <v>0</v>
      </c>
      <c r="OUG563" s="41">
        <v>0</v>
      </c>
      <c r="OUH563" s="41"/>
      <c r="OUI563" s="41" t="e">
        <f>SUM(OUJ563:OUM563)</f>
        <v>#REF!</v>
      </c>
      <c r="OUJ563" s="41">
        <v>0</v>
      </c>
      <c r="OUK563" s="41">
        <v>0</v>
      </c>
      <c r="OUL563" s="41"/>
      <c r="OUM563" s="41" t="e">
        <f>SUM(OUN563:OUQ563)</f>
        <v>#REF!</v>
      </c>
      <c r="OUN563" s="41">
        <v>0</v>
      </c>
      <c r="OUO563" s="41">
        <v>0</v>
      </c>
      <c r="OUP563" s="41"/>
      <c r="OUQ563" s="41" t="e">
        <f>SUM(OUR563:OUU563)</f>
        <v>#REF!</v>
      </c>
      <c r="OUR563" s="41">
        <v>0</v>
      </c>
      <c r="OUS563" s="41">
        <v>0</v>
      </c>
      <c r="OUT563" s="41"/>
      <c r="OUU563" s="41" t="e">
        <f>SUM(OUV563:OUY563)</f>
        <v>#REF!</v>
      </c>
      <c r="OUV563" s="41">
        <v>0</v>
      </c>
      <c r="OUW563" s="41">
        <v>0</v>
      </c>
      <c r="OUX563" s="41"/>
      <c r="OUY563" s="41" t="e">
        <f>SUM(OUZ563:OVC563)</f>
        <v>#REF!</v>
      </c>
      <c r="OUZ563" s="41">
        <v>0</v>
      </c>
      <c r="OVA563" s="41">
        <v>0</v>
      </c>
      <c r="OVB563" s="41"/>
      <c r="OVC563" s="41" t="e">
        <f>SUM(OVD563:OVG563)</f>
        <v>#REF!</v>
      </c>
      <c r="OVD563" s="41">
        <v>0</v>
      </c>
      <c r="OVE563" s="41">
        <v>0</v>
      </c>
      <c r="OVF563" s="41"/>
      <c r="OVG563" s="41" t="e">
        <f>SUM(OVH563:OVK563)</f>
        <v>#REF!</v>
      </c>
      <c r="OVH563" s="41">
        <v>0</v>
      </c>
      <c r="OVI563" s="41">
        <v>0</v>
      </c>
      <c r="OVJ563" s="41"/>
      <c r="OVK563" s="41" t="e">
        <f>SUM(OVL563:OVO563)</f>
        <v>#REF!</v>
      </c>
      <c r="OVL563" s="41">
        <v>0</v>
      </c>
      <c r="OVM563" s="41">
        <v>0</v>
      </c>
      <c r="OVN563" s="41"/>
      <c r="OVO563" s="41" t="e">
        <f>SUM(OVP563:OVS563)</f>
        <v>#REF!</v>
      </c>
      <c r="OVP563" s="41">
        <v>0</v>
      </c>
      <c r="OVQ563" s="41">
        <v>0</v>
      </c>
      <c r="OVR563" s="41"/>
      <c r="OVS563" s="41" t="e">
        <f>SUM(OVT563:OVW563)</f>
        <v>#REF!</v>
      </c>
      <c r="OVT563" s="41">
        <v>0</v>
      </c>
      <c r="OVU563" s="41">
        <v>0</v>
      </c>
      <c r="OVV563" s="41"/>
      <c r="OVW563" s="41" t="e">
        <f>SUM(OVX563:OWA563)</f>
        <v>#REF!</v>
      </c>
      <c r="OVX563" s="41">
        <v>0</v>
      </c>
      <c r="OVY563" s="41">
        <v>0</v>
      </c>
      <c r="OVZ563" s="41"/>
      <c r="OWA563" s="41" t="e">
        <f>SUM(OWB563:OWE563)</f>
        <v>#REF!</v>
      </c>
      <c r="OWB563" s="41">
        <v>0</v>
      </c>
      <c r="OWC563" s="41">
        <v>0</v>
      </c>
      <c r="OWD563" s="41"/>
      <c r="OWE563" s="41" t="e">
        <f>SUM(OWF563:OWI563)</f>
        <v>#REF!</v>
      </c>
      <c r="OWF563" s="41">
        <v>0</v>
      </c>
      <c r="OWG563" s="41">
        <v>0</v>
      </c>
      <c r="OWH563" s="41"/>
      <c r="OWI563" s="41" t="e">
        <f>SUM(OWJ563:OWM563)</f>
        <v>#REF!</v>
      </c>
      <c r="OWJ563" s="41">
        <v>0</v>
      </c>
      <c r="OWK563" s="41">
        <v>0</v>
      </c>
      <c r="OWL563" s="41"/>
      <c r="OWM563" s="41" t="e">
        <f>SUM(OWN563:OWQ563)</f>
        <v>#REF!</v>
      </c>
      <c r="OWN563" s="41">
        <v>0</v>
      </c>
      <c r="OWO563" s="41">
        <v>0</v>
      </c>
      <c r="OWP563" s="41"/>
      <c r="OWQ563" s="41" t="e">
        <f>SUM(OWR563:OWU563)</f>
        <v>#REF!</v>
      </c>
      <c r="OWR563" s="41">
        <v>0</v>
      </c>
      <c r="OWS563" s="41">
        <v>0</v>
      </c>
      <c r="OWT563" s="41"/>
      <c r="OWU563" s="41" t="e">
        <f>SUM(OWV563:OWY563)</f>
        <v>#REF!</v>
      </c>
      <c r="OWV563" s="41">
        <v>0</v>
      </c>
      <c r="OWW563" s="41">
        <v>0</v>
      </c>
      <c r="OWX563" s="41"/>
      <c r="OWY563" s="41" t="e">
        <f>SUM(OWZ563:OXC563)</f>
        <v>#REF!</v>
      </c>
      <c r="OWZ563" s="41">
        <v>0</v>
      </c>
      <c r="OXA563" s="41">
        <v>0</v>
      </c>
      <c r="OXB563" s="41"/>
      <c r="OXC563" s="41" t="e">
        <f>SUM(OXD563:OXG563)</f>
        <v>#REF!</v>
      </c>
      <c r="OXD563" s="41">
        <v>0</v>
      </c>
      <c r="OXE563" s="41">
        <v>0</v>
      </c>
      <c r="OXF563" s="41"/>
      <c r="OXG563" s="41" t="e">
        <f>SUM(OXH563:OXK563)</f>
        <v>#REF!</v>
      </c>
      <c r="OXH563" s="41">
        <v>0</v>
      </c>
      <c r="OXI563" s="41">
        <v>0</v>
      </c>
      <c r="OXJ563" s="41"/>
      <c r="OXK563" s="41" t="e">
        <f>SUM(OXL563:OXO563)</f>
        <v>#REF!</v>
      </c>
      <c r="OXL563" s="41">
        <v>0</v>
      </c>
      <c r="OXM563" s="41">
        <v>0</v>
      </c>
      <c r="OXN563" s="41"/>
      <c r="OXO563" s="41" t="e">
        <f>SUM(OXP563:OXS563)</f>
        <v>#REF!</v>
      </c>
      <c r="OXP563" s="41">
        <v>0</v>
      </c>
      <c r="OXQ563" s="41">
        <v>0</v>
      </c>
      <c r="OXR563" s="41"/>
      <c r="OXS563" s="41" t="e">
        <f>SUM(OXT563:OXW563)</f>
        <v>#REF!</v>
      </c>
      <c r="OXT563" s="41">
        <v>0</v>
      </c>
      <c r="OXU563" s="41">
        <v>0</v>
      </c>
      <c r="OXV563" s="41"/>
      <c r="OXW563" s="41" t="e">
        <f>SUM(OXX563:OYA563)</f>
        <v>#REF!</v>
      </c>
      <c r="OXX563" s="41">
        <v>0</v>
      </c>
      <c r="OXY563" s="41">
        <v>0</v>
      </c>
      <c r="OXZ563" s="41"/>
      <c r="OYA563" s="41" t="e">
        <f>SUM(OYB563:OYE563)</f>
        <v>#REF!</v>
      </c>
      <c r="OYB563" s="41">
        <v>0</v>
      </c>
      <c r="OYC563" s="41">
        <v>0</v>
      </c>
      <c r="OYD563" s="41"/>
      <c r="OYE563" s="41" t="e">
        <f>SUM(OYF563:OYI563)</f>
        <v>#REF!</v>
      </c>
      <c r="OYF563" s="41">
        <v>0</v>
      </c>
      <c r="OYG563" s="41">
        <v>0</v>
      </c>
      <c r="OYH563" s="41"/>
      <c r="OYI563" s="41" t="e">
        <f>SUM(OYJ563:OYM563)</f>
        <v>#REF!</v>
      </c>
      <c r="OYJ563" s="41">
        <v>0</v>
      </c>
      <c r="OYK563" s="41">
        <v>0</v>
      </c>
      <c r="OYL563" s="41"/>
      <c r="OYM563" s="41" t="e">
        <f>SUM(OYN563:OYQ563)</f>
        <v>#REF!</v>
      </c>
      <c r="OYN563" s="41">
        <v>0</v>
      </c>
      <c r="OYO563" s="41">
        <v>0</v>
      </c>
      <c r="OYP563" s="41"/>
      <c r="OYQ563" s="41" t="e">
        <f>SUM(OYR563:OYU563)</f>
        <v>#REF!</v>
      </c>
      <c r="OYR563" s="41">
        <v>0</v>
      </c>
      <c r="OYS563" s="41">
        <v>0</v>
      </c>
      <c r="OYT563" s="41"/>
      <c r="OYU563" s="41" t="e">
        <f>SUM(OYV563:OYY563)</f>
        <v>#REF!</v>
      </c>
      <c r="OYV563" s="41">
        <v>0</v>
      </c>
      <c r="OYW563" s="41">
        <v>0</v>
      </c>
      <c r="OYX563" s="41"/>
      <c r="OYY563" s="41" t="e">
        <f>SUM(OYZ563:OZC563)</f>
        <v>#REF!</v>
      </c>
      <c r="OYZ563" s="41">
        <v>0</v>
      </c>
      <c r="OZA563" s="41">
        <v>0</v>
      </c>
      <c r="OZB563" s="41"/>
      <c r="OZC563" s="41" t="e">
        <f>SUM(OZD563:OZG563)</f>
        <v>#REF!</v>
      </c>
      <c r="OZD563" s="41">
        <v>0</v>
      </c>
      <c r="OZE563" s="41">
        <v>0</v>
      </c>
      <c r="OZF563" s="41"/>
      <c r="OZG563" s="41" t="e">
        <f>SUM(OZH563:OZK563)</f>
        <v>#REF!</v>
      </c>
      <c r="OZH563" s="41">
        <v>0</v>
      </c>
      <c r="OZI563" s="41">
        <v>0</v>
      </c>
      <c r="OZJ563" s="41"/>
      <c r="OZK563" s="41" t="e">
        <f>SUM(OZL563:OZO563)</f>
        <v>#REF!</v>
      </c>
      <c r="OZL563" s="41">
        <v>0</v>
      </c>
      <c r="OZM563" s="41">
        <v>0</v>
      </c>
      <c r="OZN563" s="41"/>
      <c r="OZO563" s="41" t="e">
        <f>SUM(OZP563:OZS563)</f>
        <v>#REF!</v>
      </c>
      <c r="OZP563" s="41">
        <v>0</v>
      </c>
      <c r="OZQ563" s="41">
        <v>0</v>
      </c>
      <c r="OZR563" s="41"/>
      <c r="OZS563" s="41" t="e">
        <f>SUM(OZT563:OZW563)</f>
        <v>#REF!</v>
      </c>
      <c r="OZT563" s="41">
        <v>0</v>
      </c>
      <c r="OZU563" s="41">
        <v>0</v>
      </c>
      <c r="OZV563" s="41"/>
      <c r="OZW563" s="41" t="e">
        <f>SUM(OZX563:PAA563)</f>
        <v>#REF!</v>
      </c>
      <c r="OZX563" s="41">
        <v>0</v>
      </c>
      <c r="OZY563" s="41">
        <v>0</v>
      </c>
      <c r="OZZ563" s="41"/>
      <c r="PAA563" s="41" t="e">
        <f>SUM(PAB563:PAE563)</f>
        <v>#REF!</v>
      </c>
      <c r="PAB563" s="41">
        <v>0</v>
      </c>
      <c r="PAC563" s="41">
        <v>0</v>
      </c>
      <c r="PAD563" s="41"/>
      <c r="PAE563" s="41" t="e">
        <f>SUM(PAF563:PAI563)</f>
        <v>#REF!</v>
      </c>
      <c r="PAF563" s="41">
        <v>0</v>
      </c>
      <c r="PAG563" s="41">
        <v>0</v>
      </c>
      <c r="PAH563" s="41"/>
      <c r="PAI563" s="41" t="e">
        <f>SUM(PAJ563:PAM563)</f>
        <v>#REF!</v>
      </c>
      <c r="PAJ563" s="41">
        <v>0</v>
      </c>
      <c r="PAK563" s="41">
        <v>0</v>
      </c>
      <c r="PAL563" s="41"/>
      <c r="PAM563" s="41" t="e">
        <f>SUM(PAN563:PAQ563)</f>
        <v>#REF!</v>
      </c>
      <c r="PAN563" s="41">
        <v>0</v>
      </c>
      <c r="PAO563" s="41">
        <v>0</v>
      </c>
      <c r="PAP563" s="41"/>
      <c r="PAQ563" s="41" t="e">
        <f>SUM(PAR563:PAU563)</f>
        <v>#REF!</v>
      </c>
      <c r="PAR563" s="41">
        <v>0</v>
      </c>
      <c r="PAS563" s="41">
        <v>0</v>
      </c>
      <c r="PAT563" s="41"/>
      <c r="PAU563" s="41" t="e">
        <f>SUM(PAV563:PAY563)</f>
        <v>#REF!</v>
      </c>
      <c r="PAV563" s="41">
        <v>0</v>
      </c>
      <c r="PAW563" s="41">
        <v>0</v>
      </c>
      <c r="PAX563" s="41"/>
      <c r="PAY563" s="41" t="e">
        <f>SUM(PAZ563:PBC563)</f>
        <v>#REF!</v>
      </c>
      <c r="PAZ563" s="41">
        <v>0</v>
      </c>
      <c r="PBA563" s="41">
        <v>0</v>
      </c>
      <c r="PBB563" s="41"/>
      <c r="PBC563" s="41" t="e">
        <f>SUM(PBD563:PBG563)</f>
        <v>#REF!</v>
      </c>
      <c r="PBD563" s="41">
        <v>0</v>
      </c>
      <c r="PBE563" s="41">
        <v>0</v>
      </c>
      <c r="PBF563" s="41"/>
      <c r="PBG563" s="41" t="e">
        <f>SUM(PBH563:PBK563)</f>
        <v>#REF!</v>
      </c>
      <c r="PBH563" s="41">
        <v>0</v>
      </c>
      <c r="PBI563" s="41">
        <v>0</v>
      </c>
      <c r="PBJ563" s="41"/>
      <c r="PBK563" s="41" t="e">
        <f>SUM(PBL563:PBO563)</f>
        <v>#REF!</v>
      </c>
      <c r="PBL563" s="41">
        <v>0</v>
      </c>
      <c r="PBM563" s="41">
        <v>0</v>
      </c>
      <c r="PBN563" s="41"/>
      <c r="PBO563" s="41" t="e">
        <f>SUM(PBP563:PBS563)</f>
        <v>#REF!</v>
      </c>
      <c r="PBP563" s="41">
        <v>0</v>
      </c>
      <c r="PBQ563" s="41">
        <v>0</v>
      </c>
      <c r="PBR563" s="41"/>
      <c r="PBS563" s="41" t="e">
        <f>SUM(PBT563:PBW563)</f>
        <v>#REF!</v>
      </c>
      <c r="PBT563" s="41">
        <v>0</v>
      </c>
      <c r="PBU563" s="41">
        <v>0</v>
      </c>
      <c r="PBV563" s="41"/>
      <c r="PBW563" s="41" t="e">
        <f>SUM(PBX563:PCA563)</f>
        <v>#REF!</v>
      </c>
      <c r="PBX563" s="41">
        <v>0</v>
      </c>
      <c r="PBY563" s="41">
        <v>0</v>
      </c>
      <c r="PBZ563" s="41"/>
      <c r="PCA563" s="41" t="e">
        <f>SUM(PCB563:PCE563)</f>
        <v>#REF!</v>
      </c>
      <c r="PCB563" s="41">
        <v>0</v>
      </c>
      <c r="PCC563" s="41">
        <v>0</v>
      </c>
      <c r="PCD563" s="41"/>
      <c r="PCE563" s="41" t="e">
        <f>SUM(PCF563:PCI563)</f>
        <v>#REF!</v>
      </c>
      <c r="PCF563" s="41">
        <v>0</v>
      </c>
      <c r="PCG563" s="41">
        <v>0</v>
      </c>
      <c r="PCH563" s="41"/>
      <c r="PCI563" s="41" t="e">
        <f>SUM(PCJ563:PCM563)</f>
        <v>#REF!</v>
      </c>
      <c r="PCJ563" s="41">
        <v>0</v>
      </c>
      <c r="PCK563" s="41">
        <v>0</v>
      </c>
      <c r="PCL563" s="41"/>
      <c r="PCM563" s="41" t="e">
        <f>SUM(PCN563:PCQ563)</f>
        <v>#REF!</v>
      </c>
      <c r="PCN563" s="41">
        <v>0</v>
      </c>
      <c r="PCO563" s="41">
        <v>0</v>
      </c>
      <c r="PCP563" s="41"/>
      <c r="PCQ563" s="41" t="e">
        <f>SUM(PCR563:PCU563)</f>
        <v>#REF!</v>
      </c>
      <c r="PCR563" s="41">
        <v>0</v>
      </c>
      <c r="PCS563" s="41">
        <v>0</v>
      </c>
      <c r="PCT563" s="41"/>
      <c r="PCU563" s="41" t="e">
        <f>SUM(PCV563:PCY563)</f>
        <v>#REF!</v>
      </c>
      <c r="PCV563" s="41">
        <v>0</v>
      </c>
      <c r="PCW563" s="41">
        <v>0</v>
      </c>
      <c r="PCX563" s="41"/>
      <c r="PCY563" s="41" t="e">
        <f>SUM(PCZ563:PDC563)</f>
        <v>#REF!</v>
      </c>
      <c r="PCZ563" s="41">
        <v>0</v>
      </c>
      <c r="PDA563" s="41">
        <v>0</v>
      </c>
      <c r="PDB563" s="41"/>
      <c r="PDC563" s="41" t="e">
        <f>SUM(PDD563:PDG563)</f>
        <v>#REF!</v>
      </c>
      <c r="PDD563" s="41">
        <v>0</v>
      </c>
      <c r="PDE563" s="41">
        <v>0</v>
      </c>
      <c r="PDF563" s="41"/>
      <c r="PDG563" s="41" t="e">
        <f>SUM(PDH563:PDK563)</f>
        <v>#REF!</v>
      </c>
      <c r="PDH563" s="41">
        <v>0</v>
      </c>
      <c r="PDI563" s="41">
        <v>0</v>
      </c>
      <c r="PDJ563" s="41"/>
      <c r="PDK563" s="41" t="e">
        <f>SUM(PDL563:PDO563)</f>
        <v>#REF!</v>
      </c>
      <c r="PDL563" s="41">
        <v>0</v>
      </c>
      <c r="PDM563" s="41">
        <v>0</v>
      </c>
      <c r="PDN563" s="41"/>
      <c r="PDO563" s="41" t="e">
        <f>SUM(PDP563:PDS563)</f>
        <v>#REF!</v>
      </c>
      <c r="PDP563" s="41">
        <v>0</v>
      </c>
      <c r="PDQ563" s="41">
        <v>0</v>
      </c>
      <c r="PDR563" s="41"/>
      <c r="PDS563" s="41" t="e">
        <f>SUM(PDT563:PDW563)</f>
        <v>#REF!</v>
      </c>
      <c r="PDT563" s="41">
        <v>0</v>
      </c>
      <c r="PDU563" s="41">
        <v>0</v>
      </c>
      <c r="PDV563" s="41"/>
      <c r="PDW563" s="41" t="e">
        <f>SUM(PDX563:PEA563)</f>
        <v>#REF!</v>
      </c>
      <c r="PDX563" s="41">
        <v>0</v>
      </c>
      <c r="PDY563" s="41">
        <v>0</v>
      </c>
      <c r="PDZ563" s="41"/>
      <c r="PEA563" s="41" t="e">
        <f>SUM(PEB563:PEE563)</f>
        <v>#REF!</v>
      </c>
      <c r="PEB563" s="41">
        <v>0</v>
      </c>
      <c r="PEC563" s="41">
        <v>0</v>
      </c>
      <c r="PED563" s="41"/>
      <c r="PEE563" s="41" t="e">
        <f>SUM(PEF563:PEI563)</f>
        <v>#REF!</v>
      </c>
      <c r="PEF563" s="41">
        <v>0</v>
      </c>
      <c r="PEG563" s="41">
        <v>0</v>
      </c>
      <c r="PEH563" s="41"/>
      <c r="PEI563" s="41" t="e">
        <f>SUM(PEJ563:PEM563)</f>
        <v>#REF!</v>
      </c>
      <c r="PEJ563" s="41">
        <v>0</v>
      </c>
      <c r="PEK563" s="41">
        <v>0</v>
      </c>
      <c r="PEL563" s="41"/>
      <c r="PEM563" s="41" t="e">
        <f>SUM(PEN563:PEQ563)</f>
        <v>#REF!</v>
      </c>
      <c r="PEN563" s="41">
        <v>0</v>
      </c>
      <c r="PEO563" s="41">
        <v>0</v>
      </c>
      <c r="PEP563" s="41"/>
      <c r="PEQ563" s="41" t="e">
        <f>SUM(PER563:PEU563)</f>
        <v>#REF!</v>
      </c>
      <c r="PER563" s="41">
        <v>0</v>
      </c>
      <c r="PES563" s="41">
        <v>0</v>
      </c>
      <c r="PET563" s="41"/>
      <c r="PEU563" s="41" t="e">
        <f>SUM(PEV563:PEY563)</f>
        <v>#REF!</v>
      </c>
      <c r="PEV563" s="41">
        <v>0</v>
      </c>
      <c r="PEW563" s="41">
        <v>0</v>
      </c>
      <c r="PEX563" s="41"/>
      <c r="PEY563" s="41" t="e">
        <f>SUM(PEZ563:PFC563)</f>
        <v>#REF!</v>
      </c>
      <c r="PEZ563" s="41">
        <v>0</v>
      </c>
      <c r="PFA563" s="41">
        <v>0</v>
      </c>
      <c r="PFB563" s="41"/>
      <c r="PFC563" s="41" t="e">
        <f>SUM(PFD563:PFG563)</f>
        <v>#REF!</v>
      </c>
      <c r="PFD563" s="41">
        <v>0</v>
      </c>
      <c r="PFE563" s="41">
        <v>0</v>
      </c>
      <c r="PFF563" s="41"/>
      <c r="PFG563" s="41" t="e">
        <f>SUM(PFH563:PFK563)</f>
        <v>#REF!</v>
      </c>
      <c r="PFH563" s="41">
        <v>0</v>
      </c>
      <c r="PFI563" s="41">
        <v>0</v>
      </c>
      <c r="PFJ563" s="41"/>
      <c r="PFK563" s="41" t="e">
        <f>SUM(PFL563:PFO563)</f>
        <v>#REF!</v>
      </c>
      <c r="PFL563" s="41">
        <v>0</v>
      </c>
      <c r="PFM563" s="41">
        <v>0</v>
      </c>
      <c r="PFN563" s="41"/>
      <c r="PFO563" s="41" t="e">
        <f>SUM(PFP563:PFS563)</f>
        <v>#REF!</v>
      </c>
      <c r="PFP563" s="41">
        <v>0</v>
      </c>
      <c r="PFQ563" s="41">
        <v>0</v>
      </c>
      <c r="PFR563" s="41"/>
      <c r="PFS563" s="41" t="e">
        <f>SUM(PFT563:PFW563)</f>
        <v>#REF!</v>
      </c>
      <c r="PFT563" s="41">
        <v>0</v>
      </c>
      <c r="PFU563" s="41">
        <v>0</v>
      </c>
      <c r="PFV563" s="41"/>
      <c r="PFW563" s="41" t="e">
        <f>SUM(PFX563:PGA563)</f>
        <v>#REF!</v>
      </c>
      <c r="PFX563" s="41">
        <v>0</v>
      </c>
      <c r="PFY563" s="41">
        <v>0</v>
      </c>
      <c r="PFZ563" s="41"/>
      <c r="PGA563" s="41" t="e">
        <f>SUM(PGB563:PGE563)</f>
        <v>#REF!</v>
      </c>
      <c r="PGB563" s="41">
        <v>0</v>
      </c>
      <c r="PGC563" s="41">
        <v>0</v>
      </c>
      <c r="PGD563" s="41"/>
      <c r="PGE563" s="41" t="e">
        <f>SUM(PGF563:PGI563)</f>
        <v>#REF!</v>
      </c>
      <c r="PGF563" s="41">
        <v>0</v>
      </c>
      <c r="PGG563" s="41">
        <v>0</v>
      </c>
      <c r="PGH563" s="41"/>
      <c r="PGI563" s="41" t="e">
        <f>SUM(PGJ563:PGM563)</f>
        <v>#REF!</v>
      </c>
      <c r="PGJ563" s="41">
        <v>0</v>
      </c>
      <c r="PGK563" s="41">
        <v>0</v>
      </c>
      <c r="PGL563" s="41"/>
      <c r="PGM563" s="41" t="e">
        <f>SUM(PGN563:PGQ563)</f>
        <v>#REF!</v>
      </c>
      <c r="PGN563" s="41">
        <v>0</v>
      </c>
      <c r="PGO563" s="41">
        <v>0</v>
      </c>
      <c r="PGP563" s="41"/>
      <c r="PGQ563" s="41" t="e">
        <f>SUM(PGR563:PGU563)</f>
        <v>#REF!</v>
      </c>
      <c r="PGR563" s="41">
        <v>0</v>
      </c>
      <c r="PGS563" s="41">
        <v>0</v>
      </c>
      <c r="PGT563" s="41"/>
      <c r="PGU563" s="41" t="e">
        <f>SUM(PGV563:PGY563)</f>
        <v>#REF!</v>
      </c>
      <c r="PGV563" s="41">
        <v>0</v>
      </c>
      <c r="PGW563" s="41">
        <v>0</v>
      </c>
      <c r="PGX563" s="41"/>
      <c r="PGY563" s="41" t="e">
        <f>SUM(PGZ563:PHC563)</f>
        <v>#REF!</v>
      </c>
      <c r="PGZ563" s="41">
        <v>0</v>
      </c>
      <c r="PHA563" s="41">
        <v>0</v>
      </c>
      <c r="PHB563" s="41"/>
      <c r="PHC563" s="41" t="e">
        <f>SUM(PHD563:PHG563)</f>
        <v>#REF!</v>
      </c>
      <c r="PHD563" s="41">
        <v>0</v>
      </c>
      <c r="PHE563" s="41">
        <v>0</v>
      </c>
      <c r="PHF563" s="41"/>
      <c r="PHG563" s="41" t="e">
        <f>SUM(PHH563:PHK563)</f>
        <v>#REF!</v>
      </c>
      <c r="PHH563" s="41">
        <v>0</v>
      </c>
      <c r="PHI563" s="41">
        <v>0</v>
      </c>
      <c r="PHJ563" s="41"/>
      <c r="PHK563" s="41" t="e">
        <f>SUM(PHL563:PHO563)</f>
        <v>#REF!</v>
      </c>
      <c r="PHL563" s="41">
        <v>0</v>
      </c>
      <c r="PHM563" s="41">
        <v>0</v>
      </c>
      <c r="PHN563" s="41"/>
      <c r="PHO563" s="41" t="e">
        <f>SUM(PHP563:PHS563)</f>
        <v>#REF!</v>
      </c>
      <c r="PHP563" s="41">
        <v>0</v>
      </c>
      <c r="PHQ563" s="41">
        <v>0</v>
      </c>
      <c r="PHR563" s="41"/>
      <c r="PHS563" s="41" t="e">
        <f>SUM(PHT563:PHW563)</f>
        <v>#REF!</v>
      </c>
      <c r="PHT563" s="41">
        <v>0</v>
      </c>
      <c r="PHU563" s="41">
        <v>0</v>
      </c>
      <c r="PHV563" s="41"/>
      <c r="PHW563" s="41" t="e">
        <f>SUM(PHX563:PIA563)</f>
        <v>#REF!</v>
      </c>
      <c r="PHX563" s="41">
        <v>0</v>
      </c>
      <c r="PHY563" s="41">
        <v>0</v>
      </c>
      <c r="PHZ563" s="41"/>
      <c r="PIA563" s="41" t="e">
        <f>SUM(PIB563:PIE563)</f>
        <v>#REF!</v>
      </c>
      <c r="PIB563" s="41">
        <v>0</v>
      </c>
      <c r="PIC563" s="41">
        <v>0</v>
      </c>
      <c r="PID563" s="41"/>
      <c r="PIE563" s="41" t="e">
        <f>SUM(PIF563:PII563)</f>
        <v>#REF!</v>
      </c>
      <c r="PIF563" s="41">
        <v>0</v>
      </c>
      <c r="PIG563" s="41">
        <v>0</v>
      </c>
      <c r="PIH563" s="41"/>
      <c r="PII563" s="41" t="e">
        <f>SUM(PIJ563:PIM563)</f>
        <v>#REF!</v>
      </c>
      <c r="PIJ563" s="41">
        <v>0</v>
      </c>
      <c r="PIK563" s="41">
        <v>0</v>
      </c>
      <c r="PIL563" s="41"/>
      <c r="PIM563" s="41" t="e">
        <f>SUM(PIN563:PIQ563)</f>
        <v>#REF!</v>
      </c>
      <c r="PIN563" s="41">
        <v>0</v>
      </c>
      <c r="PIO563" s="41">
        <v>0</v>
      </c>
      <c r="PIP563" s="41"/>
      <c r="PIQ563" s="41" t="e">
        <f>SUM(PIR563:PIU563)</f>
        <v>#REF!</v>
      </c>
      <c r="PIR563" s="41">
        <v>0</v>
      </c>
      <c r="PIS563" s="41">
        <v>0</v>
      </c>
      <c r="PIT563" s="41"/>
      <c r="PIU563" s="41" t="e">
        <f>SUM(PIV563:PIY563)</f>
        <v>#REF!</v>
      </c>
      <c r="PIV563" s="41">
        <v>0</v>
      </c>
      <c r="PIW563" s="41">
        <v>0</v>
      </c>
      <c r="PIX563" s="41"/>
      <c r="PIY563" s="41" t="e">
        <f>SUM(PIZ563:PJC563)</f>
        <v>#REF!</v>
      </c>
      <c r="PIZ563" s="41">
        <v>0</v>
      </c>
      <c r="PJA563" s="41">
        <v>0</v>
      </c>
      <c r="PJB563" s="41"/>
      <c r="PJC563" s="41" t="e">
        <f>SUM(PJD563:PJG563)</f>
        <v>#REF!</v>
      </c>
      <c r="PJD563" s="41">
        <v>0</v>
      </c>
      <c r="PJE563" s="41">
        <v>0</v>
      </c>
      <c r="PJF563" s="41"/>
      <c r="PJG563" s="41" t="e">
        <f>SUM(PJH563:PJK563)</f>
        <v>#REF!</v>
      </c>
      <c r="PJH563" s="41">
        <v>0</v>
      </c>
      <c r="PJI563" s="41">
        <v>0</v>
      </c>
      <c r="PJJ563" s="41"/>
      <c r="PJK563" s="41" t="e">
        <f>SUM(PJL563:PJO563)</f>
        <v>#REF!</v>
      </c>
      <c r="PJL563" s="41">
        <v>0</v>
      </c>
      <c r="PJM563" s="41">
        <v>0</v>
      </c>
      <c r="PJN563" s="41"/>
      <c r="PJO563" s="41" t="e">
        <f>SUM(PJP563:PJS563)</f>
        <v>#REF!</v>
      </c>
      <c r="PJP563" s="41">
        <v>0</v>
      </c>
      <c r="PJQ563" s="41">
        <v>0</v>
      </c>
      <c r="PJR563" s="41"/>
      <c r="PJS563" s="41" t="e">
        <f>SUM(PJT563:PJW563)</f>
        <v>#REF!</v>
      </c>
      <c r="PJT563" s="41">
        <v>0</v>
      </c>
      <c r="PJU563" s="41">
        <v>0</v>
      </c>
      <c r="PJV563" s="41"/>
      <c r="PJW563" s="41" t="e">
        <f>SUM(PJX563:PKA563)</f>
        <v>#REF!</v>
      </c>
      <c r="PJX563" s="41">
        <v>0</v>
      </c>
      <c r="PJY563" s="41">
        <v>0</v>
      </c>
      <c r="PJZ563" s="41"/>
      <c r="PKA563" s="41" t="e">
        <f>SUM(PKB563:PKE563)</f>
        <v>#REF!</v>
      </c>
      <c r="PKB563" s="41">
        <v>0</v>
      </c>
      <c r="PKC563" s="41">
        <v>0</v>
      </c>
      <c r="PKD563" s="41"/>
      <c r="PKE563" s="41" t="e">
        <f>SUM(PKF563:PKI563)</f>
        <v>#REF!</v>
      </c>
      <c r="PKF563" s="41">
        <v>0</v>
      </c>
      <c r="PKG563" s="41">
        <v>0</v>
      </c>
      <c r="PKH563" s="41"/>
      <c r="PKI563" s="41" t="e">
        <f>SUM(PKJ563:PKM563)</f>
        <v>#REF!</v>
      </c>
      <c r="PKJ563" s="41">
        <v>0</v>
      </c>
      <c r="PKK563" s="41">
        <v>0</v>
      </c>
      <c r="PKL563" s="41"/>
      <c r="PKM563" s="41" t="e">
        <f>SUM(PKN563:PKQ563)</f>
        <v>#REF!</v>
      </c>
      <c r="PKN563" s="41">
        <v>0</v>
      </c>
      <c r="PKO563" s="41">
        <v>0</v>
      </c>
      <c r="PKP563" s="41"/>
      <c r="PKQ563" s="41" t="e">
        <f>SUM(PKR563:PKU563)</f>
        <v>#REF!</v>
      </c>
      <c r="PKR563" s="41">
        <v>0</v>
      </c>
      <c r="PKS563" s="41">
        <v>0</v>
      </c>
      <c r="PKT563" s="41"/>
      <c r="PKU563" s="41" t="e">
        <f>SUM(PKV563:PKY563)</f>
        <v>#REF!</v>
      </c>
      <c r="PKV563" s="41">
        <v>0</v>
      </c>
      <c r="PKW563" s="41">
        <v>0</v>
      </c>
      <c r="PKX563" s="41"/>
      <c r="PKY563" s="41" t="e">
        <f>SUM(PKZ563:PLC563)</f>
        <v>#REF!</v>
      </c>
      <c r="PKZ563" s="41">
        <v>0</v>
      </c>
      <c r="PLA563" s="41">
        <v>0</v>
      </c>
      <c r="PLB563" s="41"/>
      <c r="PLC563" s="41" t="e">
        <f>SUM(PLD563:PLG563)</f>
        <v>#REF!</v>
      </c>
      <c r="PLD563" s="41">
        <v>0</v>
      </c>
      <c r="PLE563" s="41">
        <v>0</v>
      </c>
      <c r="PLF563" s="41"/>
      <c r="PLG563" s="41" t="e">
        <f>SUM(PLH563:PLK563)</f>
        <v>#REF!</v>
      </c>
      <c r="PLH563" s="41">
        <v>0</v>
      </c>
      <c r="PLI563" s="41">
        <v>0</v>
      </c>
      <c r="PLJ563" s="41"/>
      <c r="PLK563" s="41" t="e">
        <f>SUM(PLL563:PLO563)</f>
        <v>#REF!</v>
      </c>
      <c r="PLL563" s="41">
        <v>0</v>
      </c>
      <c r="PLM563" s="41">
        <v>0</v>
      </c>
      <c r="PLN563" s="41"/>
      <c r="PLO563" s="41" t="e">
        <f>SUM(PLP563:PLS563)</f>
        <v>#REF!</v>
      </c>
      <c r="PLP563" s="41">
        <v>0</v>
      </c>
      <c r="PLQ563" s="41">
        <v>0</v>
      </c>
      <c r="PLR563" s="41"/>
      <c r="PLS563" s="41" t="e">
        <f>SUM(PLT563:PLW563)</f>
        <v>#REF!</v>
      </c>
      <c r="PLT563" s="41">
        <v>0</v>
      </c>
      <c r="PLU563" s="41">
        <v>0</v>
      </c>
      <c r="PLV563" s="41"/>
      <c r="PLW563" s="41" t="e">
        <f>SUM(PLX563:PMA563)</f>
        <v>#REF!</v>
      </c>
      <c r="PLX563" s="41">
        <v>0</v>
      </c>
      <c r="PLY563" s="41">
        <v>0</v>
      </c>
      <c r="PLZ563" s="41"/>
      <c r="PMA563" s="41" t="e">
        <f>SUM(PMB563:PME563)</f>
        <v>#REF!</v>
      </c>
      <c r="PMB563" s="41">
        <v>0</v>
      </c>
      <c r="PMC563" s="41">
        <v>0</v>
      </c>
      <c r="PMD563" s="41"/>
      <c r="PME563" s="41" t="e">
        <f>SUM(PMF563:PMI563)</f>
        <v>#REF!</v>
      </c>
      <c r="PMF563" s="41">
        <v>0</v>
      </c>
      <c r="PMG563" s="41">
        <v>0</v>
      </c>
      <c r="PMH563" s="41"/>
      <c r="PMI563" s="41" t="e">
        <f>SUM(PMJ563:PMM563)</f>
        <v>#REF!</v>
      </c>
      <c r="PMJ563" s="41">
        <v>0</v>
      </c>
      <c r="PMK563" s="41">
        <v>0</v>
      </c>
      <c r="PML563" s="41"/>
      <c r="PMM563" s="41" t="e">
        <f>SUM(PMN563:PMQ563)</f>
        <v>#REF!</v>
      </c>
      <c r="PMN563" s="41">
        <v>0</v>
      </c>
      <c r="PMO563" s="41">
        <v>0</v>
      </c>
      <c r="PMP563" s="41"/>
      <c r="PMQ563" s="41" t="e">
        <f>SUM(PMR563:PMU563)</f>
        <v>#REF!</v>
      </c>
      <c r="PMR563" s="41">
        <v>0</v>
      </c>
      <c r="PMS563" s="41">
        <v>0</v>
      </c>
      <c r="PMT563" s="41"/>
      <c r="PMU563" s="41" t="e">
        <f>SUM(PMV563:PMY563)</f>
        <v>#REF!</v>
      </c>
      <c r="PMV563" s="41">
        <v>0</v>
      </c>
      <c r="PMW563" s="41">
        <v>0</v>
      </c>
      <c r="PMX563" s="41"/>
      <c r="PMY563" s="41" t="e">
        <f>SUM(PMZ563:PNC563)</f>
        <v>#REF!</v>
      </c>
      <c r="PMZ563" s="41">
        <v>0</v>
      </c>
      <c r="PNA563" s="41">
        <v>0</v>
      </c>
      <c r="PNB563" s="41"/>
      <c r="PNC563" s="41" t="e">
        <f>SUM(PND563:PNG563)</f>
        <v>#REF!</v>
      </c>
      <c r="PND563" s="41">
        <v>0</v>
      </c>
      <c r="PNE563" s="41">
        <v>0</v>
      </c>
      <c r="PNF563" s="41"/>
      <c r="PNG563" s="41" t="e">
        <f>SUM(PNH563:PNK563)</f>
        <v>#REF!</v>
      </c>
      <c r="PNH563" s="41">
        <v>0</v>
      </c>
      <c r="PNI563" s="41">
        <v>0</v>
      </c>
      <c r="PNJ563" s="41"/>
      <c r="PNK563" s="41" t="e">
        <f>SUM(PNL563:PNO563)</f>
        <v>#REF!</v>
      </c>
      <c r="PNL563" s="41">
        <v>0</v>
      </c>
      <c r="PNM563" s="41">
        <v>0</v>
      </c>
      <c r="PNN563" s="41"/>
      <c r="PNO563" s="41" t="e">
        <f>SUM(PNP563:PNS563)</f>
        <v>#REF!</v>
      </c>
      <c r="PNP563" s="41">
        <v>0</v>
      </c>
      <c r="PNQ563" s="41">
        <v>0</v>
      </c>
      <c r="PNR563" s="41"/>
      <c r="PNS563" s="41" t="e">
        <f>SUM(PNT563:PNW563)</f>
        <v>#REF!</v>
      </c>
      <c r="PNT563" s="41">
        <v>0</v>
      </c>
      <c r="PNU563" s="41">
        <v>0</v>
      </c>
      <c r="PNV563" s="41"/>
      <c r="PNW563" s="41" t="e">
        <f>SUM(PNX563:POA563)</f>
        <v>#REF!</v>
      </c>
      <c r="PNX563" s="41">
        <v>0</v>
      </c>
      <c r="PNY563" s="41">
        <v>0</v>
      </c>
      <c r="PNZ563" s="41"/>
      <c r="POA563" s="41" t="e">
        <f>SUM(POB563:POE563)</f>
        <v>#REF!</v>
      </c>
      <c r="POB563" s="41">
        <v>0</v>
      </c>
      <c r="POC563" s="41">
        <v>0</v>
      </c>
      <c r="POD563" s="41"/>
      <c r="POE563" s="41" t="e">
        <f>SUM(POF563:POI563)</f>
        <v>#REF!</v>
      </c>
      <c r="POF563" s="41">
        <v>0</v>
      </c>
      <c r="POG563" s="41">
        <v>0</v>
      </c>
      <c r="POH563" s="41"/>
      <c r="POI563" s="41" t="e">
        <f>SUM(POJ563:POM563)</f>
        <v>#REF!</v>
      </c>
      <c r="POJ563" s="41">
        <v>0</v>
      </c>
      <c r="POK563" s="41">
        <v>0</v>
      </c>
      <c r="POL563" s="41"/>
      <c r="POM563" s="41" t="e">
        <f>SUM(PON563:POQ563)</f>
        <v>#REF!</v>
      </c>
      <c r="PON563" s="41">
        <v>0</v>
      </c>
      <c r="POO563" s="41">
        <v>0</v>
      </c>
      <c r="POP563" s="41"/>
      <c r="POQ563" s="41" t="e">
        <f>SUM(POR563:POU563)</f>
        <v>#REF!</v>
      </c>
      <c r="POR563" s="41">
        <v>0</v>
      </c>
      <c r="POS563" s="41">
        <v>0</v>
      </c>
      <c r="POT563" s="41"/>
      <c r="POU563" s="41" t="e">
        <f>SUM(POV563:POY563)</f>
        <v>#REF!</v>
      </c>
      <c r="POV563" s="41">
        <v>0</v>
      </c>
      <c r="POW563" s="41">
        <v>0</v>
      </c>
      <c r="POX563" s="41"/>
      <c r="POY563" s="41" t="e">
        <f>SUM(POZ563:PPC563)</f>
        <v>#REF!</v>
      </c>
      <c r="POZ563" s="41">
        <v>0</v>
      </c>
      <c r="PPA563" s="41">
        <v>0</v>
      </c>
      <c r="PPB563" s="41"/>
      <c r="PPC563" s="41" t="e">
        <f>SUM(PPD563:PPG563)</f>
        <v>#REF!</v>
      </c>
      <c r="PPD563" s="41">
        <v>0</v>
      </c>
      <c r="PPE563" s="41">
        <v>0</v>
      </c>
      <c r="PPF563" s="41"/>
      <c r="PPG563" s="41" t="e">
        <f>SUM(PPH563:PPK563)</f>
        <v>#REF!</v>
      </c>
      <c r="PPH563" s="41">
        <v>0</v>
      </c>
      <c r="PPI563" s="41">
        <v>0</v>
      </c>
      <c r="PPJ563" s="41"/>
      <c r="PPK563" s="41" t="e">
        <f>SUM(PPL563:PPO563)</f>
        <v>#REF!</v>
      </c>
      <c r="PPL563" s="41">
        <v>0</v>
      </c>
      <c r="PPM563" s="41">
        <v>0</v>
      </c>
      <c r="PPN563" s="41"/>
      <c r="PPO563" s="41" t="e">
        <f>SUM(PPP563:PPS563)</f>
        <v>#REF!</v>
      </c>
      <c r="PPP563" s="41">
        <v>0</v>
      </c>
      <c r="PPQ563" s="41">
        <v>0</v>
      </c>
      <c r="PPR563" s="41"/>
      <c r="PPS563" s="41" t="e">
        <f>SUM(PPT563:PPW563)</f>
        <v>#REF!</v>
      </c>
      <c r="PPT563" s="41">
        <v>0</v>
      </c>
      <c r="PPU563" s="41">
        <v>0</v>
      </c>
      <c r="PPV563" s="41"/>
      <c r="PPW563" s="41" t="e">
        <f>SUM(PPX563:PQA563)</f>
        <v>#REF!</v>
      </c>
      <c r="PPX563" s="41">
        <v>0</v>
      </c>
      <c r="PPY563" s="41">
        <v>0</v>
      </c>
      <c r="PPZ563" s="41"/>
      <c r="PQA563" s="41" t="e">
        <f>SUM(PQB563:PQE563)</f>
        <v>#REF!</v>
      </c>
      <c r="PQB563" s="41">
        <v>0</v>
      </c>
      <c r="PQC563" s="41">
        <v>0</v>
      </c>
      <c r="PQD563" s="41"/>
      <c r="PQE563" s="41" t="e">
        <f>SUM(PQF563:PQI563)</f>
        <v>#REF!</v>
      </c>
      <c r="PQF563" s="41">
        <v>0</v>
      </c>
      <c r="PQG563" s="41">
        <v>0</v>
      </c>
      <c r="PQH563" s="41"/>
      <c r="PQI563" s="41" t="e">
        <f>SUM(PQJ563:PQM563)</f>
        <v>#REF!</v>
      </c>
      <c r="PQJ563" s="41">
        <v>0</v>
      </c>
      <c r="PQK563" s="41">
        <v>0</v>
      </c>
      <c r="PQL563" s="41"/>
      <c r="PQM563" s="41" t="e">
        <f>SUM(PQN563:PQQ563)</f>
        <v>#REF!</v>
      </c>
      <c r="PQN563" s="41">
        <v>0</v>
      </c>
      <c r="PQO563" s="41">
        <v>0</v>
      </c>
      <c r="PQP563" s="41"/>
      <c r="PQQ563" s="41" t="e">
        <f>SUM(PQR563:PQU563)</f>
        <v>#REF!</v>
      </c>
      <c r="PQR563" s="41">
        <v>0</v>
      </c>
      <c r="PQS563" s="41">
        <v>0</v>
      </c>
      <c r="PQT563" s="41"/>
      <c r="PQU563" s="41" t="e">
        <f>SUM(PQV563:PQY563)</f>
        <v>#REF!</v>
      </c>
      <c r="PQV563" s="41">
        <v>0</v>
      </c>
      <c r="PQW563" s="41">
        <v>0</v>
      </c>
      <c r="PQX563" s="41"/>
      <c r="PQY563" s="41" t="e">
        <f>SUM(PQZ563:PRC563)</f>
        <v>#REF!</v>
      </c>
      <c r="PQZ563" s="41">
        <v>0</v>
      </c>
      <c r="PRA563" s="41">
        <v>0</v>
      </c>
      <c r="PRB563" s="41"/>
      <c r="PRC563" s="41" t="e">
        <f>SUM(PRD563:PRG563)</f>
        <v>#REF!</v>
      </c>
      <c r="PRD563" s="41">
        <v>0</v>
      </c>
      <c r="PRE563" s="41">
        <v>0</v>
      </c>
      <c r="PRF563" s="41"/>
      <c r="PRG563" s="41" t="e">
        <f>SUM(PRH563:PRK563)</f>
        <v>#REF!</v>
      </c>
      <c r="PRH563" s="41">
        <v>0</v>
      </c>
      <c r="PRI563" s="41">
        <v>0</v>
      </c>
      <c r="PRJ563" s="41"/>
      <c r="PRK563" s="41" t="e">
        <f>SUM(PRL563:PRO563)</f>
        <v>#REF!</v>
      </c>
      <c r="PRL563" s="41">
        <v>0</v>
      </c>
      <c r="PRM563" s="41">
        <v>0</v>
      </c>
      <c r="PRN563" s="41"/>
      <c r="PRO563" s="41" t="e">
        <f>SUM(PRP563:PRS563)</f>
        <v>#REF!</v>
      </c>
      <c r="PRP563" s="41">
        <v>0</v>
      </c>
      <c r="PRQ563" s="41">
        <v>0</v>
      </c>
      <c r="PRR563" s="41"/>
      <c r="PRS563" s="41" t="e">
        <f>SUM(PRT563:PRW563)</f>
        <v>#REF!</v>
      </c>
      <c r="PRT563" s="41">
        <v>0</v>
      </c>
      <c r="PRU563" s="41">
        <v>0</v>
      </c>
      <c r="PRV563" s="41"/>
      <c r="PRW563" s="41" t="e">
        <f>SUM(PRX563:PSA563)</f>
        <v>#REF!</v>
      </c>
      <c r="PRX563" s="41">
        <v>0</v>
      </c>
      <c r="PRY563" s="41">
        <v>0</v>
      </c>
      <c r="PRZ563" s="41"/>
      <c r="PSA563" s="41" t="e">
        <f>SUM(PSB563:PSE563)</f>
        <v>#REF!</v>
      </c>
      <c r="PSB563" s="41">
        <v>0</v>
      </c>
      <c r="PSC563" s="41">
        <v>0</v>
      </c>
      <c r="PSD563" s="41"/>
      <c r="PSE563" s="41" t="e">
        <f>SUM(PSF563:PSI563)</f>
        <v>#REF!</v>
      </c>
      <c r="PSF563" s="41">
        <v>0</v>
      </c>
      <c r="PSG563" s="41">
        <v>0</v>
      </c>
      <c r="PSH563" s="41"/>
      <c r="PSI563" s="41" t="e">
        <f>SUM(PSJ563:PSM563)</f>
        <v>#REF!</v>
      </c>
      <c r="PSJ563" s="41">
        <v>0</v>
      </c>
      <c r="PSK563" s="41">
        <v>0</v>
      </c>
      <c r="PSL563" s="41"/>
      <c r="PSM563" s="41" t="e">
        <f>SUM(PSN563:PSQ563)</f>
        <v>#REF!</v>
      </c>
      <c r="PSN563" s="41">
        <v>0</v>
      </c>
      <c r="PSO563" s="41">
        <v>0</v>
      </c>
      <c r="PSP563" s="41"/>
      <c r="PSQ563" s="41" t="e">
        <f>SUM(PSR563:PSU563)</f>
        <v>#REF!</v>
      </c>
      <c r="PSR563" s="41">
        <v>0</v>
      </c>
      <c r="PSS563" s="41">
        <v>0</v>
      </c>
      <c r="PST563" s="41"/>
      <c r="PSU563" s="41" t="e">
        <f>SUM(PSV563:PSY563)</f>
        <v>#REF!</v>
      </c>
      <c r="PSV563" s="41">
        <v>0</v>
      </c>
      <c r="PSW563" s="41">
        <v>0</v>
      </c>
      <c r="PSX563" s="41"/>
      <c r="PSY563" s="41" t="e">
        <f>SUM(PSZ563:PTC563)</f>
        <v>#REF!</v>
      </c>
      <c r="PSZ563" s="41">
        <v>0</v>
      </c>
      <c r="PTA563" s="41">
        <v>0</v>
      </c>
      <c r="PTB563" s="41"/>
      <c r="PTC563" s="41" t="e">
        <f>SUM(PTD563:PTG563)</f>
        <v>#REF!</v>
      </c>
      <c r="PTD563" s="41">
        <v>0</v>
      </c>
      <c r="PTE563" s="41">
        <v>0</v>
      </c>
      <c r="PTF563" s="41"/>
      <c r="PTG563" s="41" t="e">
        <f>SUM(PTH563:PTK563)</f>
        <v>#REF!</v>
      </c>
      <c r="PTH563" s="41">
        <v>0</v>
      </c>
      <c r="PTI563" s="41">
        <v>0</v>
      </c>
      <c r="PTJ563" s="41"/>
      <c r="PTK563" s="41" t="e">
        <f>SUM(PTL563:PTO563)</f>
        <v>#REF!</v>
      </c>
      <c r="PTL563" s="41">
        <v>0</v>
      </c>
      <c r="PTM563" s="41">
        <v>0</v>
      </c>
      <c r="PTN563" s="41"/>
      <c r="PTO563" s="41" t="e">
        <f>SUM(PTP563:PTS563)</f>
        <v>#REF!</v>
      </c>
      <c r="PTP563" s="41">
        <v>0</v>
      </c>
      <c r="PTQ563" s="41">
        <v>0</v>
      </c>
      <c r="PTR563" s="41"/>
      <c r="PTS563" s="41" t="e">
        <f>SUM(PTT563:PTW563)</f>
        <v>#REF!</v>
      </c>
      <c r="PTT563" s="41">
        <v>0</v>
      </c>
      <c r="PTU563" s="41">
        <v>0</v>
      </c>
      <c r="PTV563" s="41"/>
      <c r="PTW563" s="41" t="e">
        <f>SUM(PTX563:PUA563)</f>
        <v>#REF!</v>
      </c>
      <c r="PTX563" s="41">
        <v>0</v>
      </c>
      <c r="PTY563" s="41">
        <v>0</v>
      </c>
      <c r="PTZ563" s="41"/>
      <c r="PUA563" s="41" t="e">
        <f>SUM(PUB563:PUE563)</f>
        <v>#REF!</v>
      </c>
      <c r="PUB563" s="41">
        <v>0</v>
      </c>
      <c r="PUC563" s="41">
        <v>0</v>
      </c>
      <c r="PUD563" s="41"/>
      <c r="PUE563" s="41" t="e">
        <f>SUM(PUF563:PUI563)</f>
        <v>#REF!</v>
      </c>
      <c r="PUF563" s="41">
        <v>0</v>
      </c>
      <c r="PUG563" s="41">
        <v>0</v>
      </c>
      <c r="PUH563" s="41"/>
      <c r="PUI563" s="41" t="e">
        <f>SUM(PUJ563:PUM563)</f>
        <v>#REF!</v>
      </c>
      <c r="PUJ563" s="41">
        <v>0</v>
      </c>
      <c r="PUK563" s="41">
        <v>0</v>
      </c>
      <c r="PUL563" s="41"/>
      <c r="PUM563" s="41" t="e">
        <f>SUM(PUN563:PUQ563)</f>
        <v>#REF!</v>
      </c>
      <c r="PUN563" s="41">
        <v>0</v>
      </c>
      <c r="PUO563" s="41">
        <v>0</v>
      </c>
      <c r="PUP563" s="41"/>
      <c r="PUQ563" s="41" t="e">
        <f>SUM(PUR563:PUU563)</f>
        <v>#REF!</v>
      </c>
      <c r="PUR563" s="41">
        <v>0</v>
      </c>
      <c r="PUS563" s="41">
        <v>0</v>
      </c>
      <c r="PUT563" s="41"/>
      <c r="PUU563" s="41" t="e">
        <f>SUM(PUV563:PUY563)</f>
        <v>#REF!</v>
      </c>
      <c r="PUV563" s="41">
        <v>0</v>
      </c>
      <c r="PUW563" s="41">
        <v>0</v>
      </c>
      <c r="PUX563" s="41"/>
      <c r="PUY563" s="41" t="e">
        <f>SUM(PUZ563:PVC563)</f>
        <v>#REF!</v>
      </c>
      <c r="PUZ563" s="41">
        <v>0</v>
      </c>
      <c r="PVA563" s="41">
        <v>0</v>
      </c>
      <c r="PVB563" s="41"/>
      <c r="PVC563" s="41" t="e">
        <f>SUM(PVD563:PVG563)</f>
        <v>#REF!</v>
      </c>
      <c r="PVD563" s="41">
        <v>0</v>
      </c>
      <c r="PVE563" s="41">
        <v>0</v>
      </c>
      <c r="PVF563" s="41"/>
      <c r="PVG563" s="41" t="e">
        <f>SUM(PVH563:PVK563)</f>
        <v>#REF!</v>
      </c>
      <c r="PVH563" s="41">
        <v>0</v>
      </c>
      <c r="PVI563" s="41">
        <v>0</v>
      </c>
      <c r="PVJ563" s="41"/>
      <c r="PVK563" s="41" t="e">
        <f>SUM(PVL563:PVO563)</f>
        <v>#REF!</v>
      </c>
      <c r="PVL563" s="41">
        <v>0</v>
      </c>
      <c r="PVM563" s="41">
        <v>0</v>
      </c>
      <c r="PVN563" s="41"/>
      <c r="PVO563" s="41" t="e">
        <f>SUM(PVP563:PVS563)</f>
        <v>#REF!</v>
      </c>
      <c r="PVP563" s="41">
        <v>0</v>
      </c>
      <c r="PVQ563" s="41">
        <v>0</v>
      </c>
      <c r="PVR563" s="41"/>
      <c r="PVS563" s="41" t="e">
        <f>SUM(PVT563:PVW563)</f>
        <v>#REF!</v>
      </c>
      <c r="PVT563" s="41">
        <v>0</v>
      </c>
      <c r="PVU563" s="41">
        <v>0</v>
      </c>
      <c r="PVV563" s="41"/>
      <c r="PVW563" s="41" t="e">
        <f>SUM(PVX563:PWA563)</f>
        <v>#REF!</v>
      </c>
      <c r="PVX563" s="41">
        <v>0</v>
      </c>
      <c r="PVY563" s="41">
        <v>0</v>
      </c>
      <c r="PVZ563" s="41"/>
      <c r="PWA563" s="41" t="e">
        <f>SUM(PWB563:PWE563)</f>
        <v>#REF!</v>
      </c>
      <c r="PWB563" s="41">
        <v>0</v>
      </c>
      <c r="PWC563" s="41">
        <v>0</v>
      </c>
      <c r="PWD563" s="41"/>
      <c r="PWE563" s="41" t="e">
        <f>SUM(PWF563:PWI563)</f>
        <v>#REF!</v>
      </c>
      <c r="PWF563" s="41">
        <v>0</v>
      </c>
      <c r="PWG563" s="41">
        <v>0</v>
      </c>
      <c r="PWH563" s="41"/>
      <c r="PWI563" s="41" t="e">
        <f>SUM(PWJ563:PWM563)</f>
        <v>#REF!</v>
      </c>
      <c r="PWJ563" s="41">
        <v>0</v>
      </c>
      <c r="PWK563" s="41">
        <v>0</v>
      </c>
      <c r="PWL563" s="41"/>
      <c r="PWM563" s="41" t="e">
        <f>SUM(PWN563:PWQ563)</f>
        <v>#REF!</v>
      </c>
      <c r="PWN563" s="41">
        <v>0</v>
      </c>
      <c r="PWO563" s="41">
        <v>0</v>
      </c>
      <c r="PWP563" s="41"/>
      <c r="PWQ563" s="41" t="e">
        <f>SUM(PWR563:PWU563)</f>
        <v>#REF!</v>
      </c>
      <c r="PWR563" s="41">
        <v>0</v>
      </c>
      <c r="PWS563" s="41">
        <v>0</v>
      </c>
      <c r="PWT563" s="41"/>
      <c r="PWU563" s="41" t="e">
        <f>SUM(PWV563:PWY563)</f>
        <v>#REF!</v>
      </c>
      <c r="PWV563" s="41">
        <v>0</v>
      </c>
      <c r="PWW563" s="41">
        <v>0</v>
      </c>
      <c r="PWX563" s="41"/>
      <c r="PWY563" s="41" t="e">
        <f>SUM(PWZ563:PXC563)</f>
        <v>#REF!</v>
      </c>
      <c r="PWZ563" s="41">
        <v>0</v>
      </c>
      <c r="PXA563" s="41">
        <v>0</v>
      </c>
      <c r="PXB563" s="41"/>
      <c r="PXC563" s="41" t="e">
        <f>SUM(PXD563:PXG563)</f>
        <v>#REF!</v>
      </c>
      <c r="PXD563" s="41">
        <v>0</v>
      </c>
      <c r="PXE563" s="41">
        <v>0</v>
      </c>
      <c r="PXF563" s="41"/>
      <c r="PXG563" s="41" t="e">
        <f>SUM(PXH563:PXK563)</f>
        <v>#REF!</v>
      </c>
      <c r="PXH563" s="41">
        <v>0</v>
      </c>
      <c r="PXI563" s="41">
        <v>0</v>
      </c>
      <c r="PXJ563" s="41"/>
      <c r="PXK563" s="41" t="e">
        <f>SUM(PXL563:PXO563)</f>
        <v>#REF!</v>
      </c>
      <c r="PXL563" s="41">
        <v>0</v>
      </c>
      <c r="PXM563" s="41">
        <v>0</v>
      </c>
      <c r="PXN563" s="41"/>
      <c r="PXO563" s="41" t="e">
        <f>SUM(PXP563:PXS563)</f>
        <v>#REF!</v>
      </c>
      <c r="PXP563" s="41">
        <v>0</v>
      </c>
      <c r="PXQ563" s="41">
        <v>0</v>
      </c>
      <c r="PXR563" s="41"/>
      <c r="PXS563" s="41" t="e">
        <f>SUM(PXT563:PXW563)</f>
        <v>#REF!</v>
      </c>
      <c r="PXT563" s="41">
        <v>0</v>
      </c>
      <c r="PXU563" s="41">
        <v>0</v>
      </c>
      <c r="PXV563" s="41"/>
      <c r="PXW563" s="41" t="e">
        <f>SUM(PXX563:PYA563)</f>
        <v>#REF!</v>
      </c>
      <c r="PXX563" s="41">
        <v>0</v>
      </c>
      <c r="PXY563" s="41">
        <v>0</v>
      </c>
      <c r="PXZ563" s="41"/>
      <c r="PYA563" s="41" t="e">
        <f>SUM(PYB563:PYE563)</f>
        <v>#REF!</v>
      </c>
      <c r="PYB563" s="41">
        <v>0</v>
      </c>
      <c r="PYC563" s="41">
        <v>0</v>
      </c>
      <c r="PYD563" s="41"/>
      <c r="PYE563" s="41" t="e">
        <f>SUM(PYF563:PYI563)</f>
        <v>#REF!</v>
      </c>
      <c r="PYF563" s="41">
        <v>0</v>
      </c>
      <c r="PYG563" s="41">
        <v>0</v>
      </c>
      <c r="PYH563" s="41"/>
      <c r="PYI563" s="41" t="e">
        <f>SUM(PYJ563:PYM563)</f>
        <v>#REF!</v>
      </c>
      <c r="PYJ563" s="41">
        <v>0</v>
      </c>
      <c r="PYK563" s="41">
        <v>0</v>
      </c>
      <c r="PYL563" s="41"/>
      <c r="PYM563" s="41" t="e">
        <f>SUM(PYN563:PYQ563)</f>
        <v>#REF!</v>
      </c>
      <c r="PYN563" s="41">
        <v>0</v>
      </c>
      <c r="PYO563" s="41">
        <v>0</v>
      </c>
      <c r="PYP563" s="41"/>
      <c r="PYQ563" s="41" t="e">
        <f>SUM(PYR563:PYU563)</f>
        <v>#REF!</v>
      </c>
      <c r="PYR563" s="41">
        <v>0</v>
      </c>
      <c r="PYS563" s="41">
        <v>0</v>
      </c>
      <c r="PYT563" s="41"/>
      <c r="PYU563" s="41" t="e">
        <f>SUM(PYV563:PYY563)</f>
        <v>#REF!</v>
      </c>
      <c r="PYV563" s="41">
        <v>0</v>
      </c>
      <c r="PYW563" s="41">
        <v>0</v>
      </c>
      <c r="PYX563" s="41"/>
      <c r="PYY563" s="41" t="e">
        <f>SUM(PYZ563:PZC563)</f>
        <v>#REF!</v>
      </c>
      <c r="PYZ563" s="41">
        <v>0</v>
      </c>
      <c r="PZA563" s="41">
        <v>0</v>
      </c>
      <c r="PZB563" s="41"/>
      <c r="PZC563" s="41" t="e">
        <f>SUM(PZD563:PZG563)</f>
        <v>#REF!</v>
      </c>
      <c r="PZD563" s="41">
        <v>0</v>
      </c>
      <c r="PZE563" s="41">
        <v>0</v>
      </c>
      <c r="PZF563" s="41"/>
      <c r="PZG563" s="41" t="e">
        <f>SUM(PZH563:PZK563)</f>
        <v>#REF!</v>
      </c>
      <c r="PZH563" s="41">
        <v>0</v>
      </c>
      <c r="PZI563" s="41">
        <v>0</v>
      </c>
      <c r="PZJ563" s="41"/>
      <c r="PZK563" s="41" t="e">
        <f>SUM(PZL563:PZO563)</f>
        <v>#REF!</v>
      </c>
      <c r="PZL563" s="41">
        <v>0</v>
      </c>
      <c r="PZM563" s="41">
        <v>0</v>
      </c>
      <c r="PZN563" s="41"/>
      <c r="PZO563" s="41" t="e">
        <f>SUM(PZP563:PZS563)</f>
        <v>#REF!</v>
      </c>
      <c r="PZP563" s="41">
        <v>0</v>
      </c>
      <c r="PZQ563" s="41">
        <v>0</v>
      </c>
      <c r="PZR563" s="41"/>
      <c r="PZS563" s="41" t="e">
        <f>SUM(PZT563:PZW563)</f>
        <v>#REF!</v>
      </c>
      <c r="PZT563" s="41">
        <v>0</v>
      </c>
      <c r="PZU563" s="41">
        <v>0</v>
      </c>
      <c r="PZV563" s="41"/>
      <c r="PZW563" s="41" t="e">
        <f>SUM(PZX563:QAA563)</f>
        <v>#REF!</v>
      </c>
      <c r="PZX563" s="41">
        <v>0</v>
      </c>
      <c r="PZY563" s="41">
        <v>0</v>
      </c>
      <c r="PZZ563" s="41"/>
      <c r="QAA563" s="41" t="e">
        <f>SUM(QAB563:QAE563)</f>
        <v>#REF!</v>
      </c>
      <c r="QAB563" s="41">
        <v>0</v>
      </c>
      <c r="QAC563" s="41">
        <v>0</v>
      </c>
      <c r="QAD563" s="41"/>
      <c r="QAE563" s="41" t="e">
        <f>SUM(QAF563:QAI563)</f>
        <v>#REF!</v>
      </c>
      <c r="QAF563" s="41">
        <v>0</v>
      </c>
      <c r="QAG563" s="41">
        <v>0</v>
      </c>
      <c r="QAH563" s="41"/>
      <c r="QAI563" s="41" t="e">
        <f>SUM(QAJ563:QAM563)</f>
        <v>#REF!</v>
      </c>
      <c r="QAJ563" s="41">
        <v>0</v>
      </c>
      <c r="QAK563" s="41">
        <v>0</v>
      </c>
      <c r="QAL563" s="41"/>
      <c r="QAM563" s="41" t="e">
        <f>SUM(QAN563:QAQ563)</f>
        <v>#REF!</v>
      </c>
      <c r="QAN563" s="41">
        <v>0</v>
      </c>
      <c r="QAO563" s="41">
        <v>0</v>
      </c>
      <c r="QAP563" s="41"/>
      <c r="QAQ563" s="41" t="e">
        <f>SUM(QAR563:QAU563)</f>
        <v>#REF!</v>
      </c>
      <c r="QAR563" s="41">
        <v>0</v>
      </c>
      <c r="QAS563" s="41">
        <v>0</v>
      </c>
      <c r="QAT563" s="41"/>
      <c r="QAU563" s="41" t="e">
        <f>SUM(QAV563:QAY563)</f>
        <v>#REF!</v>
      </c>
      <c r="QAV563" s="41">
        <v>0</v>
      </c>
      <c r="QAW563" s="41">
        <v>0</v>
      </c>
      <c r="QAX563" s="41"/>
      <c r="QAY563" s="41" t="e">
        <f>SUM(QAZ563:QBC563)</f>
        <v>#REF!</v>
      </c>
      <c r="QAZ563" s="41">
        <v>0</v>
      </c>
      <c r="QBA563" s="41">
        <v>0</v>
      </c>
      <c r="QBB563" s="41"/>
      <c r="QBC563" s="41" t="e">
        <f>SUM(QBD563:QBG563)</f>
        <v>#REF!</v>
      </c>
      <c r="QBD563" s="41">
        <v>0</v>
      </c>
      <c r="QBE563" s="41">
        <v>0</v>
      </c>
      <c r="QBF563" s="41"/>
      <c r="QBG563" s="41" t="e">
        <f>SUM(QBH563:QBK563)</f>
        <v>#REF!</v>
      </c>
      <c r="QBH563" s="41">
        <v>0</v>
      </c>
      <c r="QBI563" s="41">
        <v>0</v>
      </c>
      <c r="QBJ563" s="41"/>
      <c r="QBK563" s="41" t="e">
        <f>SUM(QBL563:QBO563)</f>
        <v>#REF!</v>
      </c>
      <c r="QBL563" s="41">
        <v>0</v>
      </c>
      <c r="QBM563" s="41">
        <v>0</v>
      </c>
      <c r="QBN563" s="41"/>
      <c r="QBO563" s="41" t="e">
        <f>SUM(QBP563:QBS563)</f>
        <v>#REF!</v>
      </c>
      <c r="QBP563" s="41">
        <v>0</v>
      </c>
      <c r="QBQ563" s="41">
        <v>0</v>
      </c>
      <c r="QBR563" s="41"/>
      <c r="QBS563" s="41" t="e">
        <f>SUM(QBT563:QBW563)</f>
        <v>#REF!</v>
      </c>
      <c r="QBT563" s="41">
        <v>0</v>
      </c>
      <c r="QBU563" s="41">
        <v>0</v>
      </c>
      <c r="QBV563" s="41"/>
      <c r="QBW563" s="41" t="e">
        <f>SUM(QBX563:QCA563)</f>
        <v>#REF!</v>
      </c>
      <c r="QBX563" s="41">
        <v>0</v>
      </c>
      <c r="QBY563" s="41">
        <v>0</v>
      </c>
      <c r="QBZ563" s="41"/>
      <c r="QCA563" s="41" t="e">
        <f>SUM(QCB563:QCE563)</f>
        <v>#REF!</v>
      </c>
      <c r="QCB563" s="41">
        <v>0</v>
      </c>
      <c r="QCC563" s="41">
        <v>0</v>
      </c>
      <c r="QCD563" s="41"/>
      <c r="QCE563" s="41" t="e">
        <f>SUM(QCF563:QCI563)</f>
        <v>#REF!</v>
      </c>
      <c r="QCF563" s="41">
        <v>0</v>
      </c>
      <c r="QCG563" s="41">
        <v>0</v>
      </c>
      <c r="QCH563" s="41"/>
      <c r="QCI563" s="41" t="e">
        <f>SUM(QCJ563:QCM563)</f>
        <v>#REF!</v>
      </c>
      <c r="QCJ563" s="41">
        <v>0</v>
      </c>
      <c r="QCK563" s="41">
        <v>0</v>
      </c>
      <c r="QCL563" s="41"/>
      <c r="QCM563" s="41" t="e">
        <f>SUM(QCN563:QCQ563)</f>
        <v>#REF!</v>
      </c>
      <c r="QCN563" s="41">
        <v>0</v>
      </c>
      <c r="QCO563" s="41">
        <v>0</v>
      </c>
      <c r="QCP563" s="41"/>
      <c r="QCQ563" s="41" t="e">
        <f>SUM(QCR563:QCU563)</f>
        <v>#REF!</v>
      </c>
      <c r="QCR563" s="41">
        <v>0</v>
      </c>
      <c r="QCS563" s="41">
        <v>0</v>
      </c>
      <c r="QCT563" s="41"/>
      <c r="QCU563" s="41" t="e">
        <f>SUM(QCV563:QCY563)</f>
        <v>#REF!</v>
      </c>
      <c r="QCV563" s="41">
        <v>0</v>
      </c>
      <c r="QCW563" s="41">
        <v>0</v>
      </c>
      <c r="QCX563" s="41"/>
      <c r="QCY563" s="41" t="e">
        <f>SUM(QCZ563:QDC563)</f>
        <v>#REF!</v>
      </c>
      <c r="QCZ563" s="41">
        <v>0</v>
      </c>
      <c r="QDA563" s="41">
        <v>0</v>
      </c>
      <c r="QDB563" s="41"/>
      <c r="QDC563" s="41" t="e">
        <f>SUM(QDD563:QDG563)</f>
        <v>#REF!</v>
      </c>
      <c r="QDD563" s="41">
        <v>0</v>
      </c>
      <c r="QDE563" s="41">
        <v>0</v>
      </c>
      <c r="QDF563" s="41"/>
      <c r="QDG563" s="41" t="e">
        <f>SUM(QDH563:QDK563)</f>
        <v>#REF!</v>
      </c>
      <c r="QDH563" s="41">
        <v>0</v>
      </c>
      <c r="QDI563" s="41">
        <v>0</v>
      </c>
      <c r="QDJ563" s="41"/>
      <c r="QDK563" s="41" t="e">
        <f>SUM(QDL563:QDO563)</f>
        <v>#REF!</v>
      </c>
      <c r="QDL563" s="41">
        <v>0</v>
      </c>
      <c r="QDM563" s="41">
        <v>0</v>
      </c>
      <c r="QDN563" s="41"/>
      <c r="QDO563" s="41" t="e">
        <f>SUM(QDP563:QDS563)</f>
        <v>#REF!</v>
      </c>
      <c r="QDP563" s="41">
        <v>0</v>
      </c>
      <c r="QDQ563" s="41">
        <v>0</v>
      </c>
      <c r="QDR563" s="41"/>
      <c r="QDS563" s="41" t="e">
        <f>SUM(QDT563:QDW563)</f>
        <v>#REF!</v>
      </c>
      <c r="QDT563" s="41">
        <v>0</v>
      </c>
      <c r="QDU563" s="41">
        <v>0</v>
      </c>
      <c r="QDV563" s="41"/>
      <c r="QDW563" s="41" t="e">
        <f>SUM(QDX563:QEA563)</f>
        <v>#REF!</v>
      </c>
      <c r="QDX563" s="41">
        <v>0</v>
      </c>
      <c r="QDY563" s="41">
        <v>0</v>
      </c>
      <c r="QDZ563" s="41"/>
      <c r="QEA563" s="41" t="e">
        <f>SUM(QEB563:QEE563)</f>
        <v>#REF!</v>
      </c>
      <c r="QEB563" s="41">
        <v>0</v>
      </c>
      <c r="QEC563" s="41">
        <v>0</v>
      </c>
      <c r="QED563" s="41"/>
      <c r="QEE563" s="41" t="e">
        <f>SUM(QEF563:QEI563)</f>
        <v>#REF!</v>
      </c>
      <c r="QEF563" s="41">
        <v>0</v>
      </c>
      <c r="QEG563" s="41">
        <v>0</v>
      </c>
      <c r="QEH563" s="41"/>
      <c r="QEI563" s="41" t="e">
        <f>SUM(QEJ563:QEM563)</f>
        <v>#REF!</v>
      </c>
      <c r="QEJ563" s="41">
        <v>0</v>
      </c>
      <c r="QEK563" s="41">
        <v>0</v>
      </c>
      <c r="QEL563" s="41"/>
      <c r="QEM563" s="41" t="e">
        <f>SUM(QEN563:QEQ563)</f>
        <v>#REF!</v>
      </c>
      <c r="QEN563" s="41">
        <v>0</v>
      </c>
      <c r="QEO563" s="41">
        <v>0</v>
      </c>
      <c r="QEP563" s="41"/>
      <c r="QEQ563" s="41" t="e">
        <f>SUM(QER563:QEU563)</f>
        <v>#REF!</v>
      </c>
      <c r="QER563" s="41">
        <v>0</v>
      </c>
      <c r="QES563" s="41">
        <v>0</v>
      </c>
      <c r="QET563" s="41"/>
      <c r="QEU563" s="41" t="e">
        <f>SUM(QEV563:QEY563)</f>
        <v>#REF!</v>
      </c>
      <c r="QEV563" s="41">
        <v>0</v>
      </c>
      <c r="QEW563" s="41">
        <v>0</v>
      </c>
      <c r="QEX563" s="41"/>
      <c r="QEY563" s="41" t="e">
        <f>SUM(QEZ563:QFC563)</f>
        <v>#REF!</v>
      </c>
      <c r="QEZ563" s="41">
        <v>0</v>
      </c>
      <c r="QFA563" s="41">
        <v>0</v>
      </c>
      <c r="QFB563" s="41"/>
      <c r="QFC563" s="41" t="e">
        <f>SUM(QFD563:QFG563)</f>
        <v>#REF!</v>
      </c>
      <c r="QFD563" s="41">
        <v>0</v>
      </c>
      <c r="QFE563" s="41">
        <v>0</v>
      </c>
      <c r="QFF563" s="41"/>
      <c r="QFG563" s="41" t="e">
        <f>SUM(QFH563:QFK563)</f>
        <v>#REF!</v>
      </c>
      <c r="QFH563" s="41">
        <v>0</v>
      </c>
      <c r="QFI563" s="41">
        <v>0</v>
      </c>
      <c r="QFJ563" s="41"/>
      <c r="QFK563" s="41" t="e">
        <f>SUM(QFL563:QFO563)</f>
        <v>#REF!</v>
      </c>
      <c r="QFL563" s="41">
        <v>0</v>
      </c>
      <c r="QFM563" s="41">
        <v>0</v>
      </c>
      <c r="QFN563" s="41"/>
      <c r="QFO563" s="41" t="e">
        <f>SUM(QFP563:QFS563)</f>
        <v>#REF!</v>
      </c>
      <c r="QFP563" s="41">
        <v>0</v>
      </c>
      <c r="QFQ563" s="41">
        <v>0</v>
      </c>
      <c r="QFR563" s="41"/>
      <c r="QFS563" s="41" t="e">
        <f>SUM(QFT563:QFW563)</f>
        <v>#REF!</v>
      </c>
      <c r="QFT563" s="41">
        <v>0</v>
      </c>
      <c r="QFU563" s="41">
        <v>0</v>
      </c>
      <c r="QFV563" s="41"/>
      <c r="QFW563" s="41" t="e">
        <f>SUM(QFX563:QGA563)</f>
        <v>#REF!</v>
      </c>
      <c r="QFX563" s="41">
        <v>0</v>
      </c>
      <c r="QFY563" s="41">
        <v>0</v>
      </c>
      <c r="QFZ563" s="41"/>
      <c r="QGA563" s="41" t="e">
        <f>SUM(QGB563:QGE563)</f>
        <v>#REF!</v>
      </c>
      <c r="QGB563" s="41">
        <v>0</v>
      </c>
      <c r="QGC563" s="41">
        <v>0</v>
      </c>
      <c r="QGD563" s="41"/>
      <c r="QGE563" s="41" t="e">
        <f>SUM(QGF563:QGI563)</f>
        <v>#REF!</v>
      </c>
      <c r="QGF563" s="41">
        <v>0</v>
      </c>
      <c r="QGG563" s="41">
        <v>0</v>
      </c>
      <c r="QGH563" s="41"/>
      <c r="QGI563" s="41" t="e">
        <f>SUM(QGJ563:QGM563)</f>
        <v>#REF!</v>
      </c>
      <c r="QGJ563" s="41">
        <v>0</v>
      </c>
      <c r="QGK563" s="41">
        <v>0</v>
      </c>
      <c r="QGL563" s="41"/>
      <c r="QGM563" s="41" t="e">
        <f>SUM(QGN563:QGQ563)</f>
        <v>#REF!</v>
      </c>
      <c r="QGN563" s="41">
        <v>0</v>
      </c>
      <c r="QGO563" s="41">
        <v>0</v>
      </c>
      <c r="QGP563" s="41"/>
      <c r="QGQ563" s="41" t="e">
        <f>SUM(QGR563:QGU563)</f>
        <v>#REF!</v>
      </c>
      <c r="QGR563" s="41">
        <v>0</v>
      </c>
      <c r="QGS563" s="41">
        <v>0</v>
      </c>
      <c r="QGT563" s="41"/>
      <c r="QGU563" s="41" t="e">
        <f>SUM(QGV563:QGY563)</f>
        <v>#REF!</v>
      </c>
      <c r="QGV563" s="41">
        <v>0</v>
      </c>
      <c r="QGW563" s="41">
        <v>0</v>
      </c>
      <c r="QGX563" s="41"/>
      <c r="QGY563" s="41" t="e">
        <f>SUM(QGZ563:QHC563)</f>
        <v>#REF!</v>
      </c>
      <c r="QGZ563" s="41">
        <v>0</v>
      </c>
      <c r="QHA563" s="41">
        <v>0</v>
      </c>
      <c r="QHB563" s="41"/>
      <c r="QHC563" s="41" t="e">
        <f>SUM(QHD563:QHG563)</f>
        <v>#REF!</v>
      </c>
      <c r="QHD563" s="41">
        <v>0</v>
      </c>
      <c r="QHE563" s="41">
        <v>0</v>
      </c>
      <c r="QHF563" s="41"/>
      <c r="QHG563" s="41" t="e">
        <f>SUM(QHH563:QHK563)</f>
        <v>#REF!</v>
      </c>
      <c r="QHH563" s="41">
        <v>0</v>
      </c>
      <c r="QHI563" s="41">
        <v>0</v>
      </c>
      <c r="QHJ563" s="41"/>
      <c r="QHK563" s="41" t="e">
        <f>SUM(QHL563:QHO563)</f>
        <v>#REF!</v>
      </c>
      <c r="QHL563" s="41">
        <v>0</v>
      </c>
      <c r="QHM563" s="41">
        <v>0</v>
      </c>
      <c r="QHN563" s="41"/>
      <c r="QHO563" s="41" t="e">
        <f>SUM(QHP563:QHS563)</f>
        <v>#REF!</v>
      </c>
      <c r="QHP563" s="41">
        <v>0</v>
      </c>
      <c r="QHQ563" s="41">
        <v>0</v>
      </c>
      <c r="QHR563" s="41"/>
      <c r="QHS563" s="41" t="e">
        <f>SUM(QHT563:QHW563)</f>
        <v>#REF!</v>
      </c>
      <c r="QHT563" s="41">
        <v>0</v>
      </c>
      <c r="QHU563" s="41">
        <v>0</v>
      </c>
      <c r="QHV563" s="41"/>
      <c r="QHW563" s="41" t="e">
        <f>SUM(QHX563:QIA563)</f>
        <v>#REF!</v>
      </c>
      <c r="QHX563" s="41">
        <v>0</v>
      </c>
      <c r="QHY563" s="41">
        <v>0</v>
      </c>
      <c r="QHZ563" s="41"/>
      <c r="QIA563" s="41" t="e">
        <f>SUM(QIB563:QIE563)</f>
        <v>#REF!</v>
      </c>
      <c r="QIB563" s="41">
        <v>0</v>
      </c>
      <c r="QIC563" s="41">
        <v>0</v>
      </c>
      <c r="QID563" s="41"/>
      <c r="QIE563" s="41" t="e">
        <f>SUM(QIF563:QII563)</f>
        <v>#REF!</v>
      </c>
      <c r="QIF563" s="41">
        <v>0</v>
      </c>
      <c r="QIG563" s="41">
        <v>0</v>
      </c>
      <c r="QIH563" s="41"/>
      <c r="QII563" s="41" t="e">
        <f>SUM(QIJ563:QIM563)</f>
        <v>#REF!</v>
      </c>
      <c r="QIJ563" s="41">
        <v>0</v>
      </c>
      <c r="QIK563" s="41">
        <v>0</v>
      </c>
      <c r="QIL563" s="41"/>
      <c r="QIM563" s="41" t="e">
        <f>SUM(QIN563:QIQ563)</f>
        <v>#REF!</v>
      </c>
      <c r="QIN563" s="41">
        <v>0</v>
      </c>
      <c r="QIO563" s="41">
        <v>0</v>
      </c>
      <c r="QIP563" s="41"/>
      <c r="QIQ563" s="41" t="e">
        <f>SUM(QIR563:QIU563)</f>
        <v>#REF!</v>
      </c>
      <c r="QIR563" s="41">
        <v>0</v>
      </c>
      <c r="QIS563" s="41">
        <v>0</v>
      </c>
      <c r="QIT563" s="41"/>
      <c r="QIU563" s="41" t="e">
        <f>SUM(QIV563:QIY563)</f>
        <v>#REF!</v>
      </c>
      <c r="QIV563" s="41">
        <v>0</v>
      </c>
      <c r="QIW563" s="41">
        <v>0</v>
      </c>
      <c r="QIX563" s="41"/>
      <c r="QIY563" s="41" t="e">
        <f>SUM(QIZ563:QJC563)</f>
        <v>#REF!</v>
      </c>
      <c r="QIZ563" s="41">
        <v>0</v>
      </c>
      <c r="QJA563" s="41">
        <v>0</v>
      </c>
      <c r="QJB563" s="41"/>
      <c r="QJC563" s="41" t="e">
        <f>SUM(QJD563:QJG563)</f>
        <v>#REF!</v>
      </c>
      <c r="QJD563" s="41">
        <v>0</v>
      </c>
      <c r="QJE563" s="41">
        <v>0</v>
      </c>
      <c r="QJF563" s="41"/>
      <c r="QJG563" s="41" t="e">
        <f>SUM(QJH563:QJK563)</f>
        <v>#REF!</v>
      </c>
      <c r="QJH563" s="41">
        <v>0</v>
      </c>
      <c r="QJI563" s="41">
        <v>0</v>
      </c>
      <c r="QJJ563" s="41"/>
      <c r="QJK563" s="41" t="e">
        <f>SUM(QJL563:QJO563)</f>
        <v>#REF!</v>
      </c>
      <c r="QJL563" s="41">
        <v>0</v>
      </c>
      <c r="QJM563" s="41">
        <v>0</v>
      </c>
      <c r="QJN563" s="41"/>
      <c r="QJO563" s="41" t="e">
        <f>SUM(QJP563:QJS563)</f>
        <v>#REF!</v>
      </c>
      <c r="QJP563" s="41">
        <v>0</v>
      </c>
      <c r="QJQ563" s="41">
        <v>0</v>
      </c>
      <c r="QJR563" s="41"/>
      <c r="QJS563" s="41" t="e">
        <f>SUM(QJT563:QJW563)</f>
        <v>#REF!</v>
      </c>
      <c r="QJT563" s="41">
        <v>0</v>
      </c>
      <c r="QJU563" s="41">
        <v>0</v>
      </c>
      <c r="QJV563" s="41"/>
      <c r="QJW563" s="41" t="e">
        <f>SUM(QJX563:QKA563)</f>
        <v>#REF!</v>
      </c>
      <c r="QJX563" s="41">
        <v>0</v>
      </c>
      <c r="QJY563" s="41">
        <v>0</v>
      </c>
      <c r="QJZ563" s="41"/>
      <c r="QKA563" s="41" t="e">
        <f>SUM(QKB563:QKE563)</f>
        <v>#REF!</v>
      </c>
      <c r="QKB563" s="41">
        <v>0</v>
      </c>
      <c r="QKC563" s="41">
        <v>0</v>
      </c>
      <c r="QKD563" s="41"/>
      <c r="QKE563" s="41" t="e">
        <f>SUM(QKF563:QKI563)</f>
        <v>#REF!</v>
      </c>
      <c r="QKF563" s="41">
        <v>0</v>
      </c>
      <c r="QKG563" s="41">
        <v>0</v>
      </c>
      <c r="QKH563" s="41"/>
      <c r="QKI563" s="41" t="e">
        <f>SUM(QKJ563:QKM563)</f>
        <v>#REF!</v>
      </c>
      <c r="QKJ563" s="41">
        <v>0</v>
      </c>
      <c r="QKK563" s="41">
        <v>0</v>
      </c>
      <c r="QKL563" s="41"/>
      <c r="QKM563" s="41" t="e">
        <f>SUM(QKN563:QKQ563)</f>
        <v>#REF!</v>
      </c>
      <c r="QKN563" s="41">
        <v>0</v>
      </c>
      <c r="QKO563" s="41">
        <v>0</v>
      </c>
      <c r="QKP563" s="41"/>
      <c r="QKQ563" s="41" t="e">
        <f>SUM(QKR563:QKU563)</f>
        <v>#REF!</v>
      </c>
      <c r="QKR563" s="41">
        <v>0</v>
      </c>
      <c r="QKS563" s="41">
        <v>0</v>
      </c>
      <c r="QKT563" s="41"/>
      <c r="QKU563" s="41" t="e">
        <f>SUM(QKV563:QKY563)</f>
        <v>#REF!</v>
      </c>
      <c r="QKV563" s="41">
        <v>0</v>
      </c>
      <c r="QKW563" s="41">
        <v>0</v>
      </c>
      <c r="QKX563" s="41"/>
      <c r="QKY563" s="41" t="e">
        <f>SUM(QKZ563:QLC563)</f>
        <v>#REF!</v>
      </c>
      <c r="QKZ563" s="41">
        <v>0</v>
      </c>
      <c r="QLA563" s="41">
        <v>0</v>
      </c>
      <c r="QLB563" s="41"/>
      <c r="QLC563" s="41" t="e">
        <f>SUM(QLD563:QLG563)</f>
        <v>#REF!</v>
      </c>
      <c r="QLD563" s="41">
        <v>0</v>
      </c>
      <c r="QLE563" s="41">
        <v>0</v>
      </c>
      <c r="QLF563" s="41"/>
      <c r="QLG563" s="41" t="e">
        <f>SUM(QLH563:QLK563)</f>
        <v>#REF!</v>
      </c>
      <c r="QLH563" s="41">
        <v>0</v>
      </c>
      <c r="QLI563" s="41">
        <v>0</v>
      </c>
      <c r="QLJ563" s="41"/>
      <c r="QLK563" s="41" t="e">
        <f>SUM(QLL563:QLO563)</f>
        <v>#REF!</v>
      </c>
      <c r="QLL563" s="41">
        <v>0</v>
      </c>
      <c r="QLM563" s="41">
        <v>0</v>
      </c>
      <c r="QLN563" s="41"/>
      <c r="QLO563" s="41" t="e">
        <f>SUM(QLP563:QLS563)</f>
        <v>#REF!</v>
      </c>
      <c r="QLP563" s="41">
        <v>0</v>
      </c>
      <c r="QLQ563" s="41">
        <v>0</v>
      </c>
      <c r="QLR563" s="41"/>
      <c r="QLS563" s="41" t="e">
        <f>SUM(QLT563:QLW563)</f>
        <v>#REF!</v>
      </c>
      <c r="QLT563" s="41">
        <v>0</v>
      </c>
      <c r="QLU563" s="41">
        <v>0</v>
      </c>
      <c r="QLV563" s="41"/>
      <c r="QLW563" s="41" t="e">
        <f>SUM(QLX563:QMA563)</f>
        <v>#REF!</v>
      </c>
      <c r="QLX563" s="41">
        <v>0</v>
      </c>
      <c r="QLY563" s="41">
        <v>0</v>
      </c>
      <c r="QLZ563" s="41"/>
      <c r="QMA563" s="41" t="e">
        <f>SUM(QMB563:QME563)</f>
        <v>#REF!</v>
      </c>
      <c r="QMB563" s="41">
        <v>0</v>
      </c>
      <c r="QMC563" s="41">
        <v>0</v>
      </c>
      <c r="QMD563" s="41"/>
      <c r="QME563" s="41" t="e">
        <f>SUM(QMF563:QMI563)</f>
        <v>#REF!</v>
      </c>
      <c r="QMF563" s="41">
        <v>0</v>
      </c>
      <c r="QMG563" s="41">
        <v>0</v>
      </c>
      <c r="QMH563" s="41"/>
      <c r="QMI563" s="41" t="e">
        <f>SUM(QMJ563:QMM563)</f>
        <v>#REF!</v>
      </c>
      <c r="QMJ563" s="41">
        <v>0</v>
      </c>
      <c r="QMK563" s="41">
        <v>0</v>
      </c>
      <c r="QML563" s="41"/>
      <c r="QMM563" s="41" t="e">
        <f>SUM(QMN563:QMQ563)</f>
        <v>#REF!</v>
      </c>
      <c r="QMN563" s="41">
        <v>0</v>
      </c>
      <c r="QMO563" s="41">
        <v>0</v>
      </c>
      <c r="QMP563" s="41"/>
      <c r="QMQ563" s="41" t="e">
        <f>SUM(QMR563:QMU563)</f>
        <v>#REF!</v>
      </c>
      <c r="QMR563" s="41">
        <v>0</v>
      </c>
      <c r="QMS563" s="41">
        <v>0</v>
      </c>
      <c r="QMT563" s="41"/>
      <c r="QMU563" s="41" t="e">
        <f>SUM(QMV563:QMY563)</f>
        <v>#REF!</v>
      </c>
      <c r="QMV563" s="41">
        <v>0</v>
      </c>
      <c r="QMW563" s="41">
        <v>0</v>
      </c>
      <c r="QMX563" s="41"/>
      <c r="QMY563" s="41" t="e">
        <f>SUM(QMZ563:QNC563)</f>
        <v>#REF!</v>
      </c>
      <c r="QMZ563" s="41">
        <v>0</v>
      </c>
      <c r="QNA563" s="41">
        <v>0</v>
      </c>
      <c r="QNB563" s="41"/>
      <c r="QNC563" s="41" t="e">
        <f>SUM(QND563:QNG563)</f>
        <v>#REF!</v>
      </c>
      <c r="QND563" s="41">
        <v>0</v>
      </c>
      <c r="QNE563" s="41">
        <v>0</v>
      </c>
      <c r="QNF563" s="41"/>
      <c r="QNG563" s="41" t="e">
        <f>SUM(QNH563:QNK563)</f>
        <v>#REF!</v>
      </c>
      <c r="QNH563" s="41">
        <v>0</v>
      </c>
      <c r="QNI563" s="41">
        <v>0</v>
      </c>
      <c r="QNJ563" s="41"/>
      <c r="QNK563" s="41" t="e">
        <f>SUM(QNL563:QNO563)</f>
        <v>#REF!</v>
      </c>
      <c r="QNL563" s="41">
        <v>0</v>
      </c>
      <c r="QNM563" s="41">
        <v>0</v>
      </c>
      <c r="QNN563" s="41"/>
      <c r="QNO563" s="41" t="e">
        <f>SUM(QNP563:QNS563)</f>
        <v>#REF!</v>
      </c>
      <c r="QNP563" s="41">
        <v>0</v>
      </c>
      <c r="QNQ563" s="41">
        <v>0</v>
      </c>
      <c r="QNR563" s="41"/>
      <c r="QNS563" s="41" t="e">
        <f>SUM(QNT563:QNW563)</f>
        <v>#REF!</v>
      </c>
      <c r="QNT563" s="41">
        <v>0</v>
      </c>
      <c r="QNU563" s="41">
        <v>0</v>
      </c>
      <c r="QNV563" s="41"/>
      <c r="QNW563" s="41" t="e">
        <f>SUM(QNX563:QOA563)</f>
        <v>#REF!</v>
      </c>
      <c r="QNX563" s="41">
        <v>0</v>
      </c>
      <c r="QNY563" s="41">
        <v>0</v>
      </c>
      <c r="QNZ563" s="41"/>
      <c r="QOA563" s="41" t="e">
        <f>SUM(QOB563:QOE563)</f>
        <v>#REF!</v>
      </c>
      <c r="QOB563" s="41">
        <v>0</v>
      </c>
      <c r="QOC563" s="41">
        <v>0</v>
      </c>
      <c r="QOD563" s="41"/>
      <c r="QOE563" s="41" t="e">
        <f>SUM(QOF563:QOI563)</f>
        <v>#REF!</v>
      </c>
      <c r="QOF563" s="41">
        <v>0</v>
      </c>
      <c r="QOG563" s="41">
        <v>0</v>
      </c>
      <c r="QOH563" s="41"/>
      <c r="QOI563" s="41" t="e">
        <f>SUM(QOJ563:QOM563)</f>
        <v>#REF!</v>
      </c>
      <c r="QOJ563" s="41">
        <v>0</v>
      </c>
      <c r="QOK563" s="41">
        <v>0</v>
      </c>
      <c r="QOL563" s="41"/>
      <c r="QOM563" s="41" t="e">
        <f>SUM(QON563:QOQ563)</f>
        <v>#REF!</v>
      </c>
      <c r="QON563" s="41">
        <v>0</v>
      </c>
      <c r="QOO563" s="41">
        <v>0</v>
      </c>
      <c r="QOP563" s="41"/>
      <c r="QOQ563" s="41" t="e">
        <f>SUM(QOR563:QOU563)</f>
        <v>#REF!</v>
      </c>
      <c r="QOR563" s="41">
        <v>0</v>
      </c>
      <c r="QOS563" s="41">
        <v>0</v>
      </c>
      <c r="QOT563" s="41"/>
      <c r="QOU563" s="41" t="e">
        <f>SUM(QOV563:QOY563)</f>
        <v>#REF!</v>
      </c>
      <c r="QOV563" s="41">
        <v>0</v>
      </c>
      <c r="QOW563" s="41">
        <v>0</v>
      </c>
      <c r="QOX563" s="41"/>
      <c r="QOY563" s="41" t="e">
        <f>SUM(QOZ563:QPC563)</f>
        <v>#REF!</v>
      </c>
      <c r="QOZ563" s="41">
        <v>0</v>
      </c>
      <c r="QPA563" s="41">
        <v>0</v>
      </c>
      <c r="QPB563" s="41"/>
      <c r="QPC563" s="41" t="e">
        <f>SUM(QPD563:QPG563)</f>
        <v>#REF!</v>
      </c>
      <c r="QPD563" s="41">
        <v>0</v>
      </c>
      <c r="QPE563" s="41">
        <v>0</v>
      </c>
      <c r="QPF563" s="41"/>
      <c r="QPG563" s="41" t="e">
        <f>SUM(QPH563:QPK563)</f>
        <v>#REF!</v>
      </c>
      <c r="QPH563" s="41">
        <v>0</v>
      </c>
      <c r="QPI563" s="41">
        <v>0</v>
      </c>
      <c r="QPJ563" s="41"/>
      <c r="QPK563" s="41" t="e">
        <f>SUM(QPL563:QPO563)</f>
        <v>#REF!</v>
      </c>
      <c r="QPL563" s="41">
        <v>0</v>
      </c>
      <c r="QPM563" s="41">
        <v>0</v>
      </c>
      <c r="QPN563" s="41"/>
      <c r="QPO563" s="41" t="e">
        <f>SUM(QPP563:QPS563)</f>
        <v>#REF!</v>
      </c>
      <c r="QPP563" s="41">
        <v>0</v>
      </c>
      <c r="QPQ563" s="41">
        <v>0</v>
      </c>
      <c r="QPR563" s="41"/>
      <c r="QPS563" s="41" t="e">
        <f>SUM(QPT563:QPW563)</f>
        <v>#REF!</v>
      </c>
      <c r="QPT563" s="41">
        <v>0</v>
      </c>
      <c r="QPU563" s="41">
        <v>0</v>
      </c>
      <c r="QPV563" s="41"/>
      <c r="QPW563" s="41" t="e">
        <f>SUM(QPX563:QQA563)</f>
        <v>#REF!</v>
      </c>
      <c r="QPX563" s="41">
        <v>0</v>
      </c>
      <c r="QPY563" s="41">
        <v>0</v>
      </c>
      <c r="QPZ563" s="41"/>
      <c r="QQA563" s="41" t="e">
        <f>SUM(QQB563:QQE563)</f>
        <v>#REF!</v>
      </c>
      <c r="QQB563" s="41">
        <v>0</v>
      </c>
      <c r="QQC563" s="41">
        <v>0</v>
      </c>
      <c r="QQD563" s="41"/>
      <c r="QQE563" s="41" t="e">
        <f>SUM(QQF563:QQI563)</f>
        <v>#REF!</v>
      </c>
      <c r="QQF563" s="41">
        <v>0</v>
      </c>
      <c r="QQG563" s="41">
        <v>0</v>
      </c>
      <c r="QQH563" s="41"/>
      <c r="QQI563" s="41" t="e">
        <f>SUM(QQJ563:QQM563)</f>
        <v>#REF!</v>
      </c>
      <c r="QQJ563" s="41">
        <v>0</v>
      </c>
      <c r="QQK563" s="41">
        <v>0</v>
      </c>
      <c r="QQL563" s="41"/>
      <c r="QQM563" s="41" t="e">
        <f>SUM(QQN563:QQQ563)</f>
        <v>#REF!</v>
      </c>
      <c r="QQN563" s="41">
        <v>0</v>
      </c>
      <c r="QQO563" s="41">
        <v>0</v>
      </c>
      <c r="QQP563" s="41"/>
      <c r="QQQ563" s="41" t="e">
        <f>SUM(QQR563:QQU563)</f>
        <v>#REF!</v>
      </c>
      <c r="QQR563" s="41">
        <v>0</v>
      </c>
      <c r="QQS563" s="41">
        <v>0</v>
      </c>
      <c r="QQT563" s="41"/>
      <c r="QQU563" s="41" t="e">
        <f>SUM(QQV563:QQY563)</f>
        <v>#REF!</v>
      </c>
      <c r="QQV563" s="41">
        <v>0</v>
      </c>
      <c r="QQW563" s="41">
        <v>0</v>
      </c>
      <c r="QQX563" s="41"/>
      <c r="QQY563" s="41" t="e">
        <f>SUM(QQZ563:QRC563)</f>
        <v>#REF!</v>
      </c>
      <c r="QQZ563" s="41">
        <v>0</v>
      </c>
      <c r="QRA563" s="41">
        <v>0</v>
      </c>
      <c r="QRB563" s="41"/>
      <c r="QRC563" s="41" t="e">
        <f>SUM(QRD563:QRG563)</f>
        <v>#REF!</v>
      </c>
      <c r="QRD563" s="41">
        <v>0</v>
      </c>
      <c r="QRE563" s="41">
        <v>0</v>
      </c>
      <c r="QRF563" s="41"/>
      <c r="QRG563" s="41" t="e">
        <f>SUM(QRH563:QRK563)</f>
        <v>#REF!</v>
      </c>
      <c r="QRH563" s="41">
        <v>0</v>
      </c>
      <c r="QRI563" s="41">
        <v>0</v>
      </c>
      <c r="QRJ563" s="41"/>
      <c r="QRK563" s="41" t="e">
        <f>SUM(QRL563:QRO563)</f>
        <v>#REF!</v>
      </c>
      <c r="QRL563" s="41">
        <v>0</v>
      </c>
      <c r="QRM563" s="41">
        <v>0</v>
      </c>
      <c r="QRN563" s="41"/>
      <c r="QRO563" s="41" t="e">
        <f>SUM(QRP563:QRS563)</f>
        <v>#REF!</v>
      </c>
      <c r="QRP563" s="41">
        <v>0</v>
      </c>
      <c r="QRQ563" s="41">
        <v>0</v>
      </c>
      <c r="QRR563" s="41"/>
      <c r="QRS563" s="41" t="e">
        <f>SUM(QRT563:QRW563)</f>
        <v>#REF!</v>
      </c>
      <c r="QRT563" s="41">
        <v>0</v>
      </c>
      <c r="QRU563" s="41">
        <v>0</v>
      </c>
      <c r="QRV563" s="41"/>
      <c r="QRW563" s="41" t="e">
        <f>SUM(QRX563:QSA563)</f>
        <v>#REF!</v>
      </c>
      <c r="QRX563" s="41">
        <v>0</v>
      </c>
      <c r="QRY563" s="41">
        <v>0</v>
      </c>
      <c r="QRZ563" s="41"/>
      <c r="QSA563" s="41" t="e">
        <f>SUM(QSB563:QSE563)</f>
        <v>#REF!</v>
      </c>
      <c r="QSB563" s="41">
        <v>0</v>
      </c>
      <c r="QSC563" s="41">
        <v>0</v>
      </c>
      <c r="QSD563" s="41"/>
      <c r="QSE563" s="41" t="e">
        <f>SUM(QSF563:QSI563)</f>
        <v>#REF!</v>
      </c>
      <c r="QSF563" s="41">
        <v>0</v>
      </c>
      <c r="QSG563" s="41">
        <v>0</v>
      </c>
      <c r="QSH563" s="41"/>
      <c r="QSI563" s="41" t="e">
        <f>SUM(QSJ563:QSM563)</f>
        <v>#REF!</v>
      </c>
      <c r="QSJ563" s="41">
        <v>0</v>
      </c>
      <c r="QSK563" s="41">
        <v>0</v>
      </c>
      <c r="QSL563" s="41"/>
      <c r="QSM563" s="41" t="e">
        <f>SUM(QSN563:QSQ563)</f>
        <v>#REF!</v>
      </c>
      <c r="QSN563" s="41">
        <v>0</v>
      </c>
      <c r="QSO563" s="41">
        <v>0</v>
      </c>
      <c r="QSP563" s="41"/>
      <c r="QSQ563" s="41" t="e">
        <f>SUM(QSR563:QSU563)</f>
        <v>#REF!</v>
      </c>
      <c r="QSR563" s="41">
        <v>0</v>
      </c>
      <c r="QSS563" s="41">
        <v>0</v>
      </c>
      <c r="QST563" s="41"/>
      <c r="QSU563" s="41" t="e">
        <f>SUM(QSV563:QSY563)</f>
        <v>#REF!</v>
      </c>
      <c r="QSV563" s="41">
        <v>0</v>
      </c>
      <c r="QSW563" s="41">
        <v>0</v>
      </c>
      <c r="QSX563" s="41"/>
      <c r="QSY563" s="41" t="e">
        <f>SUM(QSZ563:QTC563)</f>
        <v>#REF!</v>
      </c>
      <c r="QSZ563" s="41">
        <v>0</v>
      </c>
      <c r="QTA563" s="41">
        <v>0</v>
      </c>
      <c r="QTB563" s="41"/>
      <c r="QTC563" s="41" t="e">
        <f>SUM(QTD563:QTG563)</f>
        <v>#REF!</v>
      </c>
      <c r="QTD563" s="41">
        <v>0</v>
      </c>
      <c r="QTE563" s="41">
        <v>0</v>
      </c>
      <c r="QTF563" s="41"/>
      <c r="QTG563" s="41" t="e">
        <f>SUM(QTH563:QTK563)</f>
        <v>#REF!</v>
      </c>
      <c r="QTH563" s="41">
        <v>0</v>
      </c>
      <c r="QTI563" s="41">
        <v>0</v>
      </c>
      <c r="QTJ563" s="41"/>
      <c r="QTK563" s="41" t="e">
        <f>SUM(QTL563:QTO563)</f>
        <v>#REF!</v>
      </c>
      <c r="QTL563" s="41">
        <v>0</v>
      </c>
      <c r="QTM563" s="41">
        <v>0</v>
      </c>
      <c r="QTN563" s="41"/>
      <c r="QTO563" s="41" t="e">
        <f>SUM(QTP563:QTS563)</f>
        <v>#REF!</v>
      </c>
      <c r="QTP563" s="41">
        <v>0</v>
      </c>
      <c r="QTQ563" s="41">
        <v>0</v>
      </c>
      <c r="QTR563" s="41"/>
      <c r="QTS563" s="41" t="e">
        <f>SUM(QTT563:QTW563)</f>
        <v>#REF!</v>
      </c>
      <c r="QTT563" s="41">
        <v>0</v>
      </c>
      <c r="QTU563" s="41">
        <v>0</v>
      </c>
      <c r="QTV563" s="41"/>
      <c r="QTW563" s="41" t="e">
        <f>SUM(QTX563:QUA563)</f>
        <v>#REF!</v>
      </c>
      <c r="QTX563" s="41">
        <v>0</v>
      </c>
      <c r="QTY563" s="41">
        <v>0</v>
      </c>
      <c r="QTZ563" s="41"/>
      <c r="QUA563" s="41" t="e">
        <f>SUM(QUB563:QUE563)</f>
        <v>#REF!</v>
      </c>
      <c r="QUB563" s="41">
        <v>0</v>
      </c>
      <c r="QUC563" s="41">
        <v>0</v>
      </c>
      <c r="QUD563" s="41"/>
      <c r="QUE563" s="41" t="e">
        <f>SUM(QUF563:QUI563)</f>
        <v>#REF!</v>
      </c>
      <c r="QUF563" s="41">
        <v>0</v>
      </c>
      <c r="QUG563" s="41">
        <v>0</v>
      </c>
      <c r="QUH563" s="41"/>
      <c r="QUI563" s="41" t="e">
        <f>SUM(QUJ563:QUM563)</f>
        <v>#REF!</v>
      </c>
      <c r="QUJ563" s="41">
        <v>0</v>
      </c>
      <c r="QUK563" s="41">
        <v>0</v>
      </c>
      <c r="QUL563" s="41"/>
      <c r="QUM563" s="41" t="e">
        <f>SUM(QUN563:QUQ563)</f>
        <v>#REF!</v>
      </c>
      <c r="QUN563" s="41">
        <v>0</v>
      </c>
      <c r="QUO563" s="41">
        <v>0</v>
      </c>
      <c r="QUP563" s="41"/>
      <c r="QUQ563" s="41" t="e">
        <f>SUM(QUR563:QUU563)</f>
        <v>#REF!</v>
      </c>
      <c r="QUR563" s="41">
        <v>0</v>
      </c>
      <c r="QUS563" s="41">
        <v>0</v>
      </c>
      <c r="QUT563" s="41"/>
      <c r="QUU563" s="41" t="e">
        <f>SUM(QUV563:QUY563)</f>
        <v>#REF!</v>
      </c>
      <c r="QUV563" s="41">
        <v>0</v>
      </c>
      <c r="QUW563" s="41">
        <v>0</v>
      </c>
      <c r="QUX563" s="41"/>
      <c r="QUY563" s="41" t="e">
        <f>SUM(QUZ563:QVC563)</f>
        <v>#REF!</v>
      </c>
      <c r="QUZ563" s="41">
        <v>0</v>
      </c>
      <c r="QVA563" s="41">
        <v>0</v>
      </c>
      <c r="QVB563" s="41"/>
      <c r="QVC563" s="41" t="e">
        <f>SUM(QVD563:QVG563)</f>
        <v>#REF!</v>
      </c>
      <c r="QVD563" s="41">
        <v>0</v>
      </c>
      <c r="QVE563" s="41">
        <v>0</v>
      </c>
      <c r="QVF563" s="41"/>
      <c r="QVG563" s="41" t="e">
        <f>SUM(QVH563:QVK563)</f>
        <v>#REF!</v>
      </c>
      <c r="QVH563" s="41">
        <v>0</v>
      </c>
      <c r="QVI563" s="41">
        <v>0</v>
      </c>
      <c r="QVJ563" s="41"/>
      <c r="QVK563" s="41" t="e">
        <f>SUM(QVL563:QVO563)</f>
        <v>#REF!</v>
      </c>
      <c r="QVL563" s="41">
        <v>0</v>
      </c>
      <c r="QVM563" s="41">
        <v>0</v>
      </c>
      <c r="QVN563" s="41"/>
      <c r="QVO563" s="41" t="e">
        <f>SUM(QVP563:QVS563)</f>
        <v>#REF!</v>
      </c>
      <c r="QVP563" s="41">
        <v>0</v>
      </c>
      <c r="QVQ563" s="41">
        <v>0</v>
      </c>
      <c r="QVR563" s="41"/>
      <c r="QVS563" s="41" t="e">
        <f>SUM(QVT563:QVW563)</f>
        <v>#REF!</v>
      </c>
      <c r="QVT563" s="41">
        <v>0</v>
      </c>
      <c r="QVU563" s="41">
        <v>0</v>
      </c>
      <c r="QVV563" s="41"/>
      <c r="QVW563" s="41" t="e">
        <f>SUM(QVX563:QWA563)</f>
        <v>#REF!</v>
      </c>
      <c r="QVX563" s="41">
        <v>0</v>
      </c>
      <c r="QVY563" s="41">
        <v>0</v>
      </c>
      <c r="QVZ563" s="41"/>
      <c r="QWA563" s="41" t="e">
        <f>SUM(QWB563:QWE563)</f>
        <v>#REF!</v>
      </c>
      <c r="QWB563" s="41">
        <v>0</v>
      </c>
      <c r="QWC563" s="41">
        <v>0</v>
      </c>
      <c r="QWD563" s="41"/>
      <c r="QWE563" s="41" t="e">
        <f>SUM(QWF563:QWI563)</f>
        <v>#REF!</v>
      </c>
      <c r="QWF563" s="41">
        <v>0</v>
      </c>
      <c r="QWG563" s="41">
        <v>0</v>
      </c>
      <c r="QWH563" s="41"/>
      <c r="QWI563" s="41" t="e">
        <f>SUM(QWJ563:QWM563)</f>
        <v>#REF!</v>
      </c>
      <c r="QWJ563" s="41">
        <v>0</v>
      </c>
      <c r="QWK563" s="41">
        <v>0</v>
      </c>
      <c r="QWL563" s="41"/>
      <c r="QWM563" s="41" t="e">
        <f>SUM(QWN563:QWQ563)</f>
        <v>#REF!</v>
      </c>
      <c r="QWN563" s="41">
        <v>0</v>
      </c>
      <c r="QWO563" s="41">
        <v>0</v>
      </c>
      <c r="QWP563" s="41"/>
      <c r="QWQ563" s="41" t="e">
        <f>SUM(QWR563:QWU563)</f>
        <v>#REF!</v>
      </c>
      <c r="QWR563" s="41">
        <v>0</v>
      </c>
      <c r="QWS563" s="41">
        <v>0</v>
      </c>
      <c r="QWT563" s="41"/>
      <c r="QWU563" s="41" t="e">
        <f>SUM(QWV563:QWY563)</f>
        <v>#REF!</v>
      </c>
      <c r="QWV563" s="41">
        <v>0</v>
      </c>
      <c r="QWW563" s="41">
        <v>0</v>
      </c>
      <c r="QWX563" s="41"/>
      <c r="QWY563" s="41" t="e">
        <f>SUM(QWZ563:QXC563)</f>
        <v>#REF!</v>
      </c>
      <c r="QWZ563" s="41">
        <v>0</v>
      </c>
      <c r="QXA563" s="41">
        <v>0</v>
      </c>
      <c r="QXB563" s="41"/>
      <c r="QXC563" s="41" t="e">
        <f>SUM(QXD563:QXG563)</f>
        <v>#REF!</v>
      </c>
      <c r="QXD563" s="41">
        <v>0</v>
      </c>
      <c r="QXE563" s="41">
        <v>0</v>
      </c>
      <c r="QXF563" s="41"/>
      <c r="QXG563" s="41" t="e">
        <f>SUM(QXH563:QXK563)</f>
        <v>#REF!</v>
      </c>
      <c r="QXH563" s="41">
        <v>0</v>
      </c>
      <c r="QXI563" s="41">
        <v>0</v>
      </c>
      <c r="QXJ563" s="41"/>
      <c r="QXK563" s="41" t="e">
        <f>SUM(QXL563:QXO563)</f>
        <v>#REF!</v>
      </c>
      <c r="QXL563" s="41">
        <v>0</v>
      </c>
      <c r="QXM563" s="41">
        <v>0</v>
      </c>
      <c r="QXN563" s="41"/>
      <c r="QXO563" s="41" t="e">
        <f>SUM(QXP563:QXS563)</f>
        <v>#REF!</v>
      </c>
      <c r="QXP563" s="41">
        <v>0</v>
      </c>
      <c r="QXQ563" s="41">
        <v>0</v>
      </c>
      <c r="QXR563" s="41"/>
      <c r="QXS563" s="41" t="e">
        <f>SUM(QXT563:QXW563)</f>
        <v>#REF!</v>
      </c>
      <c r="QXT563" s="41">
        <v>0</v>
      </c>
      <c r="QXU563" s="41">
        <v>0</v>
      </c>
      <c r="QXV563" s="41"/>
      <c r="QXW563" s="41" t="e">
        <f>SUM(QXX563:QYA563)</f>
        <v>#REF!</v>
      </c>
      <c r="QXX563" s="41">
        <v>0</v>
      </c>
      <c r="QXY563" s="41">
        <v>0</v>
      </c>
      <c r="QXZ563" s="41"/>
      <c r="QYA563" s="41" t="e">
        <f>SUM(QYB563:QYE563)</f>
        <v>#REF!</v>
      </c>
      <c r="QYB563" s="41">
        <v>0</v>
      </c>
      <c r="QYC563" s="41">
        <v>0</v>
      </c>
      <c r="QYD563" s="41"/>
      <c r="QYE563" s="41" t="e">
        <f>SUM(QYF563:QYI563)</f>
        <v>#REF!</v>
      </c>
      <c r="QYF563" s="41">
        <v>0</v>
      </c>
      <c r="QYG563" s="41">
        <v>0</v>
      </c>
      <c r="QYH563" s="41"/>
      <c r="QYI563" s="41" t="e">
        <f>SUM(QYJ563:QYM563)</f>
        <v>#REF!</v>
      </c>
      <c r="QYJ563" s="41">
        <v>0</v>
      </c>
      <c r="QYK563" s="41">
        <v>0</v>
      </c>
      <c r="QYL563" s="41"/>
      <c r="QYM563" s="41" t="e">
        <f>SUM(QYN563:QYQ563)</f>
        <v>#REF!</v>
      </c>
      <c r="QYN563" s="41">
        <v>0</v>
      </c>
      <c r="QYO563" s="41">
        <v>0</v>
      </c>
      <c r="QYP563" s="41"/>
      <c r="QYQ563" s="41" t="e">
        <f>SUM(QYR563:QYU563)</f>
        <v>#REF!</v>
      </c>
      <c r="QYR563" s="41">
        <v>0</v>
      </c>
      <c r="QYS563" s="41">
        <v>0</v>
      </c>
      <c r="QYT563" s="41"/>
      <c r="QYU563" s="41" t="e">
        <f>SUM(QYV563:QYY563)</f>
        <v>#REF!</v>
      </c>
      <c r="QYV563" s="41">
        <v>0</v>
      </c>
      <c r="QYW563" s="41">
        <v>0</v>
      </c>
      <c r="QYX563" s="41"/>
      <c r="QYY563" s="41" t="e">
        <f>SUM(QYZ563:QZC563)</f>
        <v>#REF!</v>
      </c>
      <c r="QYZ563" s="41">
        <v>0</v>
      </c>
      <c r="QZA563" s="41">
        <v>0</v>
      </c>
      <c r="QZB563" s="41"/>
      <c r="QZC563" s="41" t="e">
        <f>SUM(QZD563:QZG563)</f>
        <v>#REF!</v>
      </c>
      <c r="QZD563" s="41">
        <v>0</v>
      </c>
      <c r="QZE563" s="41">
        <v>0</v>
      </c>
      <c r="QZF563" s="41"/>
      <c r="QZG563" s="41" t="e">
        <f>SUM(QZH563:QZK563)</f>
        <v>#REF!</v>
      </c>
      <c r="QZH563" s="41">
        <v>0</v>
      </c>
      <c r="QZI563" s="41">
        <v>0</v>
      </c>
      <c r="QZJ563" s="41"/>
      <c r="QZK563" s="41" t="e">
        <f>SUM(QZL563:QZO563)</f>
        <v>#REF!</v>
      </c>
      <c r="QZL563" s="41">
        <v>0</v>
      </c>
      <c r="QZM563" s="41">
        <v>0</v>
      </c>
      <c r="QZN563" s="41"/>
      <c r="QZO563" s="41" t="e">
        <f>SUM(QZP563:QZS563)</f>
        <v>#REF!</v>
      </c>
      <c r="QZP563" s="41">
        <v>0</v>
      </c>
      <c r="QZQ563" s="41">
        <v>0</v>
      </c>
      <c r="QZR563" s="41"/>
      <c r="QZS563" s="41" t="e">
        <f>SUM(QZT563:QZW563)</f>
        <v>#REF!</v>
      </c>
      <c r="QZT563" s="41">
        <v>0</v>
      </c>
      <c r="QZU563" s="41">
        <v>0</v>
      </c>
      <c r="QZV563" s="41"/>
      <c r="QZW563" s="41" t="e">
        <f>SUM(QZX563:RAA563)</f>
        <v>#REF!</v>
      </c>
      <c r="QZX563" s="41">
        <v>0</v>
      </c>
      <c r="QZY563" s="41">
        <v>0</v>
      </c>
      <c r="QZZ563" s="41"/>
      <c r="RAA563" s="41" t="e">
        <f>SUM(RAB563:RAE563)</f>
        <v>#REF!</v>
      </c>
      <c r="RAB563" s="41">
        <v>0</v>
      </c>
      <c r="RAC563" s="41">
        <v>0</v>
      </c>
      <c r="RAD563" s="41"/>
      <c r="RAE563" s="41" t="e">
        <f>SUM(RAF563:RAI563)</f>
        <v>#REF!</v>
      </c>
      <c r="RAF563" s="41">
        <v>0</v>
      </c>
      <c r="RAG563" s="41">
        <v>0</v>
      </c>
      <c r="RAH563" s="41"/>
      <c r="RAI563" s="41" t="e">
        <f>SUM(RAJ563:RAM563)</f>
        <v>#REF!</v>
      </c>
      <c r="RAJ563" s="41">
        <v>0</v>
      </c>
      <c r="RAK563" s="41">
        <v>0</v>
      </c>
      <c r="RAL563" s="41"/>
      <c r="RAM563" s="41" t="e">
        <f>SUM(RAN563:RAQ563)</f>
        <v>#REF!</v>
      </c>
      <c r="RAN563" s="41">
        <v>0</v>
      </c>
      <c r="RAO563" s="41">
        <v>0</v>
      </c>
      <c r="RAP563" s="41"/>
      <c r="RAQ563" s="41" t="e">
        <f>SUM(RAR563:RAU563)</f>
        <v>#REF!</v>
      </c>
      <c r="RAR563" s="41">
        <v>0</v>
      </c>
      <c r="RAS563" s="41">
        <v>0</v>
      </c>
      <c r="RAT563" s="41"/>
      <c r="RAU563" s="41" t="e">
        <f>SUM(RAV563:RAY563)</f>
        <v>#REF!</v>
      </c>
      <c r="RAV563" s="41">
        <v>0</v>
      </c>
      <c r="RAW563" s="41">
        <v>0</v>
      </c>
      <c r="RAX563" s="41"/>
      <c r="RAY563" s="41" t="e">
        <f>SUM(RAZ563:RBC563)</f>
        <v>#REF!</v>
      </c>
      <c r="RAZ563" s="41">
        <v>0</v>
      </c>
      <c r="RBA563" s="41">
        <v>0</v>
      </c>
      <c r="RBB563" s="41"/>
      <c r="RBC563" s="41" t="e">
        <f>SUM(RBD563:RBG563)</f>
        <v>#REF!</v>
      </c>
      <c r="RBD563" s="41">
        <v>0</v>
      </c>
      <c r="RBE563" s="41">
        <v>0</v>
      </c>
      <c r="RBF563" s="41"/>
      <c r="RBG563" s="41" t="e">
        <f>SUM(RBH563:RBK563)</f>
        <v>#REF!</v>
      </c>
      <c r="RBH563" s="41">
        <v>0</v>
      </c>
      <c r="RBI563" s="41">
        <v>0</v>
      </c>
      <c r="RBJ563" s="41"/>
      <c r="RBK563" s="41" t="e">
        <f>SUM(RBL563:RBO563)</f>
        <v>#REF!</v>
      </c>
      <c r="RBL563" s="41">
        <v>0</v>
      </c>
      <c r="RBM563" s="41">
        <v>0</v>
      </c>
      <c r="RBN563" s="41"/>
      <c r="RBO563" s="41" t="e">
        <f>SUM(RBP563:RBS563)</f>
        <v>#REF!</v>
      </c>
      <c r="RBP563" s="41">
        <v>0</v>
      </c>
      <c r="RBQ563" s="41">
        <v>0</v>
      </c>
      <c r="RBR563" s="41"/>
      <c r="RBS563" s="41" t="e">
        <f>SUM(RBT563:RBW563)</f>
        <v>#REF!</v>
      </c>
      <c r="RBT563" s="41">
        <v>0</v>
      </c>
      <c r="RBU563" s="41">
        <v>0</v>
      </c>
      <c r="RBV563" s="41"/>
      <c r="RBW563" s="41" t="e">
        <f>SUM(RBX563:RCA563)</f>
        <v>#REF!</v>
      </c>
      <c r="RBX563" s="41">
        <v>0</v>
      </c>
      <c r="RBY563" s="41">
        <v>0</v>
      </c>
      <c r="RBZ563" s="41"/>
      <c r="RCA563" s="41" t="e">
        <f>SUM(RCB563:RCE563)</f>
        <v>#REF!</v>
      </c>
      <c r="RCB563" s="41">
        <v>0</v>
      </c>
      <c r="RCC563" s="41">
        <v>0</v>
      </c>
      <c r="RCD563" s="41"/>
      <c r="RCE563" s="41" t="e">
        <f>SUM(RCF563:RCI563)</f>
        <v>#REF!</v>
      </c>
      <c r="RCF563" s="41">
        <v>0</v>
      </c>
      <c r="RCG563" s="41">
        <v>0</v>
      </c>
      <c r="RCH563" s="41"/>
      <c r="RCI563" s="41" t="e">
        <f>SUM(RCJ563:RCM563)</f>
        <v>#REF!</v>
      </c>
      <c r="RCJ563" s="41">
        <v>0</v>
      </c>
      <c r="RCK563" s="41">
        <v>0</v>
      </c>
      <c r="RCL563" s="41"/>
      <c r="RCM563" s="41" t="e">
        <f>SUM(RCN563:RCQ563)</f>
        <v>#REF!</v>
      </c>
      <c r="RCN563" s="41">
        <v>0</v>
      </c>
      <c r="RCO563" s="41">
        <v>0</v>
      </c>
      <c r="RCP563" s="41"/>
      <c r="RCQ563" s="41" t="e">
        <f>SUM(RCR563:RCU563)</f>
        <v>#REF!</v>
      </c>
      <c r="RCR563" s="41">
        <v>0</v>
      </c>
      <c r="RCS563" s="41">
        <v>0</v>
      </c>
      <c r="RCT563" s="41"/>
      <c r="RCU563" s="41" t="e">
        <f>SUM(RCV563:RCY563)</f>
        <v>#REF!</v>
      </c>
      <c r="RCV563" s="41">
        <v>0</v>
      </c>
      <c r="RCW563" s="41">
        <v>0</v>
      </c>
      <c r="RCX563" s="41"/>
      <c r="RCY563" s="41" t="e">
        <f>SUM(RCZ563:RDC563)</f>
        <v>#REF!</v>
      </c>
      <c r="RCZ563" s="41">
        <v>0</v>
      </c>
      <c r="RDA563" s="41">
        <v>0</v>
      </c>
      <c r="RDB563" s="41"/>
      <c r="RDC563" s="41" t="e">
        <f>SUM(RDD563:RDG563)</f>
        <v>#REF!</v>
      </c>
      <c r="RDD563" s="41">
        <v>0</v>
      </c>
      <c r="RDE563" s="41">
        <v>0</v>
      </c>
      <c r="RDF563" s="41"/>
      <c r="RDG563" s="41" t="e">
        <f>SUM(RDH563:RDK563)</f>
        <v>#REF!</v>
      </c>
      <c r="RDH563" s="41">
        <v>0</v>
      </c>
      <c r="RDI563" s="41">
        <v>0</v>
      </c>
      <c r="RDJ563" s="41"/>
      <c r="RDK563" s="41" t="e">
        <f>SUM(RDL563:RDO563)</f>
        <v>#REF!</v>
      </c>
      <c r="RDL563" s="41">
        <v>0</v>
      </c>
      <c r="RDM563" s="41">
        <v>0</v>
      </c>
      <c r="RDN563" s="41"/>
      <c r="RDO563" s="41" t="e">
        <f>SUM(RDP563:RDS563)</f>
        <v>#REF!</v>
      </c>
      <c r="RDP563" s="41">
        <v>0</v>
      </c>
      <c r="RDQ563" s="41">
        <v>0</v>
      </c>
      <c r="RDR563" s="41"/>
      <c r="RDS563" s="41" t="e">
        <f>SUM(RDT563:RDW563)</f>
        <v>#REF!</v>
      </c>
      <c r="RDT563" s="41">
        <v>0</v>
      </c>
      <c r="RDU563" s="41">
        <v>0</v>
      </c>
      <c r="RDV563" s="41"/>
      <c r="RDW563" s="41" t="e">
        <f>SUM(RDX563:REA563)</f>
        <v>#REF!</v>
      </c>
      <c r="RDX563" s="41">
        <v>0</v>
      </c>
      <c r="RDY563" s="41">
        <v>0</v>
      </c>
      <c r="RDZ563" s="41"/>
      <c r="REA563" s="41" t="e">
        <f>SUM(REB563:REE563)</f>
        <v>#REF!</v>
      </c>
      <c r="REB563" s="41">
        <v>0</v>
      </c>
      <c r="REC563" s="41">
        <v>0</v>
      </c>
      <c r="RED563" s="41"/>
      <c r="REE563" s="41" t="e">
        <f>SUM(REF563:REI563)</f>
        <v>#REF!</v>
      </c>
      <c r="REF563" s="41">
        <v>0</v>
      </c>
      <c r="REG563" s="41">
        <v>0</v>
      </c>
      <c r="REH563" s="41"/>
      <c r="REI563" s="41" t="e">
        <f>SUM(REJ563:REM563)</f>
        <v>#REF!</v>
      </c>
      <c r="REJ563" s="41">
        <v>0</v>
      </c>
      <c r="REK563" s="41">
        <v>0</v>
      </c>
      <c r="REL563" s="41"/>
      <c r="REM563" s="41" t="e">
        <f>SUM(REN563:REQ563)</f>
        <v>#REF!</v>
      </c>
      <c r="REN563" s="41">
        <v>0</v>
      </c>
      <c r="REO563" s="41">
        <v>0</v>
      </c>
      <c r="REP563" s="41"/>
      <c r="REQ563" s="41" t="e">
        <f>SUM(RER563:REU563)</f>
        <v>#REF!</v>
      </c>
      <c r="RER563" s="41">
        <v>0</v>
      </c>
      <c r="RES563" s="41">
        <v>0</v>
      </c>
      <c r="RET563" s="41"/>
      <c r="REU563" s="41" t="e">
        <f>SUM(REV563:REY563)</f>
        <v>#REF!</v>
      </c>
      <c r="REV563" s="41">
        <v>0</v>
      </c>
      <c r="REW563" s="41">
        <v>0</v>
      </c>
      <c r="REX563" s="41"/>
      <c r="REY563" s="41" t="e">
        <f>SUM(REZ563:RFC563)</f>
        <v>#REF!</v>
      </c>
      <c r="REZ563" s="41">
        <v>0</v>
      </c>
      <c r="RFA563" s="41">
        <v>0</v>
      </c>
      <c r="RFB563" s="41"/>
      <c r="RFC563" s="41" t="e">
        <f>SUM(RFD563:RFG563)</f>
        <v>#REF!</v>
      </c>
      <c r="RFD563" s="41">
        <v>0</v>
      </c>
      <c r="RFE563" s="41">
        <v>0</v>
      </c>
      <c r="RFF563" s="41"/>
      <c r="RFG563" s="41" t="e">
        <f>SUM(RFH563:RFK563)</f>
        <v>#REF!</v>
      </c>
      <c r="RFH563" s="41">
        <v>0</v>
      </c>
      <c r="RFI563" s="41">
        <v>0</v>
      </c>
      <c r="RFJ563" s="41"/>
      <c r="RFK563" s="41" t="e">
        <f>SUM(RFL563:RFO563)</f>
        <v>#REF!</v>
      </c>
      <c r="RFL563" s="41">
        <v>0</v>
      </c>
      <c r="RFM563" s="41">
        <v>0</v>
      </c>
      <c r="RFN563" s="41"/>
      <c r="RFO563" s="41" t="e">
        <f>SUM(RFP563:RFS563)</f>
        <v>#REF!</v>
      </c>
      <c r="RFP563" s="41">
        <v>0</v>
      </c>
      <c r="RFQ563" s="41">
        <v>0</v>
      </c>
      <c r="RFR563" s="41"/>
      <c r="RFS563" s="41" t="e">
        <f>SUM(RFT563:RFW563)</f>
        <v>#REF!</v>
      </c>
      <c r="RFT563" s="41">
        <v>0</v>
      </c>
      <c r="RFU563" s="41">
        <v>0</v>
      </c>
      <c r="RFV563" s="41"/>
      <c r="RFW563" s="41" t="e">
        <f>SUM(RFX563:RGA563)</f>
        <v>#REF!</v>
      </c>
      <c r="RFX563" s="41">
        <v>0</v>
      </c>
      <c r="RFY563" s="41">
        <v>0</v>
      </c>
      <c r="RFZ563" s="41"/>
      <c r="RGA563" s="41" t="e">
        <f>SUM(RGB563:RGE563)</f>
        <v>#REF!</v>
      </c>
      <c r="RGB563" s="41">
        <v>0</v>
      </c>
      <c r="RGC563" s="41">
        <v>0</v>
      </c>
      <c r="RGD563" s="41"/>
      <c r="RGE563" s="41" t="e">
        <f>SUM(RGF563:RGI563)</f>
        <v>#REF!</v>
      </c>
      <c r="RGF563" s="41">
        <v>0</v>
      </c>
      <c r="RGG563" s="41">
        <v>0</v>
      </c>
      <c r="RGH563" s="41"/>
      <c r="RGI563" s="41" t="e">
        <f>SUM(RGJ563:RGM563)</f>
        <v>#REF!</v>
      </c>
      <c r="RGJ563" s="41">
        <v>0</v>
      </c>
      <c r="RGK563" s="41">
        <v>0</v>
      </c>
      <c r="RGL563" s="41"/>
      <c r="RGM563" s="41" t="e">
        <f>SUM(RGN563:RGQ563)</f>
        <v>#REF!</v>
      </c>
      <c r="RGN563" s="41">
        <v>0</v>
      </c>
      <c r="RGO563" s="41">
        <v>0</v>
      </c>
      <c r="RGP563" s="41"/>
      <c r="RGQ563" s="41" t="e">
        <f>SUM(RGR563:RGU563)</f>
        <v>#REF!</v>
      </c>
      <c r="RGR563" s="41">
        <v>0</v>
      </c>
      <c r="RGS563" s="41">
        <v>0</v>
      </c>
      <c r="RGT563" s="41"/>
      <c r="RGU563" s="41" t="e">
        <f>SUM(RGV563:RGY563)</f>
        <v>#REF!</v>
      </c>
      <c r="RGV563" s="41">
        <v>0</v>
      </c>
      <c r="RGW563" s="41">
        <v>0</v>
      </c>
      <c r="RGX563" s="41"/>
      <c r="RGY563" s="41" t="e">
        <f>SUM(RGZ563:RHC563)</f>
        <v>#REF!</v>
      </c>
      <c r="RGZ563" s="41">
        <v>0</v>
      </c>
      <c r="RHA563" s="41">
        <v>0</v>
      </c>
      <c r="RHB563" s="41"/>
      <c r="RHC563" s="41" t="e">
        <f>SUM(RHD563:RHG563)</f>
        <v>#REF!</v>
      </c>
      <c r="RHD563" s="41">
        <v>0</v>
      </c>
      <c r="RHE563" s="41">
        <v>0</v>
      </c>
      <c r="RHF563" s="41"/>
      <c r="RHG563" s="41" t="e">
        <f>SUM(RHH563:RHK563)</f>
        <v>#REF!</v>
      </c>
      <c r="RHH563" s="41">
        <v>0</v>
      </c>
      <c r="RHI563" s="41">
        <v>0</v>
      </c>
      <c r="RHJ563" s="41"/>
      <c r="RHK563" s="41" t="e">
        <f>SUM(RHL563:RHO563)</f>
        <v>#REF!</v>
      </c>
      <c r="RHL563" s="41">
        <v>0</v>
      </c>
      <c r="RHM563" s="41">
        <v>0</v>
      </c>
      <c r="RHN563" s="41"/>
      <c r="RHO563" s="41" t="e">
        <f>SUM(RHP563:RHS563)</f>
        <v>#REF!</v>
      </c>
      <c r="RHP563" s="41">
        <v>0</v>
      </c>
      <c r="RHQ563" s="41">
        <v>0</v>
      </c>
      <c r="RHR563" s="41"/>
      <c r="RHS563" s="41" t="e">
        <f>SUM(RHT563:RHW563)</f>
        <v>#REF!</v>
      </c>
      <c r="RHT563" s="41">
        <v>0</v>
      </c>
      <c r="RHU563" s="41">
        <v>0</v>
      </c>
      <c r="RHV563" s="41"/>
      <c r="RHW563" s="41" t="e">
        <f>SUM(RHX563:RIA563)</f>
        <v>#REF!</v>
      </c>
      <c r="RHX563" s="41">
        <v>0</v>
      </c>
      <c r="RHY563" s="41">
        <v>0</v>
      </c>
      <c r="RHZ563" s="41"/>
      <c r="RIA563" s="41" t="e">
        <f>SUM(RIB563:RIE563)</f>
        <v>#REF!</v>
      </c>
      <c r="RIB563" s="41">
        <v>0</v>
      </c>
      <c r="RIC563" s="41">
        <v>0</v>
      </c>
      <c r="RID563" s="41"/>
      <c r="RIE563" s="41" t="e">
        <f>SUM(RIF563:RII563)</f>
        <v>#REF!</v>
      </c>
      <c r="RIF563" s="41">
        <v>0</v>
      </c>
      <c r="RIG563" s="41">
        <v>0</v>
      </c>
      <c r="RIH563" s="41"/>
      <c r="RII563" s="41" t="e">
        <f>SUM(RIJ563:RIM563)</f>
        <v>#REF!</v>
      </c>
      <c r="RIJ563" s="41">
        <v>0</v>
      </c>
      <c r="RIK563" s="41">
        <v>0</v>
      </c>
      <c r="RIL563" s="41"/>
      <c r="RIM563" s="41" t="e">
        <f>SUM(RIN563:RIQ563)</f>
        <v>#REF!</v>
      </c>
      <c r="RIN563" s="41">
        <v>0</v>
      </c>
      <c r="RIO563" s="41">
        <v>0</v>
      </c>
      <c r="RIP563" s="41"/>
      <c r="RIQ563" s="41" t="e">
        <f>SUM(RIR563:RIU563)</f>
        <v>#REF!</v>
      </c>
      <c r="RIR563" s="41">
        <v>0</v>
      </c>
      <c r="RIS563" s="41">
        <v>0</v>
      </c>
      <c r="RIT563" s="41"/>
      <c r="RIU563" s="41" t="e">
        <f>SUM(RIV563:RIY563)</f>
        <v>#REF!</v>
      </c>
      <c r="RIV563" s="41">
        <v>0</v>
      </c>
      <c r="RIW563" s="41">
        <v>0</v>
      </c>
      <c r="RIX563" s="41"/>
      <c r="RIY563" s="41" t="e">
        <f>SUM(RIZ563:RJC563)</f>
        <v>#REF!</v>
      </c>
      <c r="RIZ563" s="41">
        <v>0</v>
      </c>
      <c r="RJA563" s="41">
        <v>0</v>
      </c>
      <c r="RJB563" s="41"/>
      <c r="RJC563" s="41" t="e">
        <f>SUM(RJD563:RJG563)</f>
        <v>#REF!</v>
      </c>
      <c r="RJD563" s="41">
        <v>0</v>
      </c>
      <c r="RJE563" s="41">
        <v>0</v>
      </c>
      <c r="RJF563" s="41"/>
      <c r="RJG563" s="41" t="e">
        <f>SUM(RJH563:RJK563)</f>
        <v>#REF!</v>
      </c>
      <c r="RJH563" s="41">
        <v>0</v>
      </c>
      <c r="RJI563" s="41">
        <v>0</v>
      </c>
      <c r="RJJ563" s="41"/>
      <c r="RJK563" s="41" t="e">
        <f>SUM(RJL563:RJO563)</f>
        <v>#REF!</v>
      </c>
      <c r="RJL563" s="41">
        <v>0</v>
      </c>
      <c r="RJM563" s="41">
        <v>0</v>
      </c>
      <c r="RJN563" s="41"/>
      <c r="RJO563" s="41" t="e">
        <f>SUM(RJP563:RJS563)</f>
        <v>#REF!</v>
      </c>
      <c r="RJP563" s="41">
        <v>0</v>
      </c>
      <c r="RJQ563" s="41">
        <v>0</v>
      </c>
      <c r="RJR563" s="41"/>
      <c r="RJS563" s="41" t="e">
        <f>SUM(RJT563:RJW563)</f>
        <v>#REF!</v>
      </c>
      <c r="RJT563" s="41">
        <v>0</v>
      </c>
      <c r="RJU563" s="41">
        <v>0</v>
      </c>
      <c r="RJV563" s="41"/>
      <c r="RJW563" s="41" t="e">
        <f>SUM(RJX563:RKA563)</f>
        <v>#REF!</v>
      </c>
      <c r="RJX563" s="41">
        <v>0</v>
      </c>
      <c r="RJY563" s="41">
        <v>0</v>
      </c>
      <c r="RJZ563" s="41"/>
      <c r="RKA563" s="41" t="e">
        <f>SUM(RKB563:RKE563)</f>
        <v>#REF!</v>
      </c>
      <c r="RKB563" s="41">
        <v>0</v>
      </c>
      <c r="RKC563" s="41">
        <v>0</v>
      </c>
      <c r="RKD563" s="41"/>
      <c r="RKE563" s="41" t="e">
        <f>SUM(RKF563:RKI563)</f>
        <v>#REF!</v>
      </c>
      <c r="RKF563" s="41">
        <v>0</v>
      </c>
      <c r="RKG563" s="41">
        <v>0</v>
      </c>
      <c r="RKH563" s="41"/>
      <c r="RKI563" s="41" t="e">
        <f>SUM(RKJ563:RKM563)</f>
        <v>#REF!</v>
      </c>
      <c r="RKJ563" s="41">
        <v>0</v>
      </c>
      <c r="RKK563" s="41">
        <v>0</v>
      </c>
      <c r="RKL563" s="41"/>
      <c r="RKM563" s="41" t="e">
        <f>SUM(RKN563:RKQ563)</f>
        <v>#REF!</v>
      </c>
      <c r="RKN563" s="41">
        <v>0</v>
      </c>
      <c r="RKO563" s="41">
        <v>0</v>
      </c>
      <c r="RKP563" s="41"/>
      <c r="RKQ563" s="41" t="e">
        <f>SUM(RKR563:RKU563)</f>
        <v>#REF!</v>
      </c>
      <c r="RKR563" s="41">
        <v>0</v>
      </c>
      <c r="RKS563" s="41">
        <v>0</v>
      </c>
      <c r="RKT563" s="41"/>
      <c r="RKU563" s="41" t="e">
        <f>SUM(RKV563:RKY563)</f>
        <v>#REF!</v>
      </c>
      <c r="RKV563" s="41">
        <v>0</v>
      </c>
      <c r="RKW563" s="41">
        <v>0</v>
      </c>
      <c r="RKX563" s="41"/>
      <c r="RKY563" s="41" t="e">
        <f>SUM(RKZ563:RLC563)</f>
        <v>#REF!</v>
      </c>
      <c r="RKZ563" s="41">
        <v>0</v>
      </c>
      <c r="RLA563" s="41">
        <v>0</v>
      </c>
      <c r="RLB563" s="41"/>
      <c r="RLC563" s="41" t="e">
        <f>SUM(RLD563:RLG563)</f>
        <v>#REF!</v>
      </c>
      <c r="RLD563" s="41">
        <v>0</v>
      </c>
      <c r="RLE563" s="41">
        <v>0</v>
      </c>
      <c r="RLF563" s="41"/>
      <c r="RLG563" s="41" t="e">
        <f>SUM(RLH563:RLK563)</f>
        <v>#REF!</v>
      </c>
      <c r="RLH563" s="41">
        <v>0</v>
      </c>
      <c r="RLI563" s="41">
        <v>0</v>
      </c>
      <c r="RLJ563" s="41"/>
      <c r="RLK563" s="41" t="e">
        <f>SUM(RLL563:RLO563)</f>
        <v>#REF!</v>
      </c>
      <c r="RLL563" s="41">
        <v>0</v>
      </c>
      <c r="RLM563" s="41">
        <v>0</v>
      </c>
      <c r="RLN563" s="41"/>
      <c r="RLO563" s="41" t="e">
        <f>SUM(RLP563:RLS563)</f>
        <v>#REF!</v>
      </c>
      <c r="RLP563" s="41">
        <v>0</v>
      </c>
      <c r="RLQ563" s="41">
        <v>0</v>
      </c>
      <c r="RLR563" s="41"/>
      <c r="RLS563" s="41" t="e">
        <f>SUM(RLT563:RLW563)</f>
        <v>#REF!</v>
      </c>
      <c r="RLT563" s="41">
        <v>0</v>
      </c>
      <c r="RLU563" s="41">
        <v>0</v>
      </c>
      <c r="RLV563" s="41"/>
      <c r="RLW563" s="41" t="e">
        <f>SUM(RLX563:RMA563)</f>
        <v>#REF!</v>
      </c>
      <c r="RLX563" s="41">
        <v>0</v>
      </c>
      <c r="RLY563" s="41">
        <v>0</v>
      </c>
      <c r="RLZ563" s="41"/>
      <c r="RMA563" s="41" t="e">
        <f>SUM(RMB563:RME563)</f>
        <v>#REF!</v>
      </c>
      <c r="RMB563" s="41">
        <v>0</v>
      </c>
      <c r="RMC563" s="41">
        <v>0</v>
      </c>
      <c r="RMD563" s="41"/>
      <c r="RME563" s="41" t="e">
        <f>SUM(RMF563:RMI563)</f>
        <v>#REF!</v>
      </c>
      <c r="RMF563" s="41">
        <v>0</v>
      </c>
      <c r="RMG563" s="41">
        <v>0</v>
      </c>
      <c r="RMH563" s="41"/>
      <c r="RMI563" s="41" t="e">
        <f>SUM(RMJ563:RMM563)</f>
        <v>#REF!</v>
      </c>
      <c r="RMJ563" s="41">
        <v>0</v>
      </c>
      <c r="RMK563" s="41">
        <v>0</v>
      </c>
      <c r="RML563" s="41"/>
      <c r="RMM563" s="41" t="e">
        <f>SUM(RMN563:RMQ563)</f>
        <v>#REF!</v>
      </c>
      <c r="RMN563" s="41">
        <v>0</v>
      </c>
      <c r="RMO563" s="41">
        <v>0</v>
      </c>
      <c r="RMP563" s="41"/>
      <c r="RMQ563" s="41" t="e">
        <f>SUM(RMR563:RMU563)</f>
        <v>#REF!</v>
      </c>
      <c r="RMR563" s="41">
        <v>0</v>
      </c>
      <c r="RMS563" s="41">
        <v>0</v>
      </c>
      <c r="RMT563" s="41"/>
      <c r="RMU563" s="41" t="e">
        <f>SUM(RMV563:RMY563)</f>
        <v>#REF!</v>
      </c>
      <c r="RMV563" s="41">
        <v>0</v>
      </c>
      <c r="RMW563" s="41">
        <v>0</v>
      </c>
      <c r="RMX563" s="41"/>
      <c r="RMY563" s="41" t="e">
        <f>SUM(RMZ563:RNC563)</f>
        <v>#REF!</v>
      </c>
      <c r="RMZ563" s="41">
        <v>0</v>
      </c>
      <c r="RNA563" s="41">
        <v>0</v>
      </c>
      <c r="RNB563" s="41"/>
      <c r="RNC563" s="41" t="e">
        <f>SUM(RND563:RNG563)</f>
        <v>#REF!</v>
      </c>
      <c r="RND563" s="41">
        <v>0</v>
      </c>
      <c r="RNE563" s="41">
        <v>0</v>
      </c>
      <c r="RNF563" s="41"/>
      <c r="RNG563" s="41" t="e">
        <f>SUM(RNH563:RNK563)</f>
        <v>#REF!</v>
      </c>
      <c r="RNH563" s="41">
        <v>0</v>
      </c>
      <c r="RNI563" s="41">
        <v>0</v>
      </c>
      <c r="RNJ563" s="41"/>
      <c r="RNK563" s="41" t="e">
        <f>SUM(RNL563:RNO563)</f>
        <v>#REF!</v>
      </c>
      <c r="RNL563" s="41">
        <v>0</v>
      </c>
      <c r="RNM563" s="41">
        <v>0</v>
      </c>
      <c r="RNN563" s="41"/>
      <c r="RNO563" s="41" t="e">
        <f>SUM(RNP563:RNS563)</f>
        <v>#REF!</v>
      </c>
      <c r="RNP563" s="41">
        <v>0</v>
      </c>
      <c r="RNQ563" s="41">
        <v>0</v>
      </c>
      <c r="RNR563" s="41"/>
      <c r="RNS563" s="41" t="e">
        <f>SUM(RNT563:RNW563)</f>
        <v>#REF!</v>
      </c>
      <c r="RNT563" s="41">
        <v>0</v>
      </c>
      <c r="RNU563" s="41">
        <v>0</v>
      </c>
      <c r="RNV563" s="41"/>
      <c r="RNW563" s="41" t="e">
        <f>SUM(RNX563:ROA563)</f>
        <v>#REF!</v>
      </c>
      <c r="RNX563" s="41">
        <v>0</v>
      </c>
      <c r="RNY563" s="41">
        <v>0</v>
      </c>
      <c r="RNZ563" s="41"/>
      <c r="ROA563" s="41" t="e">
        <f>SUM(ROB563:ROE563)</f>
        <v>#REF!</v>
      </c>
      <c r="ROB563" s="41">
        <v>0</v>
      </c>
      <c r="ROC563" s="41">
        <v>0</v>
      </c>
      <c r="ROD563" s="41"/>
      <c r="ROE563" s="41" t="e">
        <f>SUM(ROF563:ROI563)</f>
        <v>#REF!</v>
      </c>
      <c r="ROF563" s="41">
        <v>0</v>
      </c>
      <c r="ROG563" s="41">
        <v>0</v>
      </c>
      <c r="ROH563" s="41"/>
      <c r="ROI563" s="41" t="e">
        <f>SUM(ROJ563:ROM563)</f>
        <v>#REF!</v>
      </c>
      <c r="ROJ563" s="41">
        <v>0</v>
      </c>
      <c r="ROK563" s="41">
        <v>0</v>
      </c>
      <c r="ROL563" s="41"/>
      <c r="ROM563" s="41" t="e">
        <f>SUM(RON563:ROQ563)</f>
        <v>#REF!</v>
      </c>
      <c r="RON563" s="41">
        <v>0</v>
      </c>
      <c r="ROO563" s="41">
        <v>0</v>
      </c>
      <c r="ROP563" s="41"/>
      <c r="ROQ563" s="41" t="e">
        <f>SUM(ROR563:ROU563)</f>
        <v>#REF!</v>
      </c>
      <c r="ROR563" s="41">
        <v>0</v>
      </c>
      <c r="ROS563" s="41">
        <v>0</v>
      </c>
      <c r="ROT563" s="41"/>
      <c r="ROU563" s="41" t="e">
        <f>SUM(ROV563:ROY563)</f>
        <v>#REF!</v>
      </c>
      <c r="ROV563" s="41">
        <v>0</v>
      </c>
      <c r="ROW563" s="41">
        <v>0</v>
      </c>
      <c r="ROX563" s="41"/>
      <c r="ROY563" s="41" t="e">
        <f>SUM(ROZ563:RPC563)</f>
        <v>#REF!</v>
      </c>
      <c r="ROZ563" s="41">
        <v>0</v>
      </c>
      <c r="RPA563" s="41">
        <v>0</v>
      </c>
      <c r="RPB563" s="41"/>
      <c r="RPC563" s="41" t="e">
        <f>SUM(RPD563:RPG563)</f>
        <v>#REF!</v>
      </c>
      <c r="RPD563" s="41">
        <v>0</v>
      </c>
      <c r="RPE563" s="41">
        <v>0</v>
      </c>
      <c r="RPF563" s="41"/>
      <c r="RPG563" s="41" t="e">
        <f>SUM(RPH563:RPK563)</f>
        <v>#REF!</v>
      </c>
      <c r="RPH563" s="41">
        <v>0</v>
      </c>
      <c r="RPI563" s="41">
        <v>0</v>
      </c>
      <c r="RPJ563" s="41"/>
      <c r="RPK563" s="41" t="e">
        <f>SUM(RPL563:RPO563)</f>
        <v>#REF!</v>
      </c>
      <c r="RPL563" s="41">
        <v>0</v>
      </c>
      <c r="RPM563" s="41">
        <v>0</v>
      </c>
      <c r="RPN563" s="41"/>
      <c r="RPO563" s="41" t="e">
        <f>SUM(RPP563:RPS563)</f>
        <v>#REF!</v>
      </c>
      <c r="RPP563" s="41">
        <v>0</v>
      </c>
      <c r="RPQ563" s="41">
        <v>0</v>
      </c>
      <c r="RPR563" s="41"/>
      <c r="RPS563" s="41" t="e">
        <f>SUM(RPT563:RPW563)</f>
        <v>#REF!</v>
      </c>
      <c r="RPT563" s="41">
        <v>0</v>
      </c>
      <c r="RPU563" s="41">
        <v>0</v>
      </c>
      <c r="RPV563" s="41"/>
      <c r="RPW563" s="41" t="e">
        <f>SUM(RPX563:RQA563)</f>
        <v>#REF!</v>
      </c>
      <c r="RPX563" s="41">
        <v>0</v>
      </c>
      <c r="RPY563" s="41">
        <v>0</v>
      </c>
      <c r="RPZ563" s="41"/>
      <c r="RQA563" s="41" t="e">
        <f>SUM(RQB563:RQE563)</f>
        <v>#REF!</v>
      </c>
      <c r="RQB563" s="41">
        <v>0</v>
      </c>
      <c r="RQC563" s="41">
        <v>0</v>
      </c>
      <c r="RQD563" s="41"/>
      <c r="RQE563" s="41" t="e">
        <f>SUM(RQF563:RQI563)</f>
        <v>#REF!</v>
      </c>
      <c r="RQF563" s="41">
        <v>0</v>
      </c>
      <c r="RQG563" s="41">
        <v>0</v>
      </c>
      <c r="RQH563" s="41"/>
      <c r="RQI563" s="41" t="e">
        <f>SUM(RQJ563:RQM563)</f>
        <v>#REF!</v>
      </c>
      <c r="RQJ563" s="41">
        <v>0</v>
      </c>
      <c r="RQK563" s="41">
        <v>0</v>
      </c>
      <c r="RQL563" s="41"/>
      <c r="RQM563" s="41" t="e">
        <f>SUM(RQN563:RQQ563)</f>
        <v>#REF!</v>
      </c>
      <c r="RQN563" s="41">
        <v>0</v>
      </c>
      <c r="RQO563" s="41">
        <v>0</v>
      </c>
      <c r="RQP563" s="41"/>
      <c r="RQQ563" s="41" t="e">
        <f>SUM(RQR563:RQU563)</f>
        <v>#REF!</v>
      </c>
      <c r="RQR563" s="41">
        <v>0</v>
      </c>
      <c r="RQS563" s="41">
        <v>0</v>
      </c>
      <c r="RQT563" s="41"/>
      <c r="RQU563" s="41" t="e">
        <f>SUM(RQV563:RQY563)</f>
        <v>#REF!</v>
      </c>
      <c r="RQV563" s="41">
        <v>0</v>
      </c>
      <c r="RQW563" s="41">
        <v>0</v>
      </c>
      <c r="RQX563" s="41"/>
      <c r="RQY563" s="41" t="e">
        <f>SUM(RQZ563:RRC563)</f>
        <v>#REF!</v>
      </c>
      <c r="RQZ563" s="41">
        <v>0</v>
      </c>
      <c r="RRA563" s="41">
        <v>0</v>
      </c>
      <c r="RRB563" s="41"/>
      <c r="RRC563" s="41" t="e">
        <f>SUM(RRD563:RRG563)</f>
        <v>#REF!</v>
      </c>
      <c r="RRD563" s="41">
        <v>0</v>
      </c>
      <c r="RRE563" s="41">
        <v>0</v>
      </c>
      <c r="RRF563" s="41"/>
      <c r="RRG563" s="41" t="e">
        <f>SUM(RRH563:RRK563)</f>
        <v>#REF!</v>
      </c>
      <c r="RRH563" s="41">
        <v>0</v>
      </c>
      <c r="RRI563" s="41">
        <v>0</v>
      </c>
      <c r="RRJ563" s="41"/>
      <c r="RRK563" s="41" t="e">
        <f>SUM(RRL563:RRO563)</f>
        <v>#REF!</v>
      </c>
      <c r="RRL563" s="41">
        <v>0</v>
      </c>
      <c r="RRM563" s="41">
        <v>0</v>
      </c>
      <c r="RRN563" s="41"/>
      <c r="RRO563" s="41" t="e">
        <f>SUM(RRP563:RRS563)</f>
        <v>#REF!</v>
      </c>
      <c r="RRP563" s="41">
        <v>0</v>
      </c>
      <c r="RRQ563" s="41">
        <v>0</v>
      </c>
      <c r="RRR563" s="41"/>
      <c r="RRS563" s="41" t="e">
        <f>SUM(RRT563:RRW563)</f>
        <v>#REF!</v>
      </c>
      <c r="RRT563" s="41">
        <v>0</v>
      </c>
      <c r="RRU563" s="41">
        <v>0</v>
      </c>
      <c r="RRV563" s="41"/>
      <c r="RRW563" s="41" t="e">
        <f>SUM(RRX563:RSA563)</f>
        <v>#REF!</v>
      </c>
      <c r="RRX563" s="41">
        <v>0</v>
      </c>
      <c r="RRY563" s="41">
        <v>0</v>
      </c>
      <c r="RRZ563" s="41"/>
      <c r="RSA563" s="41" t="e">
        <f>SUM(RSB563:RSE563)</f>
        <v>#REF!</v>
      </c>
      <c r="RSB563" s="41">
        <v>0</v>
      </c>
      <c r="RSC563" s="41">
        <v>0</v>
      </c>
      <c r="RSD563" s="41"/>
      <c r="RSE563" s="41" t="e">
        <f>SUM(RSF563:RSI563)</f>
        <v>#REF!</v>
      </c>
      <c r="RSF563" s="41">
        <v>0</v>
      </c>
      <c r="RSG563" s="41">
        <v>0</v>
      </c>
      <c r="RSH563" s="41"/>
      <c r="RSI563" s="41" t="e">
        <f>SUM(RSJ563:RSM563)</f>
        <v>#REF!</v>
      </c>
      <c r="RSJ563" s="41">
        <v>0</v>
      </c>
      <c r="RSK563" s="41">
        <v>0</v>
      </c>
      <c r="RSL563" s="41"/>
      <c r="RSM563" s="41" t="e">
        <f>SUM(RSN563:RSQ563)</f>
        <v>#REF!</v>
      </c>
      <c r="RSN563" s="41">
        <v>0</v>
      </c>
      <c r="RSO563" s="41">
        <v>0</v>
      </c>
      <c r="RSP563" s="41"/>
      <c r="RSQ563" s="41" t="e">
        <f>SUM(RSR563:RSU563)</f>
        <v>#REF!</v>
      </c>
      <c r="RSR563" s="41">
        <v>0</v>
      </c>
      <c r="RSS563" s="41">
        <v>0</v>
      </c>
      <c r="RST563" s="41"/>
      <c r="RSU563" s="41" t="e">
        <f>SUM(RSV563:RSY563)</f>
        <v>#REF!</v>
      </c>
      <c r="RSV563" s="41">
        <v>0</v>
      </c>
      <c r="RSW563" s="41">
        <v>0</v>
      </c>
      <c r="RSX563" s="41"/>
      <c r="RSY563" s="41" t="e">
        <f>SUM(RSZ563:RTC563)</f>
        <v>#REF!</v>
      </c>
      <c r="RSZ563" s="41">
        <v>0</v>
      </c>
      <c r="RTA563" s="41">
        <v>0</v>
      </c>
      <c r="RTB563" s="41"/>
      <c r="RTC563" s="41" t="e">
        <f>SUM(RTD563:RTG563)</f>
        <v>#REF!</v>
      </c>
      <c r="RTD563" s="41">
        <v>0</v>
      </c>
      <c r="RTE563" s="41">
        <v>0</v>
      </c>
      <c r="RTF563" s="41"/>
      <c r="RTG563" s="41" t="e">
        <f>SUM(RTH563:RTK563)</f>
        <v>#REF!</v>
      </c>
      <c r="RTH563" s="41">
        <v>0</v>
      </c>
      <c r="RTI563" s="41">
        <v>0</v>
      </c>
      <c r="RTJ563" s="41"/>
      <c r="RTK563" s="41" t="e">
        <f>SUM(RTL563:RTO563)</f>
        <v>#REF!</v>
      </c>
      <c r="RTL563" s="41">
        <v>0</v>
      </c>
      <c r="RTM563" s="41">
        <v>0</v>
      </c>
      <c r="RTN563" s="41"/>
      <c r="RTO563" s="41" t="e">
        <f>SUM(RTP563:RTS563)</f>
        <v>#REF!</v>
      </c>
      <c r="RTP563" s="41">
        <v>0</v>
      </c>
      <c r="RTQ563" s="41">
        <v>0</v>
      </c>
      <c r="RTR563" s="41"/>
      <c r="RTS563" s="41" t="e">
        <f>SUM(RTT563:RTW563)</f>
        <v>#REF!</v>
      </c>
      <c r="RTT563" s="41">
        <v>0</v>
      </c>
      <c r="RTU563" s="41">
        <v>0</v>
      </c>
      <c r="RTV563" s="41"/>
      <c r="RTW563" s="41" t="e">
        <f>SUM(RTX563:RUA563)</f>
        <v>#REF!</v>
      </c>
      <c r="RTX563" s="41">
        <v>0</v>
      </c>
      <c r="RTY563" s="41">
        <v>0</v>
      </c>
      <c r="RTZ563" s="41"/>
      <c r="RUA563" s="41" t="e">
        <f>SUM(RUB563:RUE563)</f>
        <v>#REF!</v>
      </c>
      <c r="RUB563" s="41">
        <v>0</v>
      </c>
      <c r="RUC563" s="41">
        <v>0</v>
      </c>
      <c r="RUD563" s="41"/>
      <c r="RUE563" s="41" t="e">
        <f>SUM(RUF563:RUI563)</f>
        <v>#REF!</v>
      </c>
      <c r="RUF563" s="41">
        <v>0</v>
      </c>
      <c r="RUG563" s="41">
        <v>0</v>
      </c>
      <c r="RUH563" s="41"/>
      <c r="RUI563" s="41" t="e">
        <f>SUM(RUJ563:RUM563)</f>
        <v>#REF!</v>
      </c>
      <c r="RUJ563" s="41">
        <v>0</v>
      </c>
      <c r="RUK563" s="41">
        <v>0</v>
      </c>
      <c r="RUL563" s="41"/>
      <c r="RUM563" s="41" t="e">
        <f>SUM(RUN563:RUQ563)</f>
        <v>#REF!</v>
      </c>
      <c r="RUN563" s="41">
        <v>0</v>
      </c>
      <c r="RUO563" s="41">
        <v>0</v>
      </c>
      <c r="RUP563" s="41"/>
      <c r="RUQ563" s="41" t="e">
        <f>SUM(RUR563:RUU563)</f>
        <v>#REF!</v>
      </c>
      <c r="RUR563" s="41">
        <v>0</v>
      </c>
      <c r="RUS563" s="41">
        <v>0</v>
      </c>
      <c r="RUT563" s="41"/>
      <c r="RUU563" s="41" t="e">
        <f>SUM(RUV563:RUY563)</f>
        <v>#REF!</v>
      </c>
      <c r="RUV563" s="41">
        <v>0</v>
      </c>
      <c r="RUW563" s="41">
        <v>0</v>
      </c>
      <c r="RUX563" s="41"/>
      <c r="RUY563" s="41" t="e">
        <f>SUM(RUZ563:RVC563)</f>
        <v>#REF!</v>
      </c>
      <c r="RUZ563" s="41">
        <v>0</v>
      </c>
      <c r="RVA563" s="41">
        <v>0</v>
      </c>
      <c r="RVB563" s="41"/>
      <c r="RVC563" s="41" t="e">
        <f>SUM(RVD563:RVG563)</f>
        <v>#REF!</v>
      </c>
      <c r="RVD563" s="41">
        <v>0</v>
      </c>
      <c r="RVE563" s="41">
        <v>0</v>
      </c>
      <c r="RVF563" s="41"/>
      <c r="RVG563" s="41" t="e">
        <f>SUM(RVH563:RVK563)</f>
        <v>#REF!</v>
      </c>
      <c r="RVH563" s="41">
        <v>0</v>
      </c>
      <c r="RVI563" s="41">
        <v>0</v>
      </c>
      <c r="RVJ563" s="41"/>
      <c r="RVK563" s="41" t="e">
        <f>SUM(RVL563:RVO563)</f>
        <v>#REF!</v>
      </c>
      <c r="RVL563" s="41">
        <v>0</v>
      </c>
      <c r="RVM563" s="41">
        <v>0</v>
      </c>
      <c r="RVN563" s="41"/>
      <c r="RVO563" s="41" t="e">
        <f>SUM(RVP563:RVS563)</f>
        <v>#REF!</v>
      </c>
      <c r="RVP563" s="41">
        <v>0</v>
      </c>
      <c r="RVQ563" s="41">
        <v>0</v>
      </c>
      <c r="RVR563" s="41"/>
      <c r="RVS563" s="41" t="e">
        <f>SUM(RVT563:RVW563)</f>
        <v>#REF!</v>
      </c>
      <c r="RVT563" s="41">
        <v>0</v>
      </c>
      <c r="RVU563" s="41">
        <v>0</v>
      </c>
      <c r="RVV563" s="41"/>
      <c r="RVW563" s="41" t="e">
        <f>SUM(RVX563:RWA563)</f>
        <v>#REF!</v>
      </c>
      <c r="RVX563" s="41">
        <v>0</v>
      </c>
      <c r="RVY563" s="41">
        <v>0</v>
      </c>
      <c r="RVZ563" s="41"/>
      <c r="RWA563" s="41" t="e">
        <f>SUM(RWB563:RWE563)</f>
        <v>#REF!</v>
      </c>
      <c r="RWB563" s="41">
        <v>0</v>
      </c>
      <c r="RWC563" s="41">
        <v>0</v>
      </c>
      <c r="RWD563" s="41"/>
      <c r="RWE563" s="41" t="e">
        <f>SUM(RWF563:RWI563)</f>
        <v>#REF!</v>
      </c>
      <c r="RWF563" s="41">
        <v>0</v>
      </c>
      <c r="RWG563" s="41">
        <v>0</v>
      </c>
      <c r="RWH563" s="41"/>
      <c r="RWI563" s="41" t="e">
        <f>SUM(RWJ563:RWM563)</f>
        <v>#REF!</v>
      </c>
      <c r="RWJ563" s="41">
        <v>0</v>
      </c>
      <c r="RWK563" s="41">
        <v>0</v>
      </c>
      <c r="RWL563" s="41"/>
      <c r="RWM563" s="41" t="e">
        <f>SUM(RWN563:RWQ563)</f>
        <v>#REF!</v>
      </c>
      <c r="RWN563" s="41">
        <v>0</v>
      </c>
      <c r="RWO563" s="41">
        <v>0</v>
      </c>
      <c r="RWP563" s="41"/>
      <c r="RWQ563" s="41" t="e">
        <f>SUM(RWR563:RWU563)</f>
        <v>#REF!</v>
      </c>
      <c r="RWR563" s="41">
        <v>0</v>
      </c>
      <c r="RWS563" s="41">
        <v>0</v>
      </c>
      <c r="RWT563" s="41"/>
      <c r="RWU563" s="41" t="e">
        <f>SUM(RWV563:RWY563)</f>
        <v>#REF!</v>
      </c>
      <c r="RWV563" s="41">
        <v>0</v>
      </c>
      <c r="RWW563" s="41">
        <v>0</v>
      </c>
      <c r="RWX563" s="41"/>
      <c r="RWY563" s="41" t="e">
        <f>SUM(RWZ563:RXC563)</f>
        <v>#REF!</v>
      </c>
      <c r="RWZ563" s="41">
        <v>0</v>
      </c>
      <c r="RXA563" s="41">
        <v>0</v>
      </c>
      <c r="RXB563" s="41"/>
      <c r="RXC563" s="41" t="e">
        <f>SUM(RXD563:RXG563)</f>
        <v>#REF!</v>
      </c>
      <c r="RXD563" s="41">
        <v>0</v>
      </c>
      <c r="RXE563" s="41">
        <v>0</v>
      </c>
      <c r="RXF563" s="41"/>
      <c r="RXG563" s="41" t="e">
        <f>SUM(RXH563:RXK563)</f>
        <v>#REF!</v>
      </c>
      <c r="RXH563" s="41">
        <v>0</v>
      </c>
      <c r="RXI563" s="41">
        <v>0</v>
      </c>
      <c r="RXJ563" s="41"/>
      <c r="RXK563" s="41" t="e">
        <f>SUM(RXL563:RXO563)</f>
        <v>#REF!</v>
      </c>
      <c r="RXL563" s="41">
        <v>0</v>
      </c>
      <c r="RXM563" s="41">
        <v>0</v>
      </c>
      <c r="RXN563" s="41"/>
      <c r="RXO563" s="41" t="e">
        <f>SUM(RXP563:RXS563)</f>
        <v>#REF!</v>
      </c>
      <c r="RXP563" s="41">
        <v>0</v>
      </c>
      <c r="RXQ563" s="41">
        <v>0</v>
      </c>
      <c r="RXR563" s="41"/>
      <c r="RXS563" s="41" t="e">
        <f>SUM(RXT563:RXW563)</f>
        <v>#REF!</v>
      </c>
      <c r="RXT563" s="41">
        <v>0</v>
      </c>
      <c r="RXU563" s="41">
        <v>0</v>
      </c>
      <c r="RXV563" s="41"/>
      <c r="RXW563" s="41" t="e">
        <f>SUM(RXX563:RYA563)</f>
        <v>#REF!</v>
      </c>
      <c r="RXX563" s="41">
        <v>0</v>
      </c>
      <c r="RXY563" s="41">
        <v>0</v>
      </c>
      <c r="RXZ563" s="41"/>
      <c r="RYA563" s="41" t="e">
        <f>SUM(RYB563:RYE563)</f>
        <v>#REF!</v>
      </c>
      <c r="RYB563" s="41">
        <v>0</v>
      </c>
      <c r="RYC563" s="41">
        <v>0</v>
      </c>
      <c r="RYD563" s="41"/>
      <c r="RYE563" s="41" t="e">
        <f>SUM(RYF563:RYI563)</f>
        <v>#REF!</v>
      </c>
      <c r="RYF563" s="41">
        <v>0</v>
      </c>
      <c r="RYG563" s="41">
        <v>0</v>
      </c>
      <c r="RYH563" s="41"/>
      <c r="RYI563" s="41" t="e">
        <f>SUM(RYJ563:RYM563)</f>
        <v>#REF!</v>
      </c>
      <c r="RYJ563" s="41">
        <v>0</v>
      </c>
      <c r="RYK563" s="41">
        <v>0</v>
      </c>
      <c r="RYL563" s="41"/>
      <c r="RYM563" s="41" t="e">
        <f>SUM(RYN563:RYQ563)</f>
        <v>#REF!</v>
      </c>
      <c r="RYN563" s="41">
        <v>0</v>
      </c>
      <c r="RYO563" s="41">
        <v>0</v>
      </c>
      <c r="RYP563" s="41"/>
      <c r="RYQ563" s="41" t="e">
        <f>SUM(RYR563:RYU563)</f>
        <v>#REF!</v>
      </c>
      <c r="RYR563" s="41">
        <v>0</v>
      </c>
      <c r="RYS563" s="41">
        <v>0</v>
      </c>
      <c r="RYT563" s="41"/>
      <c r="RYU563" s="41" t="e">
        <f>SUM(RYV563:RYY563)</f>
        <v>#REF!</v>
      </c>
      <c r="RYV563" s="41">
        <v>0</v>
      </c>
      <c r="RYW563" s="41">
        <v>0</v>
      </c>
      <c r="RYX563" s="41"/>
      <c r="RYY563" s="41" t="e">
        <f>SUM(RYZ563:RZC563)</f>
        <v>#REF!</v>
      </c>
      <c r="RYZ563" s="41">
        <v>0</v>
      </c>
      <c r="RZA563" s="41">
        <v>0</v>
      </c>
      <c r="RZB563" s="41"/>
      <c r="RZC563" s="41" t="e">
        <f>SUM(RZD563:RZG563)</f>
        <v>#REF!</v>
      </c>
      <c r="RZD563" s="41">
        <v>0</v>
      </c>
      <c r="RZE563" s="41">
        <v>0</v>
      </c>
      <c r="RZF563" s="41"/>
      <c r="RZG563" s="41" t="e">
        <f>SUM(RZH563:RZK563)</f>
        <v>#REF!</v>
      </c>
      <c r="RZH563" s="41">
        <v>0</v>
      </c>
      <c r="RZI563" s="41">
        <v>0</v>
      </c>
      <c r="RZJ563" s="41"/>
      <c r="RZK563" s="41" t="e">
        <f>SUM(RZL563:RZO563)</f>
        <v>#REF!</v>
      </c>
      <c r="RZL563" s="41">
        <v>0</v>
      </c>
      <c r="RZM563" s="41">
        <v>0</v>
      </c>
      <c r="RZN563" s="41"/>
      <c r="RZO563" s="41" t="e">
        <f>SUM(RZP563:RZS563)</f>
        <v>#REF!</v>
      </c>
      <c r="RZP563" s="41">
        <v>0</v>
      </c>
      <c r="RZQ563" s="41">
        <v>0</v>
      </c>
      <c r="RZR563" s="41"/>
      <c r="RZS563" s="41" t="e">
        <f>SUM(RZT563:RZW563)</f>
        <v>#REF!</v>
      </c>
      <c r="RZT563" s="41">
        <v>0</v>
      </c>
      <c r="RZU563" s="41">
        <v>0</v>
      </c>
      <c r="RZV563" s="41"/>
      <c r="RZW563" s="41" t="e">
        <f>SUM(RZX563:SAA563)</f>
        <v>#REF!</v>
      </c>
      <c r="RZX563" s="41">
        <v>0</v>
      </c>
      <c r="RZY563" s="41">
        <v>0</v>
      </c>
      <c r="RZZ563" s="41"/>
      <c r="SAA563" s="41" t="e">
        <f>SUM(SAB563:SAE563)</f>
        <v>#REF!</v>
      </c>
      <c r="SAB563" s="41">
        <v>0</v>
      </c>
      <c r="SAC563" s="41">
        <v>0</v>
      </c>
      <c r="SAD563" s="41"/>
      <c r="SAE563" s="41" t="e">
        <f>SUM(SAF563:SAI563)</f>
        <v>#REF!</v>
      </c>
      <c r="SAF563" s="41">
        <v>0</v>
      </c>
      <c r="SAG563" s="41">
        <v>0</v>
      </c>
      <c r="SAH563" s="41"/>
      <c r="SAI563" s="41" t="e">
        <f>SUM(SAJ563:SAM563)</f>
        <v>#REF!</v>
      </c>
      <c r="SAJ563" s="41">
        <v>0</v>
      </c>
      <c r="SAK563" s="41">
        <v>0</v>
      </c>
      <c r="SAL563" s="41"/>
      <c r="SAM563" s="41" t="e">
        <f>SUM(SAN563:SAQ563)</f>
        <v>#REF!</v>
      </c>
      <c r="SAN563" s="41">
        <v>0</v>
      </c>
      <c r="SAO563" s="41">
        <v>0</v>
      </c>
      <c r="SAP563" s="41"/>
      <c r="SAQ563" s="41" t="e">
        <f>SUM(SAR563:SAU563)</f>
        <v>#REF!</v>
      </c>
      <c r="SAR563" s="41">
        <v>0</v>
      </c>
      <c r="SAS563" s="41">
        <v>0</v>
      </c>
      <c r="SAT563" s="41"/>
      <c r="SAU563" s="41" t="e">
        <f>SUM(SAV563:SAY563)</f>
        <v>#REF!</v>
      </c>
      <c r="SAV563" s="41">
        <v>0</v>
      </c>
      <c r="SAW563" s="41">
        <v>0</v>
      </c>
      <c r="SAX563" s="41"/>
      <c r="SAY563" s="41" t="e">
        <f>SUM(SAZ563:SBC563)</f>
        <v>#REF!</v>
      </c>
      <c r="SAZ563" s="41">
        <v>0</v>
      </c>
      <c r="SBA563" s="41">
        <v>0</v>
      </c>
      <c r="SBB563" s="41"/>
      <c r="SBC563" s="41" t="e">
        <f>SUM(SBD563:SBG563)</f>
        <v>#REF!</v>
      </c>
      <c r="SBD563" s="41">
        <v>0</v>
      </c>
      <c r="SBE563" s="41">
        <v>0</v>
      </c>
      <c r="SBF563" s="41"/>
      <c r="SBG563" s="41" t="e">
        <f>SUM(SBH563:SBK563)</f>
        <v>#REF!</v>
      </c>
      <c r="SBH563" s="41">
        <v>0</v>
      </c>
      <c r="SBI563" s="41">
        <v>0</v>
      </c>
      <c r="SBJ563" s="41"/>
      <c r="SBK563" s="41" t="e">
        <f>SUM(SBL563:SBO563)</f>
        <v>#REF!</v>
      </c>
      <c r="SBL563" s="41">
        <v>0</v>
      </c>
      <c r="SBM563" s="41">
        <v>0</v>
      </c>
      <c r="SBN563" s="41"/>
      <c r="SBO563" s="41" t="e">
        <f>SUM(SBP563:SBS563)</f>
        <v>#REF!</v>
      </c>
      <c r="SBP563" s="41">
        <v>0</v>
      </c>
      <c r="SBQ563" s="41">
        <v>0</v>
      </c>
      <c r="SBR563" s="41"/>
      <c r="SBS563" s="41" t="e">
        <f>SUM(SBT563:SBW563)</f>
        <v>#REF!</v>
      </c>
      <c r="SBT563" s="41">
        <v>0</v>
      </c>
      <c r="SBU563" s="41">
        <v>0</v>
      </c>
      <c r="SBV563" s="41"/>
      <c r="SBW563" s="41" t="e">
        <f>SUM(SBX563:SCA563)</f>
        <v>#REF!</v>
      </c>
      <c r="SBX563" s="41">
        <v>0</v>
      </c>
      <c r="SBY563" s="41">
        <v>0</v>
      </c>
      <c r="SBZ563" s="41"/>
      <c r="SCA563" s="41" t="e">
        <f>SUM(SCB563:SCE563)</f>
        <v>#REF!</v>
      </c>
      <c r="SCB563" s="41">
        <v>0</v>
      </c>
      <c r="SCC563" s="41">
        <v>0</v>
      </c>
      <c r="SCD563" s="41"/>
      <c r="SCE563" s="41" t="e">
        <f>SUM(SCF563:SCI563)</f>
        <v>#REF!</v>
      </c>
      <c r="SCF563" s="41">
        <v>0</v>
      </c>
      <c r="SCG563" s="41">
        <v>0</v>
      </c>
      <c r="SCH563" s="41"/>
      <c r="SCI563" s="41" t="e">
        <f>SUM(SCJ563:SCM563)</f>
        <v>#REF!</v>
      </c>
      <c r="SCJ563" s="41">
        <v>0</v>
      </c>
      <c r="SCK563" s="41">
        <v>0</v>
      </c>
      <c r="SCL563" s="41"/>
      <c r="SCM563" s="41" t="e">
        <f>SUM(SCN563:SCQ563)</f>
        <v>#REF!</v>
      </c>
      <c r="SCN563" s="41">
        <v>0</v>
      </c>
      <c r="SCO563" s="41">
        <v>0</v>
      </c>
      <c r="SCP563" s="41"/>
      <c r="SCQ563" s="41" t="e">
        <f>SUM(SCR563:SCU563)</f>
        <v>#REF!</v>
      </c>
      <c r="SCR563" s="41">
        <v>0</v>
      </c>
      <c r="SCS563" s="41">
        <v>0</v>
      </c>
      <c r="SCT563" s="41"/>
      <c r="SCU563" s="41" t="e">
        <f>SUM(SCV563:SCY563)</f>
        <v>#REF!</v>
      </c>
      <c r="SCV563" s="41">
        <v>0</v>
      </c>
      <c r="SCW563" s="41">
        <v>0</v>
      </c>
      <c r="SCX563" s="41"/>
      <c r="SCY563" s="41" t="e">
        <f>SUM(SCZ563:SDC563)</f>
        <v>#REF!</v>
      </c>
      <c r="SCZ563" s="41">
        <v>0</v>
      </c>
      <c r="SDA563" s="41">
        <v>0</v>
      </c>
      <c r="SDB563" s="41"/>
      <c r="SDC563" s="41" t="e">
        <f>SUM(SDD563:SDG563)</f>
        <v>#REF!</v>
      </c>
      <c r="SDD563" s="41">
        <v>0</v>
      </c>
      <c r="SDE563" s="41">
        <v>0</v>
      </c>
      <c r="SDF563" s="41"/>
      <c r="SDG563" s="41" t="e">
        <f>SUM(SDH563:SDK563)</f>
        <v>#REF!</v>
      </c>
      <c r="SDH563" s="41">
        <v>0</v>
      </c>
      <c r="SDI563" s="41">
        <v>0</v>
      </c>
      <c r="SDJ563" s="41"/>
      <c r="SDK563" s="41" t="e">
        <f>SUM(SDL563:SDO563)</f>
        <v>#REF!</v>
      </c>
      <c r="SDL563" s="41">
        <v>0</v>
      </c>
      <c r="SDM563" s="41">
        <v>0</v>
      </c>
      <c r="SDN563" s="41"/>
      <c r="SDO563" s="41" t="e">
        <f>SUM(SDP563:SDS563)</f>
        <v>#REF!</v>
      </c>
      <c r="SDP563" s="41">
        <v>0</v>
      </c>
      <c r="SDQ563" s="41">
        <v>0</v>
      </c>
      <c r="SDR563" s="41"/>
      <c r="SDS563" s="41" t="e">
        <f>SUM(SDT563:SDW563)</f>
        <v>#REF!</v>
      </c>
      <c r="SDT563" s="41">
        <v>0</v>
      </c>
      <c r="SDU563" s="41">
        <v>0</v>
      </c>
      <c r="SDV563" s="41"/>
      <c r="SDW563" s="41" t="e">
        <f>SUM(SDX563:SEA563)</f>
        <v>#REF!</v>
      </c>
      <c r="SDX563" s="41">
        <v>0</v>
      </c>
      <c r="SDY563" s="41">
        <v>0</v>
      </c>
      <c r="SDZ563" s="41"/>
      <c r="SEA563" s="41" t="e">
        <f>SUM(SEB563:SEE563)</f>
        <v>#REF!</v>
      </c>
      <c r="SEB563" s="41">
        <v>0</v>
      </c>
      <c r="SEC563" s="41">
        <v>0</v>
      </c>
      <c r="SED563" s="41"/>
      <c r="SEE563" s="41" t="e">
        <f>SUM(SEF563:SEI563)</f>
        <v>#REF!</v>
      </c>
      <c r="SEF563" s="41">
        <v>0</v>
      </c>
      <c r="SEG563" s="41">
        <v>0</v>
      </c>
      <c r="SEH563" s="41"/>
      <c r="SEI563" s="41" t="e">
        <f>SUM(SEJ563:SEM563)</f>
        <v>#REF!</v>
      </c>
      <c r="SEJ563" s="41">
        <v>0</v>
      </c>
      <c r="SEK563" s="41">
        <v>0</v>
      </c>
      <c r="SEL563" s="41"/>
      <c r="SEM563" s="41" t="e">
        <f>SUM(SEN563:SEQ563)</f>
        <v>#REF!</v>
      </c>
      <c r="SEN563" s="41">
        <v>0</v>
      </c>
      <c r="SEO563" s="41">
        <v>0</v>
      </c>
      <c r="SEP563" s="41"/>
      <c r="SEQ563" s="41" t="e">
        <f>SUM(SER563:SEU563)</f>
        <v>#REF!</v>
      </c>
      <c r="SER563" s="41">
        <v>0</v>
      </c>
      <c r="SES563" s="41">
        <v>0</v>
      </c>
      <c r="SET563" s="41"/>
      <c r="SEU563" s="41" t="e">
        <f>SUM(SEV563:SEY563)</f>
        <v>#REF!</v>
      </c>
      <c r="SEV563" s="41">
        <v>0</v>
      </c>
      <c r="SEW563" s="41">
        <v>0</v>
      </c>
      <c r="SEX563" s="41"/>
      <c r="SEY563" s="41" t="e">
        <f>SUM(SEZ563:SFC563)</f>
        <v>#REF!</v>
      </c>
      <c r="SEZ563" s="41">
        <v>0</v>
      </c>
      <c r="SFA563" s="41">
        <v>0</v>
      </c>
      <c r="SFB563" s="41"/>
      <c r="SFC563" s="41" t="e">
        <f>SUM(SFD563:SFG563)</f>
        <v>#REF!</v>
      </c>
      <c r="SFD563" s="41">
        <v>0</v>
      </c>
      <c r="SFE563" s="41">
        <v>0</v>
      </c>
      <c r="SFF563" s="41"/>
      <c r="SFG563" s="41" t="e">
        <f>SUM(SFH563:SFK563)</f>
        <v>#REF!</v>
      </c>
      <c r="SFH563" s="41">
        <v>0</v>
      </c>
      <c r="SFI563" s="41">
        <v>0</v>
      </c>
      <c r="SFJ563" s="41"/>
      <c r="SFK563" s="41" t="e">
        <f>SUM(SFL563:SFO563)</f>
        <v>#REF!</v>
      </c>
      <c r="SFL563" s="41">
        <v>0</v>
      </c>
      <c r="SFM563" s="41">
        <v>0</v>
      </c>
      <c r="SFN563" s="41"/>
      <c r="SFO563" s="41" t="e">
        <f>SUM(SFP563:SFS563)</f>
        <v>#REF!</v>
      </c>
      <c r="SFP563" s="41">
        <v>0</v>
      </c>
      <c r="SFQ563" s="41">
        <v>0</v>
      </c>
      <c r="SFR563" s="41"/>
      <c r="SFS563" s="41" t="e">
        <f>SUM(SFT563:SFW563)</f>
        <v>#REF!</v>
      </c>
      <c r="SFT563" s="41">
        <v>0</v>
      </c>
      <c r="SFU563" s="41">
        <v>0</v>
      </c>
      <c r="SFV563" s="41"/>
      <c r="SFW563" s="41" t="e">
        <f>SUM(SFX563:SGA563)</f>
        <v>#REF!</v>
      </c>
      <c r="SFX563" s="41">
        <v>0</v>
      </c>
      <c r="SFY563" s="41">
        <v>0</v>
      </c>
      <c r="SFZ563" s="41"/>
      <c r="SGA563" s="41" t="e">
        <f>SUM(SGB563:SGE563)</f>
        <v>#REF!</v>
      </c>
      <c r="SGB563" s="41">
        <v>0</v>
      </c>
      <c r="SGC563" s="41">
        <v>0</v>
      </c>
      <c r="SGD563" s="41"/>
      <c r="SGE563" s="41" t="e">
        <f>SUM(SGF563:SGI563)</f>
        <v>#REF!</v>
      </c>
      <c r="SGF563" s="41">
        <v>0</v>
      </c>
      <c r="SGG563" s="41">
        <v>0</v>
      </c>
      <c r="SGH563" s="41"/>
      <c r="SGI563" s="41" t="e">
        <f>SUM(SGJ563:SGM563)</f>
        <v>#REF!</v>
      </c>
      <c r="SGJ563" s="41">
        <v>0</v>
      </c>
      <c r="SGK563" s="41">
        <v>0</v>
      </c>
      <c r="SGL563" s="41"/>
      <c r="SGM563" s="41" t="e">
        <f>SUM(SGN563:SGQ563)</f>
        <v>#REF!</v>
      </c>
      <c r="SGN563" s="41">
        <v>0</v>
      </c>
      <c r="SGO563" s="41">
        <v>0</v>
      </c>
      <c r="SGP563" s="41"/>
      <c r="SGQ563" s="41" t="e">
        <f>SUM(SGR563:SGU563)</f>
        <v>#REF!</v>
      </c>
      <c r="SGR563" s="41">
        <v>0</v>
      </c>
      <c r="SGS563" s="41">
        <v>0</v>
      </c>
      <c r="SGT563" s="41"/>
      <c r="SGU563" s="41" t="e">
        <f>SUM(SGV563:SGY563)</f>
        <v>#REF!</v>
      </c>
      <c r="SGV563" s="41">
        <v>0</v>
      </c>
      <c r="SGW563" s="41">
        <v>0</v>
      </c>
      <c r="SGX563" s="41"/>
      <c r="SGY563" s="41" t="e">
        <f>SUM(SGZ563:SHC563)</f>
        <v>#REF!</v>
      </c>
      <c r="SGZ563" s="41">
        <v>0</v>
      </c>
      <c r="SHA563" s="41">
        <v>0</v>
      </c>
      <c r="SHB563" s="41"/>
      <c r="SHC563" s="41" t="e">
        <f>SUM(SHD563:SHG563)</f>
        <v>#REF!</v>
      </c>
      <c r="SHD563" s="41">
        <v>0</v>
      </c>
      <c r="SHE563" s="41">
        <v>0</v>
      </c>
      <c r="SHF563" s="41"/>
      <c r="SHG563" s="41" t="e">
        <f>SUM(SHH563:SHK563)</f>
        <v>#REF!</v>
      </c>
      <c r="SHH563" s="41">
        <v>0</v>
      </c>
      <c r="SHI563" s="41">
        <v>0</v>
      </c>
      <c r="SHJ563" s="41"/>
      <c r="SHK563" s="41" t="e">
        <f>SUM(SHL563:SHO563)</f>
        <v>#REF!</v>
      </c>
      <c r="SHL563" s="41">
        <v>0</v>
      </c>
      <c r="SHM563" s="41">
        <v>0</v>
      </c>
      <c r="SHN563" s="41"/>
      <c r="SHO563" s="41" t="e">
        <f>SUM(SHP563:SHS563)</f>
        <v>#REF!</v>
      </c>
      <c r="SHP563" s="41">
        <v>0</v>
      </c>
      <c r="SHQ563" s="41">
        <v>0</v>
      </c>
      <c r="SHR563" s="41"/>
      <c r="SHS563" s="41" t="e">
        <f>SUM(SHT563:SHW563)</f>
        <v>#REF!</v>
      </c>
      <c r="SHT563" s="41">
        <v>0</v>
      </c>
      <c r="SHU563" s="41">
        <v>0</v>
      </c>
      <c r="SHV563" s="41"/>
      <c r="SHW563" s="41" t="e">
        <f>SUM(SHX563:SIA563)</f>
        <v>#REF!</v>
      </c>
      <c r="SHX563" s="41">
        <v>0</v>
      </c>
      <c r="SHY563" s="41">
        <v>0</v>
      </c>
      <c r="SHZ563" s="41"/>
      <c r="SIA563" s="41" t="e">
        <f>SUM(SIB563:SIE563)</f>
        <v>#REF!</v>
      </c>
      <c r="SIB563" s="41">
        <v>0</v>
      </c>
      <c r="SIC563" s="41">
        <v>0</v>
      </c>
      <c r="SID563" s="41"/>
      <c r="SIE563" s="41" t="e">
        <f>SUM(SIF563:SII563)</f>
        <v>#REF!</v>
      </c>
      <c r="SIF563" s="41">
        <v>0</v>
      </c>
      <c r="SIG563" s="41">
        <v>0</v>
      </c>
      <c r="SIH563" s="41"/>
      <c r="SII563" s="41" t="e">
        <f>SUM(SIJ563:SIM563)</f>
        <v>#REF!</v>
      </c>
      <c r="SIJ563" s="41">
        <v>0</v>
      </c>
      <c r="SIK563" s="41">
        <v>0</v>
      </c>
      <c r="SIL563" s="41"/>
      <c r="SIM563" s="41" t="e">
        <f>SUM(SIN563:SIQ563)</f>
        <v>#REF!</v>
      </c>
      <c r="SIN563" s="41">
        <v>0</v>
      </c>
      <c r="SIO563" s="41">
        <v>0</v>
      </c>
      <c r="SIP563" s="41"/>
      <c r="SIQ563" s="41" t="e">
        <f>SUM(SIR563:SIU563)</f>
        <v>#REF!</v>
      </c>
      <c r="SIR563" s="41">
        <v>0</v>
      </c>
      <c r="SIS563" s="41">
        <v>0</v>
      </c>
      <c r="SIT563" s="41"/>
      <c r="SIU563" s="41" t="e">
        <f>SUM(SIV563:SIY563)</f>
        <v>#REF!</v>
      </c>
      <c r="SIV563" s="41">
        <v>0</v>
      </c>
      <c r="SIW563" s="41">
        <v>0</v>
      </c>
      <c r="SIX563" s="41"/>
      <c r="SIY563" s="41" t="e">
        <f>SUM(SIZ563:SJC563)</f>
        <v>#REF!</v>
      </c>
      <c r="SIZ563" s="41">
        <v>0</v>
      </c>
      <c r="SJA563" s="41">
        <v>0</v>
      </c>
      <c r="SJB563" s="41"/>
      <c r="SJC563" s="41" t="e">
        <f>SUM(SJD563:SJG563)</f>
        <v>#REF!</v>
      </c>
      <c r="SJD563" s="41">
        <v>0</v>
      </c>
      <c r="SJE563" s="41">
        <v>0</v>
      </c>
      <c r="SJF563" s="41"/>
      <c r="SJG563" s="41" t="e">
        <f>SUM(SJH563:SJK563)</f>
        <v>#REF!</v>
      </c>
      <c r="SJH563" s="41">
        <v>0</v>
      </c>
      <c r="SJI563" s="41">
        <v>0</v>
      </c>
      <c r="SJJ563" s="41"/>
      <c r="SJK563" s="41" t="e">
        <f>SUM(SJL563:SJO563)</f>
        <v>#REF!</v>
      </c>
      <c r="SJL563" s="41">
        <v>0</v>
      </c>
      <c r="SJM563" s="41">
        <v>0</v>
      </c>
      <c r="SJN563" s="41"/>
      <c r="SJO563" s="41" t="e">
        <f>SUM(SJP563:SJS563)</f>
        <v>#REF!</v>
      </c>
      <c r="SJP563" s="41">
        <v>0</v>
      </c>
      <c r="SJQ563" s="41">
        <v>0</v>
      </c>
      <c r="SJR563" s="41"/>
      <c r="SJS563" s="41" t="e">
        <f>SUM(SJT563:SJW563)</f>
        <v>#REF!</v>
      </c>
      <c r="SJT563" s="41">
        <v>0</v>
      </c>
      <c r="SJU563" s="41">
        <v>0</v>
      </c>
      <c r="SJV563" s="41"/>
      <c r="SJW563" s="41" t="e">
        <f>SUM(SJX563:SKA563)</f>
        <v>#REF!</v>
      </c>
      <c r="SJX563" s="41">
        <v>0</v>
      </c>
      <c r="SJY563" s="41">
        <v>0</v>
      </c>
      <c r="SJZ563" s="41"/>
      <c r="SKA563" s="41" t="e">
        <f>SUM(SKB563:SKE563)</f>
        <v>#REF!</v>
      </c>
      <c r="SKB563" s="41">
        <v>0</v>
      </c>
      <c r="SKC563" s="41">
        <v>0</v>
      </c>
      <c r="SKD563" s="41"/>
      <c r="SKE563" s="41" t="e">
        <f>SUM(SKF563:SKI563)</f>
        <v>#REF!</v>
      </c>
      <c r="SKF563" s="41">
        <v>0</v>
      </c>
      <c r="SKG563" s="41">
        <v>0</v>
      </c>
      <c r="SKH563" s="41"/>
      <c r="SKI563" s="41" t="e">
        <f>SUM(SKJ563:SKM563)</f>
        <v>#REF!</v>
      </c>
      <c r="SKJ563" s="41">
        <v>0</v>
      </c>
      <c r="SKK563" s="41">
        <v>0</v>
      </c>
      <c r="SKL563" s="41"/>
      <c r="SKM563" s="41" t="e">
        <f>SUM(SKN563:SKQ563)</f>
        <v>#REF!</v>
      </c>
      <c r="SKN563" s="41">
        <v>0</v>
      </c>
      <c r="SKO563" s="41">
        <v>0</v>
      </c>
      <c r="SKP563" s="41"/>
      <c r="SKQ563" s="41" t="e">
        <f>SUM(SKR563:SKU563)</f>
        <v>#REF!</v>
      </c>
      <c r="SKR563" s="41">
        <v>0</v>
      </c>
      <c r="SKS563" s="41">
        <v>0</v>
      </c>
      <c r="SKT563" s="41"/>
      <c r="SKU563" s="41" t="e">
        <f>SUM(SKV563:SKY563)</f>
        <v>#REF!</v>
      </c>
      <c r="SKV563" s="41">
        <v>0</v>
      </c>
      <c r="SKW563" s="41">
        <v>0</v>
      </c>
      <c r="SKX563" s="41"/>
      <c r="SKY563" s="41" t="e">
        <f>SUM(SKZ563:SLC563)</f>
        <v>#REF!</v>
      </c>
      <c r="SKZ563" s="41">
        <v>0</v>
      </c>
      <c r="SLA563" s="41">
        <v>0</v>
      </c>
      <c r="SLB563" s="41"/>
      <c r="SLC563" s="41" t="e">
        <f>SUM(SLD563:SLG563)</f>
        <v>#REF!</v>
      </c>
      <c r="SLD563" s="41">
        <v>0</v>
      </c>
      <c r="SLE563" s="41">
        <v>0</v>
      </c>
      <c r="SLF563" s="41"/>
      <c r="SLG563" s="41" t="e">
        <f>SUM(SLH563:SLK563)</f>
        <v>#REF!</v>
      </c>
      <c r="SLH563" s="41">
        <v>0</v>
      </c>
      <c r="SLI563" s="41">
        <v>0</v>
      </c>
      <c r="SLJ563" s="41"/>
      <c r="SLK563" s="41" t="e">
        <f>SUM(SLL563:SLO563)</f>
        <v>#REF!</v>
      </c>
      <c r="SLL563" s="41">
        <v>0</v>
      </c>
      <c r="SLM563" s="41">
        <v>0</v>
      </c>
      <c r="SLN563" s="41"/>
      <c r="SLO563" s="41" t="e">
        <f>SUM(SLP563:SLS563)</f>
        <v>#REF!</v>
      </c>
      <c r="SLP563" s="41">
        <v>0</v>
      </c>
      <c r="SLQ563" s="41">
        <v>0</v>
      </c>
      <c r="SLR563" s="41"/>
      <c r="SLS563" s="41" t="e">
        <f>SUM(SLT563:SLW563)</f>
        <v>#REF!</v>
      </c>
      <c r="SLT563" s="41">
        <v>0</v>
      </c>
      <c r="SLU563" s="41">
        <v>0</v>
      </c>
      <c r="SLV563" s="41"/>
      <c r="SLW563" s="41" t="e">
        <f>SUM(SLX563:SMA563)</f>
        <v>#REF!</v>
      </c>
      <c r="SLX563" s="41">
        <v>0</v>
      </c>
      <c r="SLY563" s="41">
        <v>0</v>
      </c>
      <c r="SLZ563" s="41"/>
      <c r="SMA563" s="41" t="e">
        <f>SUM(SMB563:SME563)</f>
        <v>#REF!</v>
      </c>
      <c r="SMB563" s="41">
        <v>0</v>
      </c>
      <c r="SMC563" s="41">
        <v>0</v>
      </c>
      <c r="SMD563" s="41"/>
      <c r="SME563" s="41" t="e">
        <f>SUM(SMF563:SMI563)</f>
        <v>#REF!</v>
      </c>
      <c r="SMF563" s="41">
        <v>0</v>
      </c>
      <c r="SMG563" s="41">
        <v>0</v>
      </c>
      <c r="SMH563" s="41"/>
      <c r="SMI563" s="41" t="e">
        <f>SUM(SMJ563:SMM563)</f>
        <v>#REF!</v>
      </c>
      <c r="SMJ563" s="41">
        <v>0</v>
      </c>
      <c r="SMK563" s="41">
        <v>0</v>
      </c>
      <c r="SML563" s="41"/>
      <c r="SMM563" s="41" t="e">
        <f>SUM(SMN563:SMQ563)</f>
        <v>#REF!</v>
      </c>
      <c r="SMN563" s="41">
        <v>0</v>
      </c>
      <c r="SMO563" s="41">
        <v>0</v>
      </c>
      <c r="SMP563" s="41"/>
      <c r="SMQ563" s="41" t="e">
        <f>SUM(SMR563:SMU563)</f>
        <v>#REF!</v>
      </c>
      <c r="SMR563" s="41">
        <v>0</v>
      </c>
      <c r="SMS563" s="41">
        <v>0</v>
      </c>
      <c r="SMT563" s="41"/>
      <c r="SMU563" s="41" t="e">
        <f>SUM(SMV563:SMY563)</f>
        <v>#REF!</v>
      </c>
      <c r="SMV563" s="41">
        <v>0</v>
      </c>
      <c r="SMW563" s="41">
        <v>0</v>
      </c>
      <c r="SMX563" s="41"/>
      <c r="SMY563" s="41" t="e">
        <f>SUM(SMZ563:SNC563)</f>
        <v>#REF!</v>
      </c>
      <c r="SMZ563" s="41">
        <v>0</v>
      </c>
      <c r="SNA563" s="41">
        <v>0</v>
      </c>
      <c r="SNB563" s="41"/>
      <c r="SNC563" s="41" t="e">
        <f>SUM(SND563:SNG563)</f>
        <v>#REF!</v>
      </c>
      <c r="SND563" s="41">
        <v>0</v>
      </c>
      <c r="SNE563" s="41">
        <v>0</v>
      </c>
      <c r="SNF563" s="41"/>
      <c r="SNG563" s="41" t="e">
        <f>SUM(SNH563:SNK563)</f>
        <v>#REF!</v>
      </c>
      <c r="SNH563" s="41">
        <v>0</v>
      </c>
      <c r="SNI563" s="41">
        <v>0</v>
      </c>
      <c r="SNJ563" s="41"/>
      <c r="SNK563" s="41" t="e">
        <f>SUM(SNL563:SNO563)</f>
        <v>#REF!</v>
      </c>
      <c r="SNL563" s="41">
        <v>0</v>
      </c>
      <c r="SNM563" s="41">
        <v>0</v>
      </c>
      <c r="SNN563" s="41"/>
      <c r="SNO563" s="41" t="e">
        <f>SUM(SNP563:SNS563)</f>
        <v>#REF!</v>
      </c>
      <c r="SNP563" s="41">
        <v>0</v>
      </c>
      <c r="SNQ563" s="41">
        <v>0</v>
      </c>
      <c r="SNR563" s="41"/>
      <c r="SNS563" s="41" t="e">
        <f>SUM(SNT563:SNW563)</f>
        <v>#REF!</v>
      </c>
      <c r="SNT563" s="41">
        <v>0</v>
      </c>
      <c r="SNU563" s="41">
        <v>0</v>
      </c>
      <c r="SNV563" s="41"/>
      <c r="SNW563" s="41" t="e">
        <f>SUM(SNX563:SOA563)</f>
        <v>#REF!</v>
      </c>
      <c r="SNX563" s="41">
        <v>0</v>
      </c>
      <c r="SNY563" s="41">
        <v>0</v>
      </c>
      <c r="SNZ563" s="41"/>
      <c r="SOA563" s="41" t="e">
        <f>SUM(SOB563:SOE563)</f>
        <v>#REF!</v>
      </c>
      <c r="SOB563" s="41">
        <v>0</v>
      </c>
      <c r="SOC563" s="41">
        <v>0</v>
      </c>
      <c r="SOD563" s="41"/>
      <c r="SOE563" s="41" t="e">
        <f>SUM(SOF563:SOI563)</f>
        <v>#REF!</v>
      </c>
      <c r="SOF563" s="41">
        <v>0</v>
      </c>
      <c r="SOG563" s="41">
        <v>0</v>
      </c>
      <c r="SOH563" s="41"/>
      <c r="SOI563" s="41" t="e">
        <f>SUM(SOJ563:SOM563)</f>
        <v>#REF!</v>
      </c>
      <c r="SOJ563" s="41">
        <v>0</v>
      </c>
      <c r="SOK563" s="41">
        <v>0</v>
      </c>
      <c r="SOL563" s="41"/>
      <c r="SOM563" s="41" t="e">
        <f>SUM(SON563:SOQ563)</f>
        <v>#REF!</v>
      </c>
      <c r="SON563" s="41">
        <v>0</v>
      </c>
      <c r="SOO563" s="41">
        <v>0</v>
      </c>
      <c r="SOP563" s="41"/>
      <c r="SOQ563" s="41" t="e">
        <f>SUM(SOR563:SOU563)</f>
        <v>#REF!</v>
      </c>
      <c r="SOR563" s="41">
        <v>0</v>
      </c>
      <c r="SOS563" s="41">
        <v>0</v>
      </c>
      <c r="SOT563" s="41"/>
      <c r="SOU563" s="41" t="e">
        <f>SUM(SOV563:SOY563)</f>
        <v>#REF!</v>
      </c>
      <c r="SOV563" s="41">
        <v>0</v>
      </c>
      <c r="SOW563" s="41">
        <v>0</v>
      </c>
      <c r="SOX563" s="41"/>
      <c r="SOY563" s="41" t="e">
        <f>SUM(SOZ563:SPC563)</f>
        <v>#REF!</v>
      </c>
      <c r="SOZ563" s="41">
        <v>0</v>
      </c>
      <c r="SPA563" s="41">
        <v>0</v>
      </c>
      <c r="SPB563" s="41"/>
      <c r="SPC563" s="41" t="e">
        <f>SUM(SPD563:SPG563)</f>
        <v>#REF!</v>
      </c>
      <c r="SPD563" s="41">
        <v>0</v>
      </c>
      <c r="SPE563" s="41">
        <v>0</v>
      </c>
      <c r="SPF563" s="41"/>
      <c r="SPG563" s="41" t="e">
        <f>SUM(SPH563:SPK563)</f>
        <v>#REF!</v>
      </c>
      <c r="SPH563" s="41">
        <v>0</v>
      </c>
      <c r="SPI563" s="41">
        <v>0</v>
      </c>
      <c r="SPJ563" s="41"/>
      <c r="SPK563" s="41" t="e">
        <f>SUM(SPL563:SPO563)</f>
        <v>#REF!</v>
      </c>
      <c r="SPL563" s="41">
        <v>0</v>
      </c>
      <c r="SPM563" s="41">
        <v>0</v>
      </c>
      <c r="SPN563" s="41"/>
      <c r="SPO563" s="41" t="e">
        <f>SUM(SPP563:SPS563)</f>
        <v>#REF!</v>
      </c>
      <c r="SPP563" s="41">
        <v>0</v>
      </c>
      <c r="SPQ563" s="41">
        <v>0</v>
      </c>
      <c r="SPR563" s="41"/>
      <c r="SPS563" s="41" t="e">
        <f>SUM(SPT563:SPW563)</f>
        <v>#REF!</v>
      </c>
      <c r="SPT563" s="41">
        <v>0</v>
      </c>
      <c r="SPU563" s="41">
        <v>0</v>
      </c>
      <c r="SPV563" s="41"/>
      <c r="SPW563" s="41" t="e">
        <f>SUM(SPX563:SQA563)</f>
        <v>#REF!</v>
      </c>
      <c r="SPX563" s="41">
        <v>0</v>
      </c>
      <c r="SPY563" s="41">
        <v>0</v>
      </c>
      <c r="SPZ563" s="41"/>
      <c r="SQA563" s="41" t="e">
        <f>SUM(SQB563:SQE563)</f>
        <v>#REF!</v>
      </c>
      <c r="SQB563" s="41">
        <v>0</v>
      </c>
      <c r="SQC563" s="41">
        <v>0</v>
      </c>
      <c r="SQD563" s="41"/>
      <c r="SQE563" s="41" t="e">
        <f>SUM(SQF563:SQI563)</f>
        <v>#REF!</v>
      </c>
      <c r="SQF563" s="41">
        <v>0</v>
      </c>
      <c r="SQG563" s="41">
        <v>0</v>
      </c>
      <c r="SQH563" s="41"/>
      <c r="SQI563" s="41" t="e">
        <f>SUM(SQJ563:SQM563)</f>
        <v>#REF!</v>
      </c>
      <c r="SQJ563" s="41">
        <v>0</v>
      </c>
      <c r="SQK563" s="41">
        <v>0</v>
      </c>
      <c r="SQL563" s="41"/>
      <c r="SQM563" s="41" t="e">
        <f>SUM(SQN563:SQQ563)</f>
        <v>#REF!</v>
      </c>
      <c r="SQN563" s="41">
        <v>0</v>
      </c>
      <c r="SQO563" s="41">
        <v>0</v>
      </c>
      <c r="SQP563" s="41"/>
      <c r="SQQ563" s="41" t="e">
        <f>SUM(SQR563:SQU563)</f>
        <v>#REF!</v>
      </c>
      <c r="SQR563" s="41">
        <v>0</v>
      </c>
      <c r="SQS563" s="41">
        <v>0</v>
      </c>
      <c r="SQT563" s="41"/>
      <c r="SQU563" s="41" t="e">
        <f>SUM(SQV563:SQY563)</f>
        <v>#REF!</v>
      </c>
      <c r="SQV563" s="41">
        <v>0</v>
      </c>
      <c r="SQW563" s="41">
        <v>0</v>
      </c>
      <c r="SQX563" s="41"/>
      <c r="SQY563" s="41" t="e">
        <f>SUM(SQZ563:SRC563)</f>
        <v>#REF!</v>
      </c>
      <c r="SQZ563" s="41">
        <v>0</v>
      </c>
      <c r="SRA563" s="41">
        <v>0</v>
      </c>
      <c r="SRB563" s="41"/>
      <c r="SRC563" s="41" t="e">
        <f>SUM(SRD563:SRG563)</f>
        <v>#REF!</v>
      </c>
      <c r="SRD563" s="41">
        <v>0</v>
      </c>
      <c r="SRE563" s="41">
        <v>0</v>
      </c>
      <c r="SRF563" s="41"/>
      <c r="SRG563" s="41" t="e">
        <f>SUM(SRH563:SRK563)</f>
        <v>#REF!</v>
      </c>
      <c r="SRH563" s="41">
        <v>0</v>
      </c>
      <c r="SRI563" s="41">
        <v>0</v>
      </c>
      <c r="SRJ563" s="41"/>
      <c r="SRK563" s="41" t="e">
        <f>SUM(SRL563:SRO563)</f>
        <v>#REF!</v>
      </c>
      <c r="SRL563" s="41">
        <v>0</v>
      </c>
      <c r="SRM563" s="41">
        <v>0</v>
      </c>
      <c r="SRN563" s="41"/>
      <c r="SRO563" s="41" t="e">
        <f>SUM(SRP563:SRS563)</f>
        <v>#REF!</v>
      </c>
      <c r="SRP563" s="41">
        <v>0</v>
      </c>
      <c r="SRQ563" s="41">
        <v>0</v>
      </c>
      <c r="SRR563" s="41"/>
      <c r="SRS563" s="41" t="e">
        <f>SUM(SRT563:SRW563)</f>
        <v>#REF!</v>
      </c>
      <c r="SRT563" s="41">
        <v>0</v>
      </c>
      <c r="SRU563" s="41">
        <v>0</v>
      </c>
      <c r="SRV563" s="41"/>
      <c r="SRW563" s="41" t="e">
        <f>SUM(SRX563:SSA563)</f>
        <v>#REF!</v>
      </c>
      <c r="SRX563" s="41">
        <v>0</v>
      </c>
      <c r="SRY563" s="41">
        <v>0</v>
      </c>
      <c r="SRZ563" s="41"/>
      <c r="SSA563" s="41" t="e">
        <f>SUM(SSB563:SSE563)</f>
        <v>#REF!</v>
      </c>
      <c r="SSB563" s="41">
        <v>0</v>
      </c>
      <c r="SSC563" s="41">
        <v>0</v>
      </c>
      <c r="SSD563" s="41"/>
      <c r="SSE563" s="41" t="e">
        <f>SUM(SSF563:SSI563)</f>
        <v>#REF!</v>
      </c>
      <c r="SSF563" s="41">
        <v>0</v>
      </c>
      <c r="SSG563" s="41">
        <v>0</v>
      </c>
      <c r="SSH563" s="41"/>
      <c r="SSI563" s="41" t="e">
        <f>SUM(SSJ563:SSM563)</f>
        <v>#REF!</v>
      </c>
      <c r="SSJ563" s="41">
        <v>0</v>
      </c>
      <c r="SSK563" s="41">
        <v>0</v>
      </c>
      <c r="SSL563" s="41"/>
      <c r="SSM563" s="41" t="e">
        <f>SUM(SSN563:SSQ563)</f>
        <v>#REF!</v>
      </c>
      <c r="SSN563" s="41">
        <v>0</v>
      </c>
      <c r="SSO563" s="41">
        <v>0</v>
      </c>
      <c r="SSP563" s="41"/>
      <c r="SSQ563" s="41" t="e">
        <f>SUM(SSR563:SSU563)</f>
        <v>#REF!</v>
      </c>
      <c r="SSR563" s="41">
        <v>0</v>
      </c>
      <c r="SSS563" s="41">
        <v>0</v>
      </c>
      <c r="SST563" s="41"/>
      <c r="SSU563" s="41" t="e">
        <f>SUM(SSV563:SSY563)</f>
        <v>#REF!</v>
      </c>
      <c r="SSV563" s="41">
        <v>0</v>
      </c>
      <c r="SSW563" s="41">
        <v>0</v>
      </c>
      <c r="SSX563" s="41"/>
      <c r="SSY563" s="41" t="e">
        <f>SUM(SSZ563:STC563)</f>
        <v>#REF!</v>
      </c>
      <c r="SSZ563" s="41">
        <v>0</v>
      </c>
      <c r="STA563" s="41">
        <v>0</v>
      </c>
      <c r="STB563" s="41"/>
      <c r="STC563" s="41" t="e">
        <f>SUM(STD563:STG563)</f>
        <v>#REF!</v>
      </c>
      <c r="STD563" s="41">
        <v>0</v>
      </c>
      <c r="STE563" s="41">
        <v>0</v>
      </c>
      <c r="STF563" s="41"/>
      <c r="STG563" s="41" t="e">
        <f>SUM(STH563:STK563)</f>
        <v>#REF!</v>
      </c>
      <c r="STH563" s="41">
        <v>0</v>
      </c>
      <c r="STI563" s="41">
        <v>0</v>
      </c>
      <c r="STJ563" s="41"/>
      <c r="STK563" s="41" t="e">
        <f>SUM(STL563:STO563)</f>
        <v>#REF!</v>
      </c>
      <c r="STL563" s="41">
        <v>0</v>
      </c>
      <c r="STM563" s="41">
        <v>0</v>
      </c>
      <c r="STN563" s="41"/>
      <c r="STO563" s="41" t="e">
        <f>SUM(STP563:STS563)</f>
        <v>#REF!</v>
      </c>
      <c r="STP563" s="41">
        <v>0</v>
      </c>
      <c r="STQ563" s="41">
        <v>0</v>
      </c>
      <c r="STR563" s="41"/>
      <c r="STS563" s="41" t="e">
        <f>SUM(STT563:STW563)</f>
        <v>#REF!</v>
      </c>
      <c r="STT563" s="41">
        <v>0</v>
      </c>
      <c r="STU563" s="41">
        <v>0</v>
      </c>
      <c r="STV563" s="41"/>
      <c r="STW563" s="41" t="e">
        <f>SUM(STX563:SUA563)</f>
        <v>#REF!</v>
      </c>
      <c r="STX563" s="41">
        <v>0</v>
      </c>
      <c r="STY563" s="41">
        <v>0</v>
      </c>
      <c r="STZ563" s="41"/>
      <c r="SUA563" s="41" t="e">
        <f>SUM(SUB563:SUE563)</f>
        <v>#REF!</v>
      </c>
      <c r="SUB563" s="41">
        <v>0</v>
      </c>
      <c r="SUC563" s="41">
        <v>0</v>
      </c>
      <c r="SUD563" s="41"/>
      <c r="SUE563" s="41" t="e">
        <f>SUM(SUF563:SUI563)</f>
        <v>#REF!</v>
      </c>
      <c r="SUF563" s="41">
        <v>0</v>
      </c>
      <c r="SUG563" s="41">
        <v>0</v>
      </c>
      <c r="SUH563" s="41"/>
      <c r="SUI563" s="41" t="e">
        <f>SUM(SUJ563:SUM563)</f>
        <v>#REF!</v>
      </c>
      <c r="SUJ563" s="41">
        <v>0</v>
      </c>
      <c r="SUK563" s="41">
        <v>0</v>
      </c>
      <c r="SUL563" s="41"/>
      <c r="SUM563" s="41" t="e">
        <f>SUM(SUN563:SUQ563)</f>
        <v>#REF!</v>
      </c>
      <c r="SUN563" s="41">
        <v>0</v>
      </c>
      <c r="SUO563" s="41">
        <v>0</v>
      </c>
      <c r="SUP563" s="41"/>
      <c r="SUQ563" s="41" t="e">
        <f>SUM(SUR563:SUU563)</f>
        <v>#REF!</v>
      </c>
      <c r="SUR563" s="41">
        <v>0</v>
      </c>
      <c r="SUS563" s="41">
        <v>0</v>
      </c>
      <c r="SUT563" s="41"/>
      <c r="SUU563" s="41" t="e">
        <f>SUM(SUV563:SUY563)</f>
        <v>#REF!</v>
      </c>
      <c r="SUV563" s="41">
        <v>0</v>
      </c>
      <c r="SUW563" s="41">
        <v>0</v>
      </c>
      <c r="SUX563" s="41"/>
      <c r="SUY563" s="41" t="e">
        <f>SUM(SUZ563:SVC563)</f>
        <v>#REF!</v>
      </c>
      <c r="SUZ563" s="41">
        <v>0</v>
      </c>
      <c r="SVA563" s="41">
        <v>0</v>
      </c>
      <c r="SVB563" s="41"/>
      <c r="SVC563" s="41" t="e">
        <f>SUM(SVD563:SVG563)</f>
        <v>#REF!</v>
      </c>
      <c r="SVD563" s="41">
        <v>0</v>
      </c>
      <c r="SVE563" s="41">
        <v>0</v>
      </c>
      <c r="SVF563" s="41"/>
      <c r="SVG563" s="41" t="e">
        <f>SUM(SVH563:SVK563)</f>
        <v>#REF!</v>
      </c>
      <c r="SVH563" s="41">
        <v>0</v>
      </c>
      <c r="SVI563" s="41">
        <v>0</v>
      </c>
      <c r="SVJ563" s="41"/>
      <c r="SVK563" s="41" t="e">
        <f>SUM(SVL563:SVO563)</f>
        <v>#REF!</v>
      </c>
      <c r="SVL563" s="41">
        <v>0</v>
      </c>
      <c r="SVM563" s="41">
        <v>0</v>
      </c>
      <c r="SVN563" s="41"/>
      <c r="SVO563" s="41" t="e">
        <f>SUM(SVP563:SVS563)</f>
        <v>#REF!</v>
      </c>
      <c r="SVP563" s="41">
        <v>0</v>
      </c>
      <c r="SVQ563" s="41">
        <v>0</v>
      </c>
      <c r="SVR563" s="41"/>
      <c r="SVS563" s="41" t="e">
        <f>SUM(SVT563:SVW563)</f>
        <v>#REF!</v>
      </c>
      <c r="SVT563" s="41">
        <v>0</v>
      </c>
      <c r="SVU563" s="41">
        <v>0</v>
      </c>
      <c r="SVV563" s="41"/>
      <c r="SVW563" s="41" t="e">
        <f>SUM(SVX563:SWA563)</f>
        <v>#REF!</v>
      </c>
      <c r="SVX563" s="41">
        <v>0</v>
      </c>
      <c r="SVY563" s="41">
        <v>0</v>
      </c>
      <c r="SVZ563" s="41"/>
      <c r="SWA563" s="41" t="e">
        <f>SUM(SWB563:SWE563)</f>
        <v>#REF!</v>
      </c>
      <c r="SWB563" s="41">
        <v>0</v>
      </c>
      <c r="SWC563" s="41">
        <v>0</v>
      </c>
      <c r="SWD563" s="41"/>
      <c r="SWE563" s="41" t="e">
        <f>SUM(SWF563:SWI563)</f>
        <v>#REF!</v>
      </c>
      <c r="SWF563" s="41">
        <v>0</v>
      </c>
      <c r="SWG563" s="41">
        <v>0</v>
      </c>
      <c r="SWH563" s="41"/>
      <c r="SWI563" s="41" t="e">
        <f>SUM(SWJ563:SWM563)</f>
        <v>#REF!</v>
      </c>
      <c r="SWJ563" s="41">
        <v>0</v>
      </c>
      <c r="SWK563" s="41">
        <v>0</v>
      </c>
      <c r="SWL563" s="41"/>
      <c r="SWM563" s="41" t="e">
        <f>SUM(SWN563:SWQ563)</f>
        <v>#REF!</v>
      </c>
      <c r="SWN563" s="41">
        <v>0</v>
      </c>
      <c r="SWO563" s="41">
        <v>0</v>
      </c>
      <c r="SWP563" s="41"/>
      <c r="SWQ563" s="41" t="e">
        <f>SUM(SWR563:SWU563)</f>
        <v>#REF!</v>
      </c>
      <c r="SWR563" s="41">
        <v>0</v>
      </c>
      <c r="SWS563" s="41">
        <v>0</v>
      </c>
      <c r="SWT563" s="41"/>
      <c r="SWU563" s="41" t="e">
        <f>SUM(SWV563:SWY563)</f>
        <v>#REF!</v>
      </c>
      <c r="SWV563" s="41">
        <v>0</v>
      </c>
      <c r="SWW563" s="41">
        <v>0</v>
      </c>
      <c r="SWX563" s="41"/>
      <c r="SWY563" s="41" t="e">
        <f>SUM(SWZ563:SXC563)</f>
        <v>#REF!</v>
      </c>
      <c r="SWZ563" s="41">
        <v>0</v>
      </c>
      <c r="SXA563" s="41">
        <v>0</v>
      </c>
      <c r="SXB563" s="41"/>
      <c r="SXC563" s="41" t="e">
        <f>SUM(SXD563:SXG563)</f>
        <v>#REF!</v>
      </c>
      <c r="SXD563" s="41">
        <v>0</v>
      </c>
      <c r="SXE563" s="41">
        <v>0</v>
      </c>
      <c r="SXF563" s="41"/>
      <c r="SXG563" s="41" t="e">
        <f>SUM(SXH563:SXK563)</f>
        <v>#REF!</v>
      </c>
      <c r="SXH563" s="41">
        <v>0</v>
      </c>
      <c r="SXI563" s="41">
        <v>0</v>
      </c>
      <c r="SXJ563" s="41"/>
      <c r="SXK563" s="41" t="e">
        <f>SUM(SXL563:SXO563)</f>
        <v>#REF!</v>
      </c>
      <c r="SXL563" s="41">
        <v>0</v>
      </c>
      <c r="SXM563" s="41">
        <v>0</v>
      </c>
      <c r="SXN563" s="41"/>
      <c r="SXO563" s="41" t="e">
        <f>SUM(SXP563:SXS563)</f>
        <v>#REF!</v>
      </c>
      <c r="SXP563" s="41">
        <v>0</v>
      </c>
      <c r="SXQ563" s="41">
        <v>0</v>
      </c>
      <c r="SXR563" s="41"/>
      <c r="SXS563" s="41" t="e">
        <f>SUM(SXT563:SXW563)</f>
        <v>#REF!</v>
      </c>
      <c r="SXT563" s="41">
        <v>0</v>
      </c>
      <c r="SXU563" s="41">
        <v>0</v>
      </c>
      <c r="SXV563" s="41"/>
      <c r="SXW563" s="41" t="e">
        <f>SUM(SXX563:SYA563)</f>
        <v>#REF!</v>
      </c>
      <c r="SXX563" s="41">
        <v>0</v>
      </c>
      <c r="SXY563" s="41">
        <v>0</v>
      </c>
      <c r="SXZ563" s="41"/>
      <c r="SYA563" s="41" t="e">
        <f>SUM(SYB563:SYE563)</f>
        <v>#REF!</v>
      </c>
      <c r="SYB563" s="41">
        <v>0</v>
      </c>
      <c r="SYC563" s="41">
        <v>0</v>
      </c>
      <c r="SYD563" s="41"/>
      <c r="SYE563" s="41" t="e">
        <f>SUM(SYF563:SYI563)</f>
        <v>#REF!</v>
      </c>
      <c r="SYF563" s="41">
        <v>0</v>
      </c>
      <c r="SYG563" s="41">
        <v>0</v>
      </c>
      <c r="SYH563" s="41"/>
      <c r="SYI563" s="41" t="e">
        <f>SUM(SYJ563:SYM563)</f>
        <v>#REF!</v>
      </c>
      <c r="SYJ563" s="41">
        <v>0</v>
      </c>
      <c r="SYK563" s="41">
        <v>0</v>
      </c>
      <c r="SYL563" s="41"/>
      <c r="SYM563" s="41" t="e">
        <f>SUM(SYN563:SYQ563)</f>
        <v>#REF!</v>
      </c>
      <c r="SYN563" s="41">
        <v>0</v>
      </c>
      <c r="SYO563" s="41">
        <v>0</v>
      </c>
      <c r="SYP563" s="41"/>
      <c r="SYQ563" s="41" t="e">
        <f>SUM(SYR563:SYU563)</f>
        <v>#REF!</v>
      </c>
      <c r="SYR563" s="41">
        <v>0</v>
      </c>
      <c r="SYS563" s="41">
        <v>0</v>
      </c>
      <c r="SYT563" s="41"/>
      <c r="SYU563" s="41" t="e">
        <f>SUM(SYV563:SYY563)</f>
        <v>#REF!</v>
      </c>
      <c r="SYV563" s="41">
        <v>0</v>
      </c>
      <c r="SYW563" s="41">
        <v>0</v>
      </c>
      <c r="SYX563" s="41"/>
      <c r="SYY563" s="41" t="e">
        <f>SUM(SYZ563:SZC563)</f>
        <v>#REF!</v>
      </c>
      <c r="SYZ563" s="41">
        <v>0</v>
      </c>
      <c r="SZA563" s="41">
        <v>0</v>
      </c>
      <c r="SZB563" s="41"/>
      <c r="SZC563" s="41" t="e">
        <f>SUM(SZD563:SZG563)</f>
        <v>#REF!</v>
      </c>
      <c r="SZD563" s="41">
        <v>0</v>
      </c>
      <c r="SZE563" s="41">
        <v>0</v>
      </c>
      <c r="SZF563" s="41"/>
      <c r="SZG563" s="41" t="e">
        <f>SUM(SZH563:SZK563)</f>
        <v>#REF!</v>
      </c>
      <c r="SZH563" s="41">
        <v>0</v>
      </c>
      <c r="SZI563" s="41">
        <v>0</v>
      </c>
      <c r="SZJ563" s="41"/>
      <c r="SZK563" s="41" t="e">
        <f>SUM(SZL563:SZO563)</f>
        <v>#REF!</v>
      </c>
      <c r="SZL563" s="41">
        <v>0</v>
      </c>
      <c r="SZM563" s="41">
        <v>0</v>
      </c>
      <c r="SZN563" s="41"/>
      <c r="SZO563" s="41" t="e">
        <f>SUM(SZP563:SZS563)</f>
        <v>#REF!</v>
      </c>
      <c r="SZP563" s="41">
        <v>0</v>
      </c>
      <c r="SZQ563" s="41">
        <v>0</v>
      </c>
      <c r="SZR563" s="41"/>
      <c r="SZS563" s="41" t="e">
        <f>SUM(SZT563:SZW563)</f>
        <v>#REF!</v>
      </c>
      <c r="SZT563" s="41">
        <v>0</v>
      </c>
      <c r="SZU563" s="41">
        <v>0</v>
      </c>
      <c r="SZV563" s="41"/>
      <c r="SZW563" s="41" t="e">
        <f>SUM(SZX563:TAA563)</f>
        <v>#REF!</v>
      </c>
      <c r="SZX563" s="41">
        <v>0</v>
      </c>
      <c r="SZY563" s="41">
        <v>0</v>
      </c>
      <c r="SZZ563" s="41"/>
      <c r="TAA563" s="41" t="e">
        <f>SUM(TAB563:TAE563)</f>
        <v>#REF!</v>
      </c>
      <c r="TAB563" s="41">
        <v>0</v>
      </c>
      <c r="TAC563" s="41">
        <v>0</v>
      </c>
      <c r="TAD563" s="41"/>
      <c r="TAE563" s="41" t="e">
        <f>SUM(TAF563:TAI563)</f>
        <v>#REF!</v>
      </c>
      <c r="TAF563" s="41">
        <v>0</v>
      </c>
      <c r="TAG563" s="41">
        <v>0</v>
      </c>
      <c r="TAH563" s="41"/>
      <c r="TAI563" s="41" t="e">
        <f>SUM(TAJ563:TAM563)</f>
        <v>#REF!</v>
      </c>
      <c r="TAJ563" s="41">
        <v>0</v>
      </c>
      <c r="TAK563" s="41">
        <v>0</v>
      </c>
      <c r="TAL563" s="41"/>
      <c r="TAM563" s="41" t="e">
        <f>SUM(TAN563:TAQ563)</f>
        <v>#REF!</v>
      </c>
      <c r="TAN563" s="41">
        <v>0</v>
      </c>
      <c r="TAO563" s="41">
        <v>0</v>
      </c>
      <c r="TAP563" s="41"/>
      <c r="TAQ563" s="41" t="e">
        <f>SUM(TAR563:TAU563)</f>
        <v>#REF!</v>
      </c>
      <c r="TAR563" s="41">
        <v>0</v>
      </c>
      <c r="TAS563" s="41">
        <v>0</v>
      </c>
      <c r="TAT563" s="41"/>
      <c r="TAU563" s="41" t="e">
        <f>SUM(TAV563:TAY563)</f>
        <v>#REF!</v>
      </c>
      <c r="TAV563" s="41">
        <v>0</v>
      </c>
      <c r="TAW563" s="41">
        <v>0</v>
      </c>
      <c r="TAX563" s="41"/>
      <c r="TAY563" s="41" t="e">
        <f>SUM(TAZ563:TBC563)</f>
        <v>#REF!</v>
      </c>
      <c r="TAZ563" s="41">
        <v>0</v>
      </c>
      <c r="TBA563" s="41">
        <v>0</v>
      </c>
      <c r="TBB563" s="41"/>
      <c r="TBC563" s="41" t="e">
        <f>SUM(TBD563:TBG563)</f>
        <v>#REF!</v>
      </c>
      <c r="TBD563" s="41">
        <v>0</v>
      </c>
      <c r="TBE563" s="41">
        <v>0</v>
      </c>
      <c r="TBF563" s="41"/>
      <c r="TBG563" s="41" t="e">
        <f>SUM(TBH563:TBK563)</f>
        <v>#REF!</v>
      </c>
      <c r="TBH563" s="41">
        <v>0</v>
      </c>
      <c r="TBI563" s="41">
        <v>0</v>
      </c>
      <c r="TBJ563" s="41"/>
      <c r="TBK563" s="41" t="e">
        <f>SUM(TBL563:TBO563)</f>
        <v>#REF!</v>
      </c>
      <c r="TBL563" s="41">
        <v>0</v>
      </c>
      <c r="TBM563" s="41">
        <v>0</v>
      </c>
      <c r="TBN563" s="41"/>
      <c r="TBO563" s="41" t="e">
        <f>SUM(TBP563:TBS563)</f>
        <v>#REF!</v>
      </c>
      <c r="TBP563" s="41">
        <v>0</v>
      </c>
      <c r="TBQ563" s="41">
        <v>0</v>
      </c>
      <c r="TBR563" s="41"/>
      <c r="TBS563" s="41" t="e">
        <f>SUM(TBT563:TBW563)</f>
        <v>#REF!</v>
      </c>
      <c r="TBT563" s="41">
        <v>0</v>
      </c>
      <c r="TBU563" s="41">
        <v>0</v>
      </c>
      <c r="TBV563" s="41"/>
      <c r="TBW563" s="41" t="e">
        <f>SUM(TBX563:TCA563)</f>
        <v>#REF!</v>
      </c>
      <c r="TBX563" s="41">
        <v>0</v>
      </c>
      <c r="TBY563" s="41">
        <v>0</v>
      </c>
      <c r="TBZ563" s="41"/>
      <c r="TCA563" s="41" t="e">
        <f>SUM(TCB563:TCE563)</f>
        <v>#REF!</v>
      </c>
      <c r="TCB563" s="41">
        <v>0</v>
      </c>
      <c r="TCC563" s="41">
        <v>0</v>
      </c>
      <c r="TCD563" s="41"/>
      <c r="TCE563" s="41" t="e">
        <f>SUM(TCF563:TCI563)</f>
        <v>#REF!</v>
      </c>
      <c r="TCF563" s="41">
        <v>0</v>
      </c>
      <c r="TCG563" s="41">
        <v>0</v>
      </c>
      <c r="TCH563" s="41"/>
      <c r="TCI563" s="41" t="e">
        <f>SUM(TCJ563:TCM563)</f>
        <v>#REF!</v>
      </c>
      <c r="TCJ563" s="41">
        <v>0</v>
      </c>
      <c r="TCK563" s="41">
        <v>0</v>
      </c>
      <c r="TCL563" s="41"/>
      <c r="TCM563" s="41" t="e">
        <f>SUM(TCN563:TCQ563)</f>
        <v>#REF!</v>
      </c>
      <c r="TCN563" s="41">
        <v>0</v>
      </c>
      <c r="TCO563" s="41">
        <v>0</v>
      </c>
      <c r="TCP563" s="41"/>
      <c r="TCQ563" s="41" t="e">
        <f>SUM(TCR563:TCU563)</f>
        <v>#REF!</v>
      </c>
      <c r="TCR563" s="41">
        <v>0</v>
      </c>
      <c r="TCS563" s="41">
        <v>0</v>
      </c>
      <c r="TCT563" s="41"/>
      <c r="TCU563" s="41" t="e">
        <f>SUM(TCV563:TCY563)</f>
        <v>#REF!</v>
      </c>
      <c r="TCV563" s="41">
        <v>0</v>
      </c>
      <c r="TCW563" s="41">
        <v>0</v>
      </c>
      <c r="TCX563" s="41"/>
      <c r="TCY563" s="41" t="e">
        <f>SUM(TCZ563:TDC563)</f>
        <v>#REF!</v>
      </c>
      <c r="TCZ563" s="41">
        <v>0</v>
      </c>
      <c r="TDA563" s="41">
        <v>0</v>
      </c>
      <c r="TDB563" s="41"/>
      <c r="TDC563" s="41" t="e">
        <f>SUM(TDD563:TDG563)</f>
        <v>#REF!</v>
      </c>
      <c r="TDD563" s="41">
        <v>0</v>
      </c>
      <c r="TDE563" s="41">
        <v>0</v>
      </c>
      <c r="TDF563" s="41"/>
      <c r="TDG563" s="41" t="e">
        <f>SUM(TDH563:TDK563)</f>
        <v>#REF!</v>
      </c>
      <c r="TDH563" s="41">
        <v>0</v>
      </c>
      <c r="TDI563" s="41">
        <v>0</v>
      </c>
      <c r="TDJ563" s="41"/>
      <c r="TDK563" s="41" t="e">
        <f>SUM(TDL563:TDO563)</f>
        <v>#REF!</v>
      </c>
      <c r="TDL563" s="41">
        <v>0</v>
      </c>
      <c r="TDM563" s="41">
        <v>0</v>
      </c>
      <c r="TDN563" s="41"/>
      <c r="TDO563" s="41" t="e">
        <f>SUM(TDP563:TDS563)</f>
        <v>#REF!</v>
      </c>
      <c r="TDP563" s="41">
        <v>0</v>
      </c>
      <c r="TDQ563" s="41">
        <v>0</v>
      </c>
      <c r="TDR563" s="41"/>
      <c r="TDS563" s="41" t="e">
        <f>SUM(TDT563:TDW563)</f>
        <v>#REF!</v>
      </c>
      <c r="TDT563" s="41">
        <v>0</v>
      </c>
      <c r="TDU563" s="41">
        <v>0</v>
      </c>
      <c r="TDV563" s="41"/>
      <c r="TDW563" s="41" t="e">
        <f>SUM(TDX563:TEA563)</f>
        <v>#REF!</v>
      </c>
      <c r="TDX563" s="41">
        <v>0</v>
      </c>
      <c r="TDY563" s="41">
        <v>0</v>
      </c>
      <c r="TDZ563" s="41"/>
      <c r="TEA563" s="41" t="e">
        <f>SUM(TEB563:TEE563)</f>
        <v>#REF!</v>
      </c>
      <c r="TEB563" s="41">
        <v>0</v>
      </c>
      <c r="TEC563" s="41">
        <v>0</v>
      </c>
      <c r="TED563" s="41"/>
      <c r="TEE563" s="41" t="e">
        <f>SUM(TEF563:TEI563)</f>
        <v>#REF!</v>
      </c>
      <c r="TEF563" s="41">
        <v>0</v>
      </c>
      <c r="TEG563" s="41">
        <v>0</v>
      </c>
      <c r="TEH563" s="41"/>
      <c r="TEI563" s="41" t="e">
        <f>SUM(TEJ563:TEM563)</f>
        <v>#REF!</v>
      </c>
      <c r="TEJ563" s="41">
        <v>0</v>
      </c>
      <c r="TEK563" s="41">
        <v>0</v>
      </c>
      <c r="TEL563" s="41"/>
      <c r="TEM563" s="41" t="e">
        <f>SUM(TEN563:TEQ563)</f>
        <v>#REF!</v>
      </c>
      <c r="TEN563" s="41">
        <v>0</v>
      </c>
      <c r="TEO563" s="41">
        <v>0</v>
      </c>
      <c r="TEP563" s="41"/>
      <c r="TEQ563" s="41" t="e">
        <f>SUM(TER563:TEU563)</f>
        <v>#REF!</v>
      </c>
      <c r="TER563" s="41">
        <v>0</v>
      </c>
      <c r="TES563" s="41">
        <v>0</v>
      </c>
      <c r="TET563" s="41"/>
      <c r="TEU563" s="41" t="e">
        <f>SUM(TEV563:TEY563)</f>
        <v>#REF!</v>
      </c>
      <c r="TEV563" s="41">
        <v>0</v>
      </c>
      <c r="TEW563" s="41">
        <v>0</v>
      </c>
      <c r="TEX563" s="41"/>
      <c r="TEY563" s="41" t="e">
        <f>SUM(TEZ563:TFC563)</f>
        <v>#REF!</v>
      </c>
      <c r="TEZ563" s="41">
        <v>0</v>
      </c>
      <c r="TFA563" s="41">
        <v>0</v>
      </c>
      <c r="TFB563" s="41"/>
      <c r="TFC563" s="41" t="e">
        <f>SUM(TFD563:TFG563)</f>
        <v>#REF!</v>
      </c>
      <c r="TFD563" s="41">
        <v>0</v>
      </c>
      <c r="TFE563" s="41">
        <v>0</v>
      </c>
      <c r="TFF563" s="41"/>
      <c r="TFG563" s="41" t="e">
        <f>SUM(TFH563:TFK563)</f>
        <v>#REF!</v>
      </c>
      <c r="TFH563" s="41">
        <v>0</v>
      </c>
      <c r="TFI563" s="41">
        <v>0</v>
      </c>
      <c r="TFJ563" s="41"/>
      <c r="TFK563" s="41" t="e">
        <f>SUM(TFL563:TFO563)</f>
        <v>#REF!</v>
      </c>
      <c r="TFL563" s="41">
        <v>0</v>
      </c>
      <c r="TFM563" s="41">
        <v>0</v>
      </c>
      <c r="TFN563" s="41"/>
      <c r="TFO563" s="41" t="e">
        <f>SUM(TFP563:TFS563)</f>
        <v>#REF!</v>
      </c>
      <c r="TFP563" s="41">
        <v>0</v>
      </c>
      <c r="TFQ563" s="41">
        <v>0</v>
      </c>
      <c r="TFR563" s="41"/>
      <c r="TFS563" s="41" t="e">
        <f>SUM(TFT563:TFW563)</f>
        <v>#REF!</v>
      </c>
      <c r="TFT563" s="41">
        <v>0</v>
      </c>
      <c r="TFU563" s="41">
        <v>0</v>
      </c>
      <c r="TFV563" s="41"/>
      <c r="TFW563" s="41" t="e">
        <f>SUM(TFX563:TGA563)</f>
        <v>#REF!</v>
      </c>
      <c r="TFX563" s="41">
        <v>0</v>
      </c>
      <c r="TFY563" s="41">
        <v>0</v>
      </c>
      <c r="TFZ563" s="41"/>
      <c r="TGA563" s="41" t="e">
        <f>SUM(TGB563:TGE563)</f>
        <v>#REF!</v>
      </c>
      <c r="TGB563" s="41">
        <v>0</v>
      </c>
      <c r="TGC563" s="41">
        <v>0</v>
      </c>
      <c r="TGD563" s="41"/>
      <c r="TGE563" s="41" t="e">
        <f>SUM(TGF563:TGI563)</f>
        <v>#REF!</v>
      </c>
      <c r="TGF563" s="41">
        <v>0</v>
      </c>
      <c r="TGG563" s="41">
        <v>0</v>
      </c>
      <c r="TGH563" s="41"/>
      <c r="TGI563" s="41" t="e">
        <f>SUM(TGJ563:TGM563)</f>
        <v>#REF!</v>
      </c>
      <c r="TGJ563" s="41">
        <v>0</v>
      </c>
      <c r="TGK563" s="41">
        <v>0</v>
      </c>
      <c r="TGL563" s="41"/>
      <c r="TGM563" s="41" t="e">
        <f>SUM(TGN563:TGQ563)</f>
        <v>#REF!</v>
      </c>
      <c r="TGN563" s="41">
        <v>0</v>
      </c>
      <c r="TGO563" s="41">
        <v>0</v>
      </c>
      <c r="TGP563" s="41"/>
      <c r="TGQ563" s="41" t="e">
        <f>SUM(TGR563:TGU563)</f>
        <v>#REF!</v>
      </c>
      <c r="TGR563" s="41">
        <v>0</v>
      </c>
      <c r="TGS563" s="41">
        <v>0</v>
      </c>
      <c r="TGT563" s="41"/>
      <c r="TGU563" s="41" t="e">
        <f>SUM(TGV563:TGY563)</f>
        <v>#REF!</v>
      </c>
      <c r="TGV563" s="41">
        <v>0</v>
      </c>
      <c r="TGW563" s="41">
        <v>0</v>
      </c>
      <c r="TGX563" s="41"/>
      <c r="TGY563" s="41" t="e">
        <f>SUM(TGZ563:THC563)</f>
        <v>#REF!</v>
      </c>
      <c r="TGZ563" s="41">
        <v>0</v>
      </c>
      <c r="THA563" s="41">
        <v>0</v>
      </c>
      <c r="THB563" s="41"/>
      <c r="THC563" s="41" t="e">
        <f>SUM(THD563:THG563)</f>
        <v>#REF!</v>
      </c>
      <c r="THD563" s="41">
        <v>0</v>
      </c>
      <c r="THE563" s="41">
        <v>0</v>
      </c>
      <c r="THF563" s="41"/>
      <c r="THG563" s="41" t="e">
        <f>SUM(THH563:THK563)</f>
        <v>#REF!</v>
      </c>
      <c r="THH563" s="41">
        <v>0</v>
      </c>
      <c r="THI563" s="41">
        <v>0</v>
      </c>
      <c r="THJ563" s="41"/>
      <c r="THK563" s="41" t="e">
        <f>SUM(THL563:THO563)</f>
        <v>#REF!</v>
      </c>
      <c r="THL563" s="41">
        <v>0</v>
      </c>
      <c r="THM563" s="41">
        <v>0</v>
      </c>
      <c r="THN563" s="41"/>
      <c r="THO563" s="41" t="e">
        <f>SUM(THP563:THS563)</f>
        <v>#REF!</v>
      </c>
      <c r="THP563" s="41">
        <v>0</v>
      </c>
      <c r="THQ563" s="41">
        <v>0</v>
      </c>
      <c r="THR563" s="41"/>
      <c r="THS563" s="41" t="e">
        <f>SUM(THT563:THW563)</f>
        <v>#REF!</v>
      </c>
      <c r="THT563" s="41">
        <v>0</v>
      </c>
      <c r="THU563" s="41">
        <v>0</v>
      </c>
      <c r="THV563" s="41"/>
      <c r="THW563" s="41" t="e">
        <f>SUM(THX563:TIA563)</f>
        <v>#REF!</v>
      </c>
      <c r="THX563" s="41">
        <v>0</v>
      </c>
      <c r="THY563" s="41">
        <v>0</v>
      </c>
      <c r="THZ563" s="41"/>
      <c r="TIA563" s="41" t="e">
        <f>SUM(TIB563:TIE563)</f>
        <v>#REF!</v>
      </c>
      <c r="TIB563" s="41">
        <v>0</v>
      </c>
      <c r="TIC563" s="41">
        <v>0</v>
      </c>
      <c r="TID563" s="41"/>
      <c r="TIE563" s="41" t="e">
        <f>SUM(TIF563:TII563)</f>
        <v>#REF!</v>
      </c>
      <c r="TIF563" s="41">
        <v>0</v>
      </c>
      <c r="TIG563" s="41">
        <v>0</v>
      </c>
      <c r="TIH563" s="41"/>
      <c r="TII563" s="41" t="e">
        <f>SUM(TIJ563:TIM563)</f>
        <v>#REF!</v>
      </c>
      <c r="TIJ563" s="41">
        <v>0</v>
      </c>
      <c r="TIK563" s="41">
        <v>0</v>
      </c>
      <c r="TIL563" s="41"/>
      <c r="TIM563" s="41" t="e">
        <f>SUM(TIN563:TIQ563)</f>
        <v>#REF!</v>
      </c>
      <c r="TIN563" s="41">
        <v>0</v>
      </c>
      <c r="TIO563" s="41">
        <v>0</v>
      </c>
      <c r="TIP563" s="41"/>
      <c r="TIQ563" s="41" t="e">
        <f>SUM(TIR563:TIU563)</f>
        <v>#REF!</v>
      </c>
      <c r="TIR563" s="41">
        <v>0</v>
      </c>
      <c r="TIS563" s="41">
        <v>0</v>
      </c>
      <c r="TIT563" s="41"/>
      <c r="TIU563" s="41" t="e">
        <f>SUM(TIV563:TIY563)</f>
        <v>#REF!</v>
      </c>
      <c r="TIV563" s="41">
        <v>0</v>
      </c>
      <c r="TIW563" s="41">
        <v>0</v>
      </c>
      <c r="TIX563" s="41"/>
      <c r="TIY563" s="41" t="e">
        <f>SUM(TIZ563:TJC563)</f>
        <v>#REF!</v>
      </c>
      <c r="TIZ563" s="41">
        <v>0</v>
      </c>
      <c r="TJA563" s="41">
        <v>0</v>
      </c>
      <c r="TJB563" s="41"/>
      <c r="TJC563" s="41" t="e">
        <f>SUM(TJD563:TJG563)</f>
        <v>#REF!</v>
      </c>
      <c r="TJD563" s="41">
        <v>0</v>
      </c>
      <c r="TJE563" s="41">
        <v>0</v>
      </c>
      <c r="TJF563" s="41"/>
      <c r="TJG563" s="41" t="e">
        <f>SUM(TJH563:TJK563)</f>
        <v>#REF!</v>
      </c>
      <c r="TJH563" s="41">
        <v>0</v>
      </c>
      <c r="TJI563" s="41">
        <v>0</v>
      </c>
      <c r="TJJ563" s="41"/>
      <c r="TJK563" s="41" t="e">
        <f>SUM(TJL563:TJO563)</f>
        <v>#REF!</v>
      </c>
      <c r="TJL563" s="41">
        <v>0</v>
      </c>
      <c r="TJM563" s="41">
        <v>0</v>
      </c>
      <c r="TJN563" s="41"/>
      <c r="TJO563" s="41" t="e">
        <f>SUM(TJP563:TJS563)</f>
        <v>#REF!</v>
      </c>
      <c r="TJP563" s="41">
        <v>0</v>
      </c>
      <c r="TJQ563" s="41">
        <v>0</v>
      </c>
      <c r="TJR563" s="41"/>
      <c r="TJS563" s="41" t="e">
        <f>SUM(TJT563:TJW563)</f>
        <v>#REF!</v>
      </c>
      <c r="TJT563" s="41">
        <v>0</v>
      </c>
      <c r="TJU563" s="41">
        <v>0</v>
      </c>
      <c r="TJV563" s="41"/>
      <c r="TJW563" s="41" t="e">
        <f>SUM(TJX563:TKA563)</f>
        <v>#REF!</v>
      </c>
      <c r="TJX563" s="41">
        <v>0</v>
      </c>
      <c r="TJY563" s="41">
        <v>0</v>
      </c>
      <c r="TJZ563" s="41"/>
      <c r="TKA563" s="41" t="e">
        <f>SUM(TKB563:TKE563)</f>
        <v>#REF!</v>
      </c>
      <c r="TKB563" s="41">
        <v>0</v>
      </c>
      <c r="TKC563" s="41">
        <v>0</v>
      </c>
      <c r="TKD563" s="41"/>
      <c r="TKE563" s="41" t="e">
        <f>SUM(TKF563:TKI563)</f>
        <v>#REF!</v>
      </c>
      <c r="TKF563" s="41">
        <v>0</v>
      </c>
      <c r="TKG563" s="41">
        <v>0</v>
      </c>
      <c r="TKH563" s="41"/>
      <c r="TKI563" s="41" t="e">
        <f>SUM(TKJ563:TKM563)</f>
        <v>#REF!</v>
      </c>
      <c r="TKJ563" s="41">
        <v>0</v>
      </c>
      <c r="TKK563" s="41">
        <v>0</v>
      </c>
      <c r="TKL563" s="41"/>
      <c r="TKM563" s="41" t="e">
        <f>SUM(TKN563:TKQ563)</f>
        <v>#REF!</v>
      </c>
      <c r="TKN563" s="41">
        <v>0</v>
      </c>
      <c r="TKO563" s="41">
        <v>0</v>
      </c>
      <c r="TKP563" s="41"/>
      <c r="TKQ563" s="41" t="e">
        <f>SUM(TKR563:TKU563)</f>
        <v>#REF!</v>
      </c>
      <c r="TKR563" s="41">
        <v>0</v>
      </c>
      <c r="TKS563" s="41">
        <v>0</v>
      </c>
      <c r="TKT563" s="41"/>
      <c r="TKU563" s="41" t="e">
        <f>SUM(TKV563:TKY563)</f>
        <v>#REF!</v>
      </c>
      <c r="TKV563" s="41">
        <v>0</v>
      </c>
      <c r="TKW563" s="41">
        <v>0</v>
      </c>
      <c r="TKX563" s="41"/>
      <c r="TKY563" s="41" t="e">
        <f>SUM(TKZ563:TLC563)</f>
        <v>#REF!</v>
      </c>
      <c r="TKZ563" s="41">
        <v>0</v>
      </c>
      <c r="TLA563" s="41">
        <v>0</v>
      </c>
      <c r="TLB563" s="41"/>
      <c r="TLC563" s="41" t="e">
        <f>SUM(TLD563:TLG563)</f>
        <v>#REF!</v>
      </c>
      <c r="TLD563" s="41">
        <v>0</v>
      </c>
      <c r="TLE563" s="41">
        <v>0</v>
      </c>
      <c r="TLF563" s="41"/>
      <c r="TLG563" s="41" t="e">
        <f>SUM(TLH563:TLK563)</f>
        <v>#REF!</v>
      </c>
      <c r="TLH563" s="41">
        <v>0</v>
      </c>
      <c r="TLI563" s="41">
        <v>0</v>
      </c>
      <c r="TLJ563" s="41"/>
      <c r="TLK563" s="41" t="e">
        <f>SUM(TLL563:TLO563)</f>
        <v>#REF!</v>
      </c>
      <c r="TLL563" s="41">
        <v>0</v>
      </c>
      <c r="TLM563" s="41">
        <v>0</v>
      </c>
      <c r="TLN563" s="41"/>
      <c r="TLO563" s="41" t="e">
        <f>SUM(TLP563:TLS563)</f>
        <v>#REF!</v>
      </c>
      <c r="TLP563" s="41">
        <v>0</v>
      </c>
      <c r="TLQ563" s="41">
        <v>0</v>
      </c>
      <c r="TLR563" s="41"/>
      <c r="TLS563" s="41" t="e">
        <f>SUM(TLT563:TLW563)</f>
        <v>#REF!</v>
      </c>
      <c r="TLT563" s="41">
        <v>0</v>
      </c>
      <c r="TLU563" s="41">
        <v>0</v>
      </c>
      <c r="TLV563" s="41"/>
      <c r="TLW563" s="41" t="e">
        <f>SUM(TLX563:TMA563)</f>
        <v>#REF!</v>
      </c>
      <c r="TLX563" s="41">
        <v>0</v>
      </c>
      <c r="TLY563" s="41">
        <v>0</v>
      </c>
      <c r="TLZ563" s="41"/>
      <c r="TMA563" s="41" t="e">
        <f>SUM(TMB563:TME563)</f>
        <v>#REF!</v>
      </c>
      <c r="TMB563" s="41">
        <v>0</v>
      </c>
      <c r="TMC563" s="41">
        <v>0</v>
      </c>
      <c r="TMD563" s="41"/>
      <c r="TME563" s="41" t="e">
        <f>SUM(TMF563:TMI563)</f>
        <v>#REF!</v>
      </c>
      <c r="TMF563" s="41">
        <v>0</v>
      </c>
      <c r="TMG563" s="41">
        <v>0</v>
      </c>
      <c r="TMH563" s="41"/>
      <c r="TMI563" s="41" t="e">
        <f>SUM(TMJ563:TMM563)</f>
        <v>#REF!</v>
      </c>
      <c r="TMJ563" s="41">
        <v>0</v>
      </c>
      <c r="TMK563" s="41">
        <v>0</v>
      </c>
      <c r="TML563" s="41"/>
      <c r="TMM563" s="41" t="e">
        <f>SUM(TMN563:TMQ563)</f>
        <v>#REF!</v>
      </c>
      <c r="TMN563" s="41">
        <v>0</v>
      </c>
      <c r="TMO563" s="41">
        <v>0</v>
      </c>
      <c r="TMP563" s="41"/>
      <c r="TMQ563" s="41" t="e">
        <f>SUM(TMR563:TMU563)</f>
        <v>#REF!</v>
      </c>
      <c r="TMR563" s="41">
        <v>0</v>
      </c>
      <c r="TMS563" s="41">
        <v>0</v>
      </c>
      <c r="TMT563" s="41"/>
      <c r="TMU563" s="41" t="e">
        <f>SUM(TMV563:TMY563)</f>
        <v>#REF!</v>
      </c>
      <c r="TMV563" s="41">
        <v>0</v>
      </c>
      <c r="TMW563" s="41">
        <v>0</v>
      </c>
      <c r="TMX563" s="41"/>
      <c r="TMY563" s="41" t="e">
        <f>SUM(TMZ563:TNC563)</f>
        <v>#REF!</v>
      </c>
      <c r="TMZ563" s="41">
        <v>0</v>
      </c>
      <c r="TNA563" s="41">
        <v>0</v>
      </c>
      <c r="TNB563" s="41"/>
      <c r="TNC563" s="41" t="e">
        <f>SUM(TND563:TNG563)</f>
        <v>#REF!</v>
      </c>
      <c r="TND563" s="41">
        <v>0</v>
      </c>
      <c r="TNE563" s="41">
        <v>0</v>
      </c>
      <c r="TNF563" s="41"/>
      <c r="TNG563" s="41" t="e">
        <f>SUM(TNH563:TNK563)</f>
        <v>#REF!</v>
      </c>
      <c r="TNH563" s="41">
        <v>0</v>
      </c>
      <c r="TNI563" s="41">
        <v>0</v>
      </c>
      <c r="TNJ563" s="41"/>
      <c r="TNK563" s="41" t="e">
        <f>SUM(TNL563:TNO563)</f>
        <v>#REF!</v>
      </c>
      <c r="TNL563" s="41">
        <v>0</v>
      </c>
      <c r="TNM563" s="41">
        <v>0</v>
      </c>
      <c r="TNN563" s="41"/>
      <c r="TNO563" s="41" t="e">
        <f>SUM(TNP563:TNS563)</f>
        <v>#REF!</v>
      </c>
      <c r="TNP563" s="41">
        <v>0</v>
      </c>
      <c r="TNQ563" s="41">
        <v>0</v>
      </c>
      <c r="TNR563" s="41"/>
      <c r="TNS563" s="41" t="e">
        <f>SUM(TNT563:TNW563)</f>
        <v>#REF!</v>
      </c>
      <c r="TNT563" s="41">
        <v>0</v>
      </c>
      <c r="TNU563" s="41">
        <v>0</v>
      </c>
      <c r="TNV563" s="41"/>
      <c r="TNW563" s="41" t="e">
        <f>SUM(TNX563:TOA563)</f>
        <v>#REF!</v>
      </c>
      <c r="TNX563" s="41">
        <v>0</v>
      </c>
      <c r="TNY563" s="41">
        <v>0</v>
      </c>
      <c r="TNZ563" s="41"/>
      <c r="TOA563" s="41" t="e">
        <f>SUM(TOB563:TOE563)</f>
        <v>#REF!</v>
      </c>
      <c r="TOB563" s="41">
        <v>0</v>
      </c>
      <c r="TOC563" s="41">
        <v>0</v>
      </c>
      <c r="TOD563" s="41"/>
      <c r="TOE563" s="41" t="e">
        <f>SUM(TOF563:TOI563)</f>
        <v>#REF!</v>
      </c>
      <c r="TOF563" s="41">
        <v>0</v>
      </c>
      <c r="TOG563" s="41">
        <v>0</v>
      </c>
      <c r="TOH563" s="41"/>
      <c r="TOI563" s="41" t="e">
        <f>SUM(TOJ563:TOM563)</f>
        <v>#REF!</v>
      </c>
      <c r="TOJ563" s="41">
        <v>0</v>
      </c>
      <c r="TOK563" s="41">
        <v>0</v>
      </c>
      <c r="TOL563" s="41"/>
      <c r="TOM563" s="41" t="e">
        <f>SUM(TON563:TOQ563)</f>
        <v>#REF!</v>
      </c>
      <c r="TON563" s="41">
        <v>0</v>
      </c>
      <c r="TOO563" s="41">
        <v>0</v>
      </c>
      <c r="TOP563" s="41"/>
      <c r="TOQ563" s="41" t="e">
        <f>SUM(TOR563:TOU563)</f>
        <v>#REF!</v>
      </c>
      <c r="TOR563" s="41">
        <v>0</v>
      </c>
      <c r="TOS563" s="41">
        <v>0</v>
      </c>
      <c r="TOT563" s="41"/>
      <c r="TOU563" s="41" t="e">
        <f>SUM(TOV563:TOY563)</f>
        <v>#REF!</v>
      </c>
      <c r="TOV563" s="41">
        <v>0</v>
      </c>
      <c r="TOW563" s="41">
        <v>0</v>
      </c>
      <c r="TOX563" s="41"/>
      <c r="TOY563" s="41" t="e">
        <f>SUM(TOZ563:TPC563)</f>
        <v>#REF!</v>
      </c>
      <c r="TOZ563" s="41">
        <v>0</v>
      </c>
      <c r="TPA563" s="41">
        <v>0</v>
      </c>
      <c r="TPB563" s="41"/>
      <c r="TPC563" s="41" t="e">
        <f>SUM(TPD563:TPG563)</f>
        <v>#REF!</v>
      </c>
      <c r="TPD563" s="41">
        <v>0</v>
      </c>
      <c r="TPE563" s="41">
        <v>0</v>
      </c>
      <c r="TPF563" s="41"/>
      <c r="TPG563" s="41" t="e">
        <f>SUM(TPH563:TPK563)</f>
        <v>#REF!</v>
      </c>
      <c r="TPH563" s="41">
        <v>0</v>
      </c>
      <c r="TPI563" s="41">
        <v>0</v>
      </c>
      <c r="TPJ563" s="41"/>
      <c r="TPK563" s="41" t="e">
        <f>SUM(TPL563:TPO563)</f>
        <v>#REF!</v>
      </c>
      <c r="TPL563" s="41">
        <v>0</v>
      </c>
      <c r="TPM563" s="41">
        <v>0</v>
      </c>
      <c r="TPN563" s="41"/>
      <c r="TPO563" s="41" t="e">
        <f>SUM(TPP563:TPS563)</f>
        <v>#REF!</v>
      </c>
      <c r="TPP563" s="41">
        <v>0</v>
      </c>
      <c r="TPQ563" s="41">
        <v>0</v>
      </c>
      <c r="TPR563" s="41"/>
      <c r="TPS563" s="41" t="e">
        <f>SUM(TPT563:TPW563)</f>
        <v>#REF!</v>
      </c>
      <c r="TPT563" s="41">
        <v>0</v>
      </c>
      <c r="TPU563" s="41">
        <v>0</v>
      </c>
      <c r="TPV563" s="41"/>
      <c r="TPW563" s="41" t="e">
        <f>SUM(TPX563:TQA563)</f>
        <v>#REF!</v>
      </c>
      <c r="TPX563" s="41">
        <v>0</v>
      </c>
      <c r="TPY563" s="41">
        <v>0</v>
      </c>
      <c r="TPZ563" s="41"/>
      <c r="TQA563" s="41" t="e">
        <f>SUM(TQB563:TQE563)</f>
        <v>#REF!</v>
      </c>
      <c r="TQB563" s="41">
        <v>0</v>
      </c>
      <c r="TQC563" s="41">
        <v>0</v>
      </c>
      <c r="TQD563" s="41"/>
      <c r="TQE563" s="41" t="e">
        <f>SUM(TQF563:TQI563)</f>
        <v>#REF!</v>
      </c>
      <c r="TQF563" s="41">
        <v>0</v>
      </c>
      <c r="TQG563" s="41">
        <v>0</v>
      </c>
      <c r="TQH563" s="41"/>
      <c r="TQI563" s="41" t="e">
        <f>SUM(TQJ563:TQM563)</f>
        <v>#REF!</v>
      </c>
      <c r="TQJ563" s="41">
        <v>0</v>
      </c>
      <c r="TQK563" s="41">
        <v>0</v>
      </c>
      <c r="TQL563" s="41"/>
      <c r="TQM563" s="41" t="e">
        <f>SUM(TQN563:TQQ563)</f>
        <v>#REF!</v>
      </c>
      <c r="TQN563" s="41">
        <v>0</v>
      </c>
      <c r="TQO563" s="41">
        <v>0</v>
      </c>
      <c r="TQP563" s="41"/>
      <c r="TQQ563" s="41" t="e">
        <f>SUM(TQR563:TQU563)</f>
        <v>#REF!</v>
      </c>
      <c r="TQR563" s="41">
        <v>0</v>
      </c>
      <c r="TQS563" s="41">
        <v>0</v>
      </c>
      <c r="TQT563" s="41"/>
      <c r="TQU563" s="41" t="e">
        <f>SUM(TQV563:TQY563)</f>
        <v>#REF!</v>
      </c>
      <c r="TQV563" s="41">
        <v>0</v>
      </c>
      <c r="TQW563" s="41">
        <v>0</v>
      </c>
      <c r="TQX563" s="41"/>
      <c r="TQY563" s="41" t="e">
        <f>SUM(TQZ563:TRC563)</f>
        <v>#REF!</v>
      </c>
      <c r="TQZ563" s="41">
        <v>0</v>
      </c>
      <c r="TRA563" s="41">
        <v>0</v>
      </c>
      <c r="TRB563" s="41"/>
      <c r="TRC563" s="41" t="e">
        <f>SUM(TRD563:TRG563)</f>
        <v>#REF!</v>
      </c>
      <c r="TRD563" s="41">
        <v>0</v>
      </c>
      <c r="TRE563" s="41">
        <v>0</v>
      </c>
      <c r="TRF563" s="41"/>
      <c r="TRG563" s="41" t="e">
        <f>SUM(TRH563:TRK563)</f>
        <v>#REF!</v>
      </c>
      <c r="TRH563" s="41">
        <v>0</v>
      </c>
      <c r="TRI563" s="41">
        <v>0</v>
      </c>
      <c r="TRJ563" s="41"/>
      <c r="TRK563" s="41" t="e">
        <f>SUM(TRL563:TRO563)</f>
        <v>#REF!</v>
      </c>
      <c r="TRL563" s="41">
        <v>0</v>
      </c>
      <c r="TRM563" s="41">
        <v>0</v>
      </c>
      <c r="TRN563" s="41"/>
      <c r="TRO563" s="41" t="e">
        <f>SUM(TRP563:TRS563)</f>
        <v>#REF!</v>
      </c>
      <c r="TRP563" s="41">
        <v>0</v>
      </c>
      <c r="TRQ563" s="41">
        <v>0</v>
      </c>
      <c r="TRR563" s="41"/>
      <c r="TRS563" s="41" t="e">
        <f>SUM(TRT563:TRW563)</f>
        <v>#REF!</v>
      </c>
      <c r="TRT563" s="41">
        <v>0</v>
      </c>
      <c r="TRU563" s="41">
        <v>0</v>
      </c>
      <c r="TRV563" s="41"/>
      <c r="TRW563" s="41" t="e">
        <f>SUM(TRX563:TSA563)</f>
        <v>#REF!</v>
      </c>
      <c r="TRX563" s="41">
        <v>0</v>
      </c>
      <c r="TRY563" s="41">
        <v>0</v>
      </c>
      <c r="TRZ563" s="41"/>
      <c r="TSA563" s="41" t="e">
        <f>SUM(TSB563:TSE563)</f>
        <v>#REF!</v>
      </c>
      <c r="TSB563" s="41">
        <v>0</v>
      </c>
      <c r="TSC563" s="41">
        <v>0</v>
      </c>
      <c r="TSD563" s="41"/>
      <c r="TSE563" s="41" t="e">
        <f>SUM(TSF563:TSI563)</f>
        <v>#REF!</v>
      </c>
      <c r="TSF563" s="41">
        <v>0</v>
      </c>
      <c r="TSG563" s="41">
        <v>0</v>
      </c>
      <c r="TSH563" s="41"/>
      <c r="TSI563" s="41" t="e">
        <f>SUM(TSJ563:TSM563)</f>
        <v>#REF!</v>
      </c>
      <c r="TSJ563" s="41">
        <v>0</v>
      </c>
      <c r="TSK563" s="41">
        <v>0</v>
      </c>
      <c r="TSL563" s="41"/>
      <c r="TSM563" s="41" t="e">
        <f>SUM(TSN563:TSQ563)</f>
        <v>#REF!</v>
      </c>
      <c r="TSN563" s="41">
        <v>0</v>
      </c>
      <c r="TSO563" s="41">
        <v>0</v>
      </c>
      <c r="TSP563" s="41"/>
      <c r="TSQ563" s="41" t="e">
        <f>SUM(TSR563:TSU563)</f>
        <v>#REF!</v>
      </c>
      <c r="TSR563" s="41">
        <v>0</v>
      </c>
      <c r="TSS563" s="41">
        <v>0</v>
      </c>
      <c r="TST563" s="41"/>
      <c r="TSU563" s="41" t="e">
        <f>SUM(TSV563:TSY563)</f>
        <v>#REF!</v>
      </c>
      <c r="TSV563" s="41">
        <v>0</v>
      </c>
      <c r="TSW563" s="41">
        <v>0</v>
      </c>
      <c r="TSX563" s="41"/>
      <c r="TSY563" s="41" t="e">
        <f>SUM(TSZ563:TTC563)</f>
        <v>#REF!</v>
      </c>
      <c r="TSZ563" s="41">
        <v>0</v>
      </c>
      <c r="TTA563" s="41">
        <v>0</v>
      </c>
      <c r="TTB563" s="41"/>
      <c r="TTC563" s="41" t="e">
        <f>SUM(TTD563:TTG563)</f>
        <v>#REF!</v>
      </c>
      <c r="TTD563" s="41">
        <v>0</v>
      </c>
      <c r="TTE563" s="41">
        <v>0</v>
      </c>
      <c r="TTF563" s="41"/>
      <c r="TTG563" s="41" t="e">
        <f>SUM(TTH563:TTK563)</f>
        <v>#REF!</v>
      </c>
      <c r="TTH563" s="41">
        <v>0</v>
      </c>
      <c r="TTI563" s="41">
        <v>0</v>
      </c>
      <c r="TTJ563" s="41"/>
      <c r="TTK563" s="41" t="e">
        <f>SUM(TTL563:TTO563)</f>
        <v>#REF!</v>
      </c>
      <c r="TTL563" s="41">
        <v>0</v>
      </c>
      <c r="TTM563" s="41">
        <v>0</v>
      </c>
      <c r="TTN563" s="41"/>
      <c r="TTO563" s="41" t="e">
        <f>SUM(TTP563:TTS563)</f>
        <v>#REF!</v>
      </c>
      <c r="TTP563" s="41">
        <v>0</v>
      </c>
      <c r="TTQ563" s="41">
        <v>0</v>
      </c>
      <c r="TTR563" s="41"/>
      <c r="TTS563" s="41" t="e">
        <f>SUM(TTT563:TTW563)</f>
        <v>#REF!</v>
      </c>
      <c r="TTT563" s="41">
        <v>0</v>
      </c>
      <c r="TTU563" s="41">
        <v>0</v>
      </c>
      <c r="TTV563" s="41"/>
      <c r="TTW563" s="41" t="e">
        <f>SUM(TTX563:TUA563)</f>
        <v>#REF!</v>
      </c>
      <c r="TTX563" s="41">
        <v>0</v>
      </c>
      <c r="TTY563" s="41">
        <v>0</v>
      </c>
      <c r="TTZ563" s="41"/>
      <c r="TUA563" s="41" t="e">
        <f>SUM(TUB563:TUE563)</f>
        <v>#REF!</v>
      </c>
      <c r="TUB563" s="41">
        <v>0</v>
      </c>
      <c r="TUC563" s="41">
        <v>0</v>
      </c>
      <c r="TUD563" s="41"/>
      <c r="TUE563" s="41" t="e">
        <f>SUM(TUF563:TUI563)</f>
        <v>#REF!</v>
      </c>
      <c r="TUF563" s="41">
        <v>0</v>
      </c>
      <c r="TUG563" s="41">
        <v>0</v>
      </c>
      <c r="TUH563" s="41"/>
      <c r="TUI563" s="41" t="e">
        <f>SUM(TUJ563:TUM563)</f>
        <v>#REF!</v>
      </c>
      <c r="TUJ563" s="41">
        <v>0</v>
      </c>
      <c r="TUK563" s="41">
        <v>0</v>
      </c>
      <c r="TUL563" s="41"/>
      <c r="TUM563" s="41" t="e">
        <f>SUM(TUN563:TUQ563)</f>
        <v>#REF!</v>
      </c>
      <c r="TUN563" s="41">
        <v>0</v>
      </c>
      <c r="TUO563" s="41">
        <v>0</v>
      </c>
      <c r="TUP563" s="41"/>
      <c r="TUQ563" s="41" t="e">
        <f>SUM(TUR563:TUU563)</f>
        <v>#REF!</v>
      </c>
      <c r="TUR563" s="41">
        <v>0</v>
      </c>
      <c r="TUS563" s="41">
        <v>0</v>
      </c>
      <c r="TUT563" s="41"/>
      <c r="TUU563" s="41" t="e">
        <f>SUM(TUV563:TUY563)</f>
        <v>#REF!</v>
      </c>
      <c r="TUV563" s="41">
        <v>0</v>
      </c>
      <c r="TUW563" s="41">
        <v>0</v>
      </c>
      <c r="TUX563" s="41"/>
      <c r="TUY563" s="41" t="e">
        <f>SUM(TUZ563:TVC563)</f>
        <v>#REF!</v>
      </c>
      <c r="TUZ563" s="41">
        <v>0</v>
      </c>
      <c r="TVA563" s="41">
        <v>0</v>
      </c>
      <c r="TVB563" s="41"/>
      <c r="TVC563" s="41" t="e">
        <f>SUM(TVD563:TVG563)</f>
        <v>#REF!</v>
      </c>
      <c r="TVD563" s="41">
        <v>0</v>
      </c>
      <c r="TVE563" s="41">
        <v>0</v>
      </c>
      <c r="TVF563" s="41"/>
      <c r="TVG563" s="41" t="e">
        <f>SUM(TVH563:TVK563)</f>
        <v>#REF!</v>
      </c>
      <c r="TVH563" s="41">
        <v>0</v>
      </c>
      <c r="TVI563" s="41">
        <v>0</v>
      </c>
      <c r="TVJ563" s="41"/>
      <c r="TVK563" s="41" t="e">
        <f>SUM(TVL563:TVO563)</f>
        <v>#REF!</v>
      </c>
      <c r="TVL563" s="41">
        <v>0</v>
      </c>
      <c r="TVM563" s="41">
        <v>0</v>
      </c>
      <c r="TVN563" s="41"/>
      <c r="TVO563" s="41" t="e">
        <f>SUM(TVP563:TVS563)</f>
        <v>#REF!</v>
      </c>
      <c r="TVP563" s="41">
        <v>0</v>
      </c>
      <c r="TVQ563" s="41">
        <v>0</v>
      </c>
      <c r="TVR563" s="41"/>
      <c r="TVS563" s="41" t="e">
        <f>SUM(TVT563:TVW563)</f>
        <v>#REF!</v>
      </c>
      <c r="TVT563" s="41">
        <v>0</v>
      </c>
      <c r="TVU563" s="41">
        <v>0</v>
      </c>
      <c r="TVV563" s="41"/>
      <c r="TVW563" s="41" t="e">
        <f>SUM(TVX563:TWA563)</f>
        <v>#REF!</v>
      </c>
      <c r="TVX563" s="41">
        <v>0</v>
      </c>
      <c r="TVY563" s="41">
        <v>0</v>
      </c>
      <c r="TVZ563" s="41"/>
      <c r="TWA563" s="41" t="e">
        <f>SUM(TWB563:TWE563)</f>
        <v>#REF!</v>
      </c>
      <c r="TWB563" s="41">
        <v>0</v>
      </c>
      <c r="TWC563" s="41">
        <v>0</v>
      </c>
      <c r="TWD563" s="41"/>
      <c r="TWE563" s="41" t="e">
        <f>SUM(TWF563:TWI563)</f>
        <v>#REF!</v>
      </c>
      <c r="TWF563" s="41">
        <v>0</v>
      </c>
      <c r="TWG563" s="41">
        <v>0</v>
      </c>
      <c r="TWH563" s="41"/>
      <c r="TWI563" s="41" t="e">
        <f>SUM(TWJ563:TWM563)</f>
        <v>#REF!</v>
      </c>
      <c r="TWJ563" s="41">
        <v>0</v>
      </c>
      <c r="TWK563" s="41">
        <v>0</v>
      </c>
      <c r="TWL563" s="41"/>
      <c r="TWM563" s="41" t="e">
        <f>SUM(TWN563:TWQ563)</f>
        <v>#REF!</v>
      </c>
      <c r="TWN563" s="41">
        <v>0</v>
      </c>
      <c r="TWO563" s="41">
        <v>0</v>
      </c>
      <c r="TWP563" s="41"/>
      <c r="TWQ563" s="41" t="e">
        <f>SUM(TWR563:TWU563)</f>
        <v>#REF!</v>
      </c>
      <c r="TWR563" s="41">
        <v>0</v>
      </c>
      <c r="TWS563" s="41">
        <v>0</v>
      </c>
      <c r="TWT563" s="41"/>
      <c r="TWU563" s="41" t="e">
        <f>SUM(TWV563:TWY563)</f>
        <v>#REF!</v>
      </c>
      <c r="TWV563" s="41">
        <v>0</v>
      </c>
      <c r="TWW563" s="41">
        <v>0</v>
      </c>
      <c r="TWX563" s="41"/>
      <c r="TWY563" s="41" t="e">
        <f>SUM(TWZ563:TXC563)</f>
        <v>#REF!</v>
      </c>
      <c r="TWZ563" s="41">
        <v>0</v>
      </c>
      <c r="TXA563" s="41">
        <v>0</v>
      </c>
      <c r="TXB563" s="41"/>
      <c r="TXC563" s="41" t="e">
        <f>SUM(TXD563:TXG563)</f>
        <v>#REF!</v>
      </c>
      <c r="TXD563" s="41">
        <v>0</v>
      </c>
      <c r="TXE563" s="41">
        <v>0</v>
      </c>
      <c r="TXF563" s="41"/>
      <c r="TXG563" s="41" t="e">
        <f>SUM(TXH563:TXK563)</f>
        <v>#REF!</v>
      </c>
      <c r="TXH563" s="41">
        <v>0</v>
      </c>
      <c r="TXI563" s="41">
        <v>0</v>
      </c>
      <c r="TXJ563" s="41"/>
      <c r="TXK563" s="41" t="e">
        <f>SUM(TXL563:TXO563)</f>
        <v>#REF!</v>
      </c>
      <c r="TXL563" s="41">
        <v>0</v>
      </c>
      <c r="TXM563" s="41">
        <v>0</v>
      </c>
      <c r="TXN563" s="41"/>
      <c r="TXO563" s="41" t="e">
        <f>SUM(TXP563:TXS563)</f>
        <v>#REF!</v>
      </c>
      <c r="TXP563" s="41">
        <v>0</v>
      </c>
      <c r="TXQ563" s="41">
        <v>0</v>
      </c>
      <c r="TXR563" s="41"/>
      <c r="TXS563" s="41" t="e">
        <f>SUM(TXT563:TXW563)</f>
        <v>#REF!</v>
      </c>
      <c r="TXT563" s="41">
        <v>0</v>
      </c>
      <c r="TXU563" s="41">
        <v>0</v>
      </c>
      <c r="TXV563" s="41"/>
      <c r="TXW563" s="41" t="e">
        <f>SUM(TXX563:TYA563)</f>
        <v>#REF!</v>
      </c>
      <c r="TXX563" s="41">
        <v>0</v>
      </c>
      <c r="TXY563" s="41">
        <v>0</v>
      </c>
      <c r="TXZ563" s="41"/>
      <c r="TYA563" s="41" t="e">
        <f>SUM(TYB563:TYE563)</f>
        <v>#REF!</v>
      </c>
      <c r="TYB563" s="41">
        <v>0</v>
      </c>
      <c r="TYC563" s="41">
        <v>0</v>
      </c>
      <c r="TYD563" s="41"/>
      <c r="TYE563" s="41" t="e">
        <f>SUM(TYF563:TYI563)</f>
        <v>#REF!</v>
      </c>
      <c r="TYF563" s="41">
        <v>0</v>
      </c>
      <c r="TYG563" s="41">
        <v>0</v>
      </c>
      <c r="TYH563" s="41"/>
      <c r="TYI563" s="41" t="e">
        <f>SUM(TYJ563:TYM563)</f>
        <v>#REF!</v>
      </c>
      <c r="TYJ563" s="41">
        <v>0</v>
      </c>
      <c r="TYK563" s="41">
        <v>0</v>
      </c>
      <c r="TYL563" s="41"/>
      <c r="TYM563" s="41" t="e">
        <f>SUM(TYN563:TYQ563)</f>
        <v>#REF!</v>
      </c>
      <c r="TYN563" s="41">
        <v>0</v>
      </c>
      <c r="TYO563" s="41">
        <v>0</v>
      </c>
      <c r="TYP563" s="41"/>
      <c r="TYQ563" s="41" t="e">
        <f>SUM(TYR563:TYU563)</f>
        <v>#REF!</v>
      </c>
      <c r="TYR563" s="41">
        <v>0</v>
      </c>
      <c r="TYS563" s="41">
        <v>0</v>
      </c>
      <c r="TYT563" s="41"/>
      <c r="TYU563" s="41" t="e">
        <f>SUM(TYV563:TYY563)</f>
        <v>#REF!</v>
      </c>
      <c r="TYV563" s="41">
        <v>0</v>
      </c>
      <c r="TYW563" s="41">
        <v>0</v>
      </c>
      <c r="TYX563" s="41"/>
      <c r="TYY563" s="41" t="e">
        <f>SUM(TYZ563:TZC563)</f>
        <v>#REF!</v>
      </c>
      <c r="TYZ563" s="41">
        <v>0</v>
      </c>
      <c r="TZA563" s="41">
        <v>0</v>
      </c>
      <c r="TZB563" s="41"/>
      <c r="TZC563" s="41" t="e">
        <f>SUM(TZD563:TZG563)</f>
        <v>#REF!</v>
      </c>
      <c r="TZD563" s="41">
        <v>0</v>
      </c>
      <c r="TZE563" s="41">
        <v>0</v>
      </c>
      <c r="TZF563" s="41"/>
      <c r="TZG563" s="41" t="e">
        <f>SUM(TZH563:TZK563)</f>
        <v>#REF!</v>
      </c>
      <c r="TZH563" s="41">
        <v>0</v>
      </c>
      <c r="TZI563" s="41">
        <v>0</v>
      </c>
      <c r="TZJ563" s="41"/>
      <c r="TZK563" s="41" t="e">
        <f>SUM(TZL563:TZO563)</f>
        <v>#REF!</v>
      </c>
      <c r="TZL563" s="41">
        <v>0</v>
      </c>
      <c r="TZM563" s="41">
        <v>0</v>
      </c>
      <c r="TZN563" s="41"/>
      <c r="TZO563" s="41" t="e">
        <f>SUM(TZP563:TZS563)</f>
        <v>#REF!</v>
      </c>
      <c r="TZP563" s="41">
        <v>0</v>
      </c>
      <c r="TZQ563" s="41">
        <v>0</v>
      </c>
      <c r="TZR563" s="41"/>
      <c r="TZS563" s="41" t="e">
        <f>SUM(TZT563:TZW563)</f>
        <v>#REF!</v>
      </c>
      <c r="TZT563" s="41">
        <v>0</v>
      </c>
      <c r="TZU563" s="41">
        <v>0</v>
      </c>
      <c r="TZV563" s="41"/>
      <c r="TZW563" s="41" t="e">
        <f>SUM(TZX563:UAA563)</f>
        <v>#REF!</v>
      </c>
      <c r="TZX563" s="41">
        <v>0</v>
      </c>
      <c r="TZY563" s="41">
        <v>0</v>
      </c>
      <c r="TZZ563" s="41"/>
      <c r="UAA563" s="41" t="e">
        <f>SUM(UAB563:UAE563)</f>
        <v>#REF!</v>
      </c>
      <c r="UAB563" s="41">
        <v>0</v>
      </c>
      <c r="UAC563" s="41">
        <v>0</v>
      </c>
      <c r="UAD563" s="41"/>
      <c r="UAE563" s="41" t="e">
        <f>SUM(UAF563:UAI563)</f>
        <v>#REF!</v>
      </c>
      <c r="UAF563" s="41">
        <v>0</v>
      </c>
      <c r="UAG563" s="41">
        <v>0</v>
      </c>
      <c r="UAH563" s="41"/>
      <c r="UAI563" s="41" t="e">
        <f>SUM(UAJ563:UAM563)</f>
        <v>#REF!</v>
      </c>
      <c r="UAJ563" s="41">
        <v>0</v>
      </c>
      <c r="UAK563" s="41">
        <v>0</v>
      </c>
      <c r="UAL563" s="41"/>
      <c r="UAM563" s="41" t="e">
        <f>SUM(UAN563:UAQ563)</f>
        <v>#REF!</v>
      </c>
      <c r="UAN563" s="41">
        <v>0</v>
      </c>
      <c r="UAO563" s="41">
        <v>0</v>
      </c>
      <c r="UAP563" s="41"/>
      <c r="UAQ563" s="41" t="e">
        <f>SUM(UAR563:UAU563)</f>
        <v>#REF!</v>
      </c>
      <c r="UAR563" s="41">
        <v>0</v>
      </c>
      <c r="UAS563" s="41">
        <v>0</v>
      </c>
      <c r="UAT563" s="41"/>
      <c r="UAU563" s="41" t="e">
        <f>SUM(UAV563:UAY563)</f>
        <v>#REF!</v>
      </c>
      <c r="UAV563" s="41">
        <v>0</v>
      </c>
      <c r="UAW563" s="41">
        <v>0</v>
      </c>
      <c r="UAX563" s="41"/>
      <c r="UAY563" s="41" t="e">
        <f>SUM(UAZ563:UBC563)</f>
        <v>#REF!</v>
      </c>
      <c r="UAZ563" s="41">
        <v>0</v>
      </c>
      <c r="UBA563" s="41">
        <v>0</v>
      </c>
      <c r="UBB563" s="41"/>
      <c r="UBC563" s="41" t="e">
        <f>SUM(UBD563:UBG563)</f>
        <v>#REF!</v>
      </c>
      <c r="UBD563" s="41">
        <v>0</v>
      </c>
      <c r="UBE563" s="41">
        <v>0</v>
      </c>
      <c r="UBF563" s="41"/>
      <c r="UBG563" s="41" t="e">
        <f>SUM(UBH563:UBK563)</f>
        <v>#REF!</v>
      </c>
      <c r="UBH563" s="41">
        <v>0</v>
      </c>
      <c r="UBI563" s="41">
        <v>0</v>
      </c>
      <c r="UBJ563" s="41"/>
      <c r="UBK563" s="41" t="e">
        <f>SUM(UBL563:UBO563)</f>
        <v>#REF!</v>
      </c>
      <c r="UBL563" s="41">
        <v>0</v>
      </c>
      <c r="UBM563" s="41">
        <v>0</v>
      </c>
      <c r="UBN563" s="41"/>
      <c r="UBO563" s="41" t="e">
        <f>SUM(UBP563:UBS563)</f>
        <v>#REF!</v>
      </c>
      <c r="UBP563" s="41">
        <v>0</v>
      </c>
      <c r="UBQ563" s="41">
        <v>0</v>
      </c>
      <c r="UBR563" s="41"/>
      <c r="UBS563" s="41" t="e">
        <f>SUM(UBT563:UBW563)</f>
        <v>#REF!</v>
      </c>
      <c r="UBT563" s="41">
        <v>0</v>
      </c>
      <c r="UBU563" s="41">
        <v>0</v>
      </c>
      <c r="UBV563" s="41"/>
      <c r="UBW563" s="41" t="e">
        <f>SUM(UBX563:UCA563)</f>
        <v>#REF!</v>
      </c>
      <c r="UBX563" s="41">
        <v>0</v>
      </c>
      <c r="UBY563" s="41">
        <v>0</v>
      </c>
      <c r="UBZ563" s="41"/>
      <c r="UCA563" s="41" t="e">
        <f>SUM(UCB563:UCE563)</f>
        <v>#REF!</v>
      </c>
      <c r="UCB563" s="41">
        <v>0</v>
      </c>
      <c r="UCC563" s="41">
        <v>0</v>
      </c>
      <c r="UCD563" s="41"/>
      <c r="UCE563" s="41" t="e">
        <f>SUM(UCF563:UCI563)</f>
        <v>#REF!</v>
      </c>
      <c r="UCF563" s="41">
        <v>0</v>
      </c>
      <c r="UCG563" s="41">
        <v>0</v>
      </c>
      <c r="UCH563" s="41"/>
      <c r="UCI563" s="41" t="e">
        <f>SUM(UCJ563:UCM563)</f>
        <v>#REF!</v>
      </c>
      <c r="UCJ563" s="41">
        <v>0</v>
      </c>
      <c r="UCK563" s="41">
        <v>0</v>
      </c>
      <c r="UCL563" s="41"/>
      <c r="UCM563" s="41" t="e">
        <f>SUM(UCN563:UCQ563)</f>
        <v>#REF!</v>
      </c>
      <c r="UCN563" s="41">
        <v>0</v>
      </c>
      <c r="UCO563" s="41">
        <v>0</v>
      </c>
      <c r="UCP563" s="41"/>
      <c r="UCQ563" s="41" t="e">
        <f>SUM(UCR563:UCU563)</f>
        <v>#REF!</v>
      </c>
      <c r="UCR563" s="41">
        <v>0</v>
      </c>
      <c r="UCS563" s="41">
        <v>0</v>
      </c>
      <c r="UCT563" s="41"/>
      <c r="UCU563" s="41" t="e">
        <f>SUM(UCV563:UCY563)</f>
        <v>#REF!</v>
      </c>
      <c r="UCV563" s="41">
        <v>0</v>
      </c>
      <c r="UCW563" s="41">
        <v>0</v>
      </c>
      <c r="UCX563" s="41"/>
      <c r="UCY563" s="41" t="e">
        <f>SUM(UCZ563:UDC563)</f>
        <v>#REF!</v>
      </c>
      <c r="UCZ563" s="41">
        <v>0</v>
      </c>
      <c r="UDA563" s="41">
        <v>0</v>
      </c>
      <c r="UDB563" s="41"/>
      <c r="UDC563" s="41" t="e">
        <f>SUM(UDD563:UDG563)</f>
        <v>#REF!</v>
      </c>
      <c r="UDD563" s="41">
        <v>0</v>
      </c>
      <c r="UDE563" s="41">
        <v>0</v>
      </c>
      <c r="UDF563" s="41"/>
      <c r="UDG563" s="41" t="e">
        <f>SUM(UDH563:UDK563)</f>
        <v>#REF!</v>
      </c>
      <c r="UDH563" s="41">
        <v>0</v>
      </c>
      <c r="UDI563" s="41">
        <v>0</v>
      </c>
      <c r="UDJ563" s="41"/>
      <c r="UDK563" s="41" t="e">
        <f>SUM(UDL563:UDO563)</f>
        <v>#REF!</v>
      </c>
      <c r="UDL563" s="41">
        <v>0</v>
      </c>
      <c r="UDM563" s="41">
        <v>0</v>
      </c>
      <c r="UDN563" s="41"/>
      <c r="UDO563" s="41" t="e">
        <f>SUM(UDP563:UDS563)</f>
        <v>#REF!</v>
      </c>
      <c r="UDP563" s="41">
        <v>0</v>
      </c>
      <c r="UDQ563" s="41">
        <v>0</v>
      </c>
      <c r="UDR563" s="41"/>
      <c r="UDS563" s="41" t="e">
        <f>SUM(UDT563:UDW563)</f>
        <v>#REF!</v>
      </c>
      <c r="UDT563" s="41">
        <v>0</v>
      </c>
      <c r="UDU563" s="41">
        <v>0</v>
      </c>
      <c r="UDV563" s="41"/>
      <c r="UDW563" s="41" t="e">
        <f>SUM(UDX563:UEA563)</f>
        <v>#REF!</v>
      </c>
      <c r="UDX563" s="41">
        <v>0</v>
      </c>
      <c r="UDY563" s="41">
        <v>0</v>
      </c>
      <c r="UDZ563" s="41"/>
      <c r="UEA563" s="41" t="e">
        <f>SUM(UEB563:UEE563)</f>
        <v>#REF!</v>
      </c>
      <c r="UEB563" s="41">
        <v>0</v>
      </c>
      <c r="UEC563" s="41">
        <v>0</v>
      </c>
      <c r="UED563" s="41"/>
      <c r="UEE563" s="41" t="e">
        <f>SUM(UEF563:UEI563)</f>
        <v>#REF!</v>
      </c>
      <c r="UEF563" s="41">
        <v>0</v>
      </c>
      <c r="UEG563" s="41">
        <v>0</v>
      </c>
      <c r="UEH563" s="41"/>
      <c r="UEI563" s="41" t="e">
        <f>SUM(UEJ563:UEM563)</f>
        <v>#REF!</v>
      </c>
      <c r="UEJ563" s="41">
        <v>0</v>
      </c>
      <c r="UEK563" s="41">
        <v>0</v>
      </c>
      <c r="UEL563" s="41"/>
      <c r="UEM563" s="41" t="e">
        <f>SUM(UEN563:UEQ563)</f>
        <v>#REF!</v>
      </c>
      <c r="UEN563" s="41">
        <v>0</v>
      </c>
      <c r="UEO563" s="41">
        <v>0</v>
      </c>
      <c r="UEP563" s="41"/>
      <c r="UEQ563" s="41" t="e">
        <f>SUM(UER563:UEU563)</f>
        <v>#REF!</v>
      </c>
      <c r="UER563" s="41">
        <v>0</v>
      </c>
      <c r="UES563" s="41">
        <v>0</v>
      </c>
      <c r="UET563" s="41"/>
      <c r="UEU563" s="41" t="e">
        <f>SUM(UEV563:UEY563)</f>
        <v>#REF!</v>
      </c>
      <c r="UEV563" s="41">
        <v>0</v>
      </c>
      <c r="UEW563" s="41">
        <v>0</v>
      </c>
      <c r="UEX563" s="41"/>
      <c r="UEY563" s="41" t="e">
        <f>SUM(UEZ563:UFC563)</f>
        <v>#REF!</v>
      </c>
      <c r="UEZ563" s="41">
        <v>0</v>
      </c>
      <c r="UFA563" s="41">
        <v>0</v>
      </c>
      <c r="UFB563" s="41"/>
      <c r="UFC563" s="41" t="e">
        <f>SUM(UFD563:UFG563)</f>
        <v>#REF!</v>
      </c>
      <c r="UFD563" s="41">
        <v>0</v>
      </c>
      <c r="UFE563" s="41">
        <v>0</v>
      </c>
      <c r="UFF563" s="41"/>
      <c r="UFG563" s="41" t="e">
        <f>SUM(UFH563:UFK563)</f>
        <v>#REF!</v>
      </c>
      <c r="UFH563" s="41">
        <v>0</v>
      </c>
      <c r="UFI563" s="41">
        <v>0</v>
      </c>
      <c r="UFJ563" s="41"/>
      <c r="UFK563" s="41" t="e">
        <f>SUM(UFL563:UFO563)</f>
        <v>#REF!</v>
      </c>
      <c r="UFL563" s="41">
        <v>0</v>
      </c>
      <c r="UFM563" s="41">
        <v>0</v>
      </c>
      <c r="UFN563" s="41"/>
      <c r="UFO563" s="41" t="e">
        <f>SUM(UFP563:UFS563)</f>
        <v>#REF!</v>
      </c>
      <c r="UFP563" s="41">
        <v>0</v>
      </c>
      <c r="UFQ563" s="41">
        <v>0</v>
      </c>
      <c r="UFR563" s="41"/>
      <c r="UFS563" s="41" t="e">
        <f>SUM(UFT563:UFW563)</f>
        <v>#REF!</v>
      </c>
      <c r="UFT563" s="41">
        <v>0</v>
      </c>
      <c r="UFU563" s="41">
        <v>0</v>
      </c>
      <c r="UFV563" s="41"/>
      <c r="UFW563" s="41" t="e">
        <f>SUM(UFX563:UGA563)</f>
        <v>#REF!</v>
      </c>
      <c r="UFX563" s="41">
        <v>0</v>
      </c>
      <c r="UFY563" s="41">
        <v>0</v>
      </c>
      <c r="UFZ563" s="41"/>
      <c r="UGA563" s="41" t="e">
        <f>SUM(UGB563:UGE563)</f>
        <v>#REF!</v>
      </c>
      <c r="UGB563" s="41">
        <v>0</v>
      </c>
      <c r="UGC563" s="41">
        <v>0</v>
      </c>
      <c r="UGD563" s="41"/>
      <c r="UGE563" s="41" t="e">
        <f>SUM(UGF563:UGI563)</f>
        <v>#REF!</v>
      </c>
      <c r="UGF563" s="41">
        <v>0</v>
      </c>
      <c r="UGG563" s="41">
        <v>0</v>
      </c>
      <c r="UGH563" s="41"/>
      <c r="UGI563" s="41" t="e">
        <f>SUM(UGJ563:UGM563)</f>
        <v>#REF!</v>
      </c>
      <c r="UGJ563" s="41">
        <v>0</v>
      </c>
      <c r="UGK563" s="41">
        <v>0</v>
      </c>
      <c r="UGL563" s="41"/>
      <c r="UGM563" s="41" t="e">
        <f>SUM(UGN563:UGQ563)</f>
        <v>#REF!</v>
      </c>
      <c r="UGN563" s="41">
        <v>0</v>
      </c>
      <c r="UGO563" s="41">
        <v>0</v>
      </c>
      <c r="UGP563" s="41"/>
      <c r="UGQ563" s="41" t="e">
        <f>SUM(UGR563:UGU563)</f>
        <v>#REF!</v>
      </c>
      <c r="UGR563" s="41">
        <v>0</v>
      </c>
      <c r="UGS563" s="41">
        <v>0</v>
      </c>
      <c r="UGT563" s="41"/>
      <c r="UGU563" s="41" t="e">
        <f>SUM(UGV563:UGY563)</f>
        <v>#REF!</v>
      </c>
      <c r="UGV563" s="41">
        <v>0</v>
      </c>
      <c r="UGW563" s="41">
        <v>0</v>
      </c>
      <c r="UGX563" s="41"/>
      <c r="UGY563" s="41" t="e">
        <f>SUM(UGZ563:UHC563)</f>
        <v>#REF!</v>
      </c>
      <c r="UGZ563" s="41">
        <v>0</v>
      </c>
      <c r="UHA563" s="41">
        <v>0</v>
      </c>
      <c r="UHB563" s="41"/>
      <c r="UHC563" s="41" t="e">
        <f>SUM(UHD563:UHG563)</f>
        <v>#REF!</v>
      </c>
      <c r="UHD563" s="41">
        <v>0</v>
      </c>
      <c r="UHE563" s="41">
        <v>0</v>
      </c>
      <c r="UHF563" s="41"/>
      <c r="UHG563" s="41" t="e">
        <f>SUM(UHH563:UHK563)</f>
        <v>#REF!</v>
      </c>
      <c r="UHH563" s="41">
        <v>0</v>
      </c>
      <c r="UHI563" s="41">
        <v>0</v>
      </c>
      <c r="UHJ563" s="41"/>
      <c r="UHK563" s="41" t="e">
        <f>SUM(UHL563:UHO563)</f>
        <v>#REF!</v>
      </c>
      <c r="UHL563" s="41">
        <v>0</v>
      </c>
      <c r="UHM563" s="41">
        <v>0</v>
      </c>
      <c r="UHN563" s="41"/>
      <c r="UHO563" s="41" t="e">
        <f>SUM(UHP563:UHS563)</f>
        <v>#REF!</v>
      </c>
      <c r="UHP563" s="41">
        <v>0</v>
      </c>
      <c r="UHQ563" s="41">
        <v>0</v>
      </c>
      <c r="UHR563" s="41"/>
      <c r="UHS563" s="41" t="e">
        <f>SUM(UHT563:UHW563)</f>
        <v>#REF!</v>
      </c>
      <c r="UHT563" s="41">
        <v>0</v>
      </c>
      <c r="UHU563" s="41">
        <v>0</v>
      </c>
      <c r="UHV563" s="41"/>
      <c r="UHW563" s="41" t="e">
        <f>SUM(UHX563:UIA563)</f>
        <v>#REF!</v>
      </c>
      <c r="UHX563" s="41">
        <v>0</v>
      </c>
      <c r="UHY563" s="41">
        <v>0</v>
      </c>
      <c r="UHZ563" s="41"/>
      <c r="UIA563" s="41" t="e">
        <f>SUM(UIB563:UIE563)</f>
        <v>#REF!</v>
      </c>
      <c r="UIB563" s="41">
        <v>0</v>
      </c>
      <c r="UIC563" s="41">
        <v>0</v>
      </c>
      <c r="UID563" s="41"/>
      <c r="UIE563" s="41" t="e">
        <f>SUM(UIF563:UII563)</f>
        <v>#REF!</v>
      </c>
      <c r="UIF563" s="41">
        <v>0</v>
      </c>
      <c r="UIG563" s="41">
        <v>0</v>
      </c>
      <c r="UIH563" s="41"/>
      <c r="UII563" s="41" t="e">
        <f>SUM(UIJ563:UIM563)</f>
        <v>#REF!</v>
      </c>
      <c r="UIJ563" s="41">
        <v>0</v>
      </c>
      <c r="UIK563" s="41">
        <v>0</v>
      </c>
      <c r="UIL563" s="41"/>
      <c r="UIM563" s="41" t="e">
        <f>SUM(UIN563:UIQ563)</f>
        <v>#REF!</v>
      </c>
      <c r="UIN563" s="41">
        <v>0</v>
      </c>
      <c r="UIO563" s="41">
        <v>0</v>
      </c>
      <c r="UIP563" s="41"/>
      <c r="UIQ563" s="41" t="e">
        <f>SUM(UIR563:UIU563)</f>
        <v>#REF!</v>
      </c>
      <c r="UIR563" s="41">
        <v>0</v>
      </c>
      <c r="UIS563" s="41">
        <v>0</v>
      </c>
      <c r="UIT563" s="41"/>
      <c r="UIU563" s="41" t="e">
        <f>SUM(UIV563:UIY563)</f>
        <v>#REF!</v>
      </c>
      <c r="UIV563" s="41">
        <v>0</v>
      </c>
      <c r="UIW563" s="41">
        <v>0</v>
      </c>
      <c r="UIX563" s="41"/>
      <c r="UIY563" s="41" t="e">
        <f>SUM(UIZ563:UJC563)</f>
        <v>#REF!</v>
      </c>
      <c r="UIZ563" s="41">
        <v>0</v>
      </c>
      <c r="UJA563" s="41">
        <v>0</v>
      </c>
      <c r="UJB563" s="41"/>
      <c r="UJC563" s="41" t="e">
        <f>SUM(UJD563:UJG563)</f>
        <v>#REF!</v>
      </c>
      <c r="UJD563" s="41">
        <v>0</v>
      </c>
      <c r="UJE563" s="41">
        <v>0</v>
      </c>
      <c r="UJF563" s="41"/>
      <c r="UJG563" s="41" t="e">
        <f>SUM(UJH563:UJK563)</f>
        <v>#REF!</v>
      </c>
      <c r="UJH563" s="41">
        <v>0</v>
      </c>
      <c r="UJI563" s="41">
        <v>0</v>
      </c>
      <c r="UJJ563" s="41"/>
      <c r="UJK563" s="41" t="e">
        <f>SUM(UJL563:UJO563)</f>
        <v>#REF!</v>
      </c>
      <c r="UJL563" s="41">
        <v>0</v>
      </c>
      <c r="UJM563" s="41">
        <v>0</v>
      </c>
      <c r="UJN563" s="41"/>
      <c r="UJO563" s="41" t="e">
        <f>SUM(UJP563:UJS563)</f>
        <v>#REF!</v>
      </c>
      <c r="UJP563" s="41">
        <v>0</v>
      </c>
      <c r="UJQ563" s="41">
        <v>0</v>
      </c>
      <c r="UJR563" s="41"/>
      <c r="UJS563" s="41" t="e">
        <f>SUM(UJT563:UJW563)</f>
        <v>#REF!</v>
      </c>
      <c r="UJT563" s="41">
        <v>0</v>
      </c>
      <c r="UJU563" s="41">
        <v>0</v>
      </c>
      <c r="UJV563" s="41"/>
      <c r="UJW563" s="41" t="e">
        <f>SUM(UJX563:UKA563)</f>
        <v>#REF!</v>
      </c>
      <c r="UJX563" s="41">
        <v>0</v>
      </c>
      <c r="UJY563" s="41">
        <v>0</v>
      </c>
      <c r="UJZ563" s="41"/>
      <c r="UKA563" s="41" t="e">
        <f>SUM(UKB563:UKE563)</f>
        <v>#REF!</v>
      </c>
      <c r="UKB563" s="41">
        <v>0</v>
      </c>
      <c r="UKC563" s="41">
        <v>0</v>
      </c>
      <c r="UKD563" s="41"/>
      <c r="UKE563" s="41" t="e">
        <f>SUM(UKF563:UKI563)</f>
        <v>#REF!</v>
      </c>
      <c r="UKF563" s="41">
        <v>0</v>
      </c>
      <c r="UKG563" s="41">
        <v>0</v>
      </c>
      <c r="UKH563" s="41"/>
      <c r="UKI563" s="41" t="e">
        <f>SUM(UKJ563:UKM563)</f>
        <v>#REF!</v>
      </c>
      <c r="UKJ563" s="41">
        <v>0</v>
      </c>
      <c r="UKK563" s="41">
        <v>0</v>
      </c>
      <c r="UKL563" s="41"/>
      <c r="UKM563" s="41" t="e">
        <f>SUM(UKN563:UKQ563)</f>
        <v>#REF!</v>
      </c>
      <c r="UKN563" s="41">
        <v>0</v>
      </c>
      <c r="UKO563" s="41">
        <v>0</v>
      </c>
      <c r="UKP563" s="41"/>
      <c r="UKQ563" s="41" t="e">
        <f>SUM(UKR563:UKU563)</f>
        <v>#REF!</v>
      </c>
      <c r="UKR563" s="41">
        <v>0</v>
      </c>
      <c r="UKS563" s="41">
        <v>0</v>
      </c>
      <c r="UKT563" s="41"/>
      <c r="UKU563" s="41" t="e">
        <f>SUM(UKV563:UKY563)</f>
        <v>#REF!</v>
      </c>
      <c r="UKV563" s="41">
        <v>0</v>
      </c>
      <c r="UKW563" s="41">
        <v>0</v>
      </c>
      <c r="UKX563" s="41"/>
      <c r="UKY563" s="41" t="e">
        <f>SUM(UKZ563:ULC563)</f>
        <v>#REF!</v>
      </c>
      <c r="UKZ563" s="41">
        <v>0</v>
      </c>
      <c r="ULA563" s="41">
        <v>0</v>
      </c>
      <c r="ULB563" s="41"/>
      <c r="ULC563" s="41" t="e">
        <f>SUM(ULD563:ULG563)</f>
        <v>#REF!</v>
      </c>
      <c r="ULD563" s="41">
        <v>0</v>
      </c>
      <c r="ULE563" s="41">
        <v>0</v>
      </c>
      <c r="ULF563" s="41"/>
      <c r="ULG563" s="41" t="e">
        <f>SUM(ULH563:ULK563)</f>
        <v>#REF!</v>
      </c>
      <c r="ULH563" s="41">
        <v>0</v>
      </c>
      <c r="ULI563" s="41">
        <v>0</v>
      </c>
      <c r="ULJ563" s="41"/>
      <c r="ULK563" s="41" t="e">
        <f>SUM(ULL563:ULO563)</f>
        <v>#REF!</v>
      </c>
      <c r="ULL563" s="41">
        <v>0</v>
      </c>
      <c r="ULM563" s="41">
        <v>0</v>
      </c>
      <c r="ULN563" s="41"/>
      <c r="ULO563" s="41" t="e">
        <f>SUM(ULP563:ULS563)</f>
        <v>#REF!</v>
      </c>
      <c r="ULP563" s="41">
        <v>0</v>
      </c>
      <c r="ULQ563" s="41">
        <v>0</v>
      </c>
      <c r="ULR563" s="41"/>
      <c r="ULS563" s="41" t="e">
        <f>SUM(ULT563:ULW563)</f>
        <v>#REF!</v>
      </c>
      <c r="ULT563" s="41">
        <v>0</v>
      </c>
      <c r="ULU563" s="41">
        <v>0</v>
      </c>
      <c r="ULV563" s="41"/>
      <c r="ULW563" s="41" t="e">
        <f>SUM(ULX563:UMA563)</f>
        <v>#REF!</v>
      </c>
      <c r="ULX563" s="41">
        <v>0</v>
      </c>
      <c r="ULY563" s="41">
        <v>0</v>
      </c>
      <c r="ULZ563" s="41"/>
      <c r="UMA563" s="41" t="e">
        <f>SUM(UMB563:UME563)</f>
        <v>#REF!</v>
      </c>
      <c r="UMB563" s="41">
        <v>0</v>
      </c>
      <c r="UMC563" s="41">
        <v>0</v>
      </c>
      <c r="UMD563" s="41"/>
      <c r="UME563" s="41" t="e">
        <f>SUM(UMF563:UMI563)</f>
        <v>#REF!</v>
      </c>
      <c r="UMF563" s="41">
        <v>0</v>
      </c>
      <c r="UMG563" s="41">
        <v>0</v>
      </c>
      <c r="UMH563" s="41"/>
      <c r="UMI563" s="41" t="e">
        <f>SUM(UMJ563:UMM563)</f>
        <v>#REF!</v>
      </c>
      <c r="UMJ563" s="41">
        <v>0</v>
      </c>
      <c r="UMK563" s="41">
        <v>0</v>
      </c>
      <c r="UML563" s="41"/>
      <c r="UMM563" s="41" t="e">
        <f>SUM(UMN563:UMQ563)</f>
        <v>#REF!</v>
      </c>
      <c r="UMN563" s="41">
        <v>0</v>
      </c>
      <c r="UMO563" s="41">
        <v>0</v>
      </c>
      <c r="UMP563" s="41"/>
      <c r="UMQ563" s="41" t="e">
        <f>SUM(UMR563:UMU563)</f>
        <v>#REF!</v>
      </c>
      <c r="UMR563" s="41">
        <v>0</v>
      </c>
      <c r="UMS563" s="41">
        <v>0</v>
      </c>
      <c r="UMT563" s="41"/>
      <c r="UMU563" s="41" t="e">
        <f>SUM(UMV563:UMY563)</f>
        <v>#REF!</v>
      </c>
      <c r="UMV563" s="41">
        <v>0</v>
      </c>
      <c r="UMW563" s="41">
        <v>0</v>
      </c>
      <c r="UMX563" s="41"/>
      <c r="UMY563" s="41" t="e">
        <f>SUM(UMZ563:UNC563)</f>
        <v>#REF!</v>
      </c>
      <c r="UMZ563" s="41">
        <v>0</v>
      </c>
      <c r="UNA563" s="41">
        <v>0</v>
      </c>
      <c r="UNB563" s="41"/>
      <c r="UNC563" s="41" t="e">
        <f>SUM(UND563:UNG563)</f>
        <v>#REF!</v>
      </c>
      <c r="UND563" s="41">
        <v>0</v>
      </c>
      <c r="UNE563" s="41">
        <v>0</v>
      </c>
      <c r="UNF563" s="41"/>
      <c r="UNG563" s="41" t="e">
        <f>SUM(UNH563:UNK563)</f>
        <v>#REF!</v>
      </c>
      <c r="UNH563" s="41">
        <v>0</v>
      </c>
      <c r="UNI563" s="41">
        <v>0</v>
      </c>
      <c r="UNJ563" s="41"/>
      <c r="UNK563" s="41" t="e">
        <f>SUM(UNL563:UNO563)</f>
        <v>#REF!</v>
      </c>
      <c r="UNL563" s="41">
        <v>0</v>
      </c>
      <c r="UNM563" s="41">
        <v>0</v>
      </c>
      <c r="UNN563" s="41"/>
      <c r="UNO563" s="41" t="e">
        <f>SUM(UNP563:UNS563)</f>
        <v>#REF!</v>
      </c>
      <c r="UNP563" s="41">
        <v>0</v>
      </c>
      <c r="UNQ563" s="41">
        <v>0</v>
      </c>
      <c r="UNR563" s="41"/>
      <c r="UNS563" s="41" t="e">
        <f>SUM(UNT563:UNW563)</f>
        <v>#REF!</v>
      </c>
      <c r="UNT563" s="41">
        <v>0</v>
      </c>
      <c r="UNU563" s="41">
        <v>0</v>
      </c>
      <c r="UNV563" s="41"/>
      <c r="UNW563" s="41" t="e">
        <f>SUM(UNX563:UOA563)</f>
        <v>#REF!</v>
      </c>
      <c r="UNX563" s="41">
        <v>0</v>
      </c>
      <c r="UNY563" s="41">
        <v>0</v>
      </c>
      <c r="UNZ563" s="41"/>
      <c r="UOA563" s="41" t="e">
        <f>SUM(UOB563:UOE563)</f>
        <v>#REF!</v>
      </c>
      <c r="UOB563" s="41">
        <v>0</v>
      </c>
      <c r="UOC563" s="41">
        <v>0</v>
      </c>
      <c r="UOD563" s="41"/>
      <c r="UOE563" s="41" t="e">
        <f>SUM(UOF563:UOI563)</f>
        <v>#REF!</v>
      </c>
      <c r="UOF563" s="41">
        <v>0</v>
      </c>
      <c r="UOG563" s="41">
        <v>0</v>
      </c>
      <c r="UOH563" s="41"/>
      <c r="UOI563" s="41" t="e">
        <f>SUM(UOJ563:UOM563)</f>
        <v>#REF!</v>
      </c>
      <c r="UOJ563" s="41">
        <v>0</v>
      </c>
      <c r="UOK563" s="41">
        <v>0</v>
      </c>
      <c r="UOL563" s="41"/>
      <c r="UOM563" s="41" t="e">
        <f>SUM(UON563:UOQ563)</f>
        <v>#REF!</v>
      </c>
      <c r="UON563" s="41">
        <v>0</v>
      </c>
      <c r="UOO563" s="41">
        <v>0</v>
      </c>
      <c r="UOP563" s="41"/>
      <c r="UOQ563" s="41" t="e">
        <f>SUM(UOR563:UOU563)</f>
        <v>#REF!</v>
      </c>
      <c r="UOR563" s="41">
        <v>0</v>
      </c>
      <c r="UOS563" s="41">
        <v>0</v>
      </c>
      <c r="UOT563" s="41"/>
      <c r="UOU563" s="41" t="e">
        <f>SUM(UOV563:UOY563)</f>
        <v>#REF!</v>
      </c>
      <c r="UOV563" s="41">
        <v>0</v>
      </c>
      <c r="UOW563" s="41">
        <v>0</v>
      </c>
      <c r="UOX563" s="41"/>
      <c r="UOY563" s="41" t="e">
        <f>SUM(UOZ563:UPC563)</f>
        <v>#REF!</v>
      </c>
      <c r="UOZ563" s="41">
        <v>0</v>
      </c>
      <c r="UPA563" s="41">
        <v>0</v>
      </c>
      <c r="UPB563" s="41"/>
      <c r="UPC563" s="41" t="e">
        <f>SUM(UPD563:UPG563)</f>
        <v>#REF!</v>
      </c>
      <c r="UPD563" s="41">
        <v>0</v>
      </c>
      <c r="UPE563" s="41">
        <v>0</v>
      </c>
      <c r="UPF563" s="41"/>
      <c r="UPG563" s="41" t="e">
        <f>SUM(UPH563:UPK563)</f>
        <v>#REF!</v>
      </c>
      <c r="UPH563" s="41">
        <v>0</v>
      </c>
      <c r="UPI563" s="41">
        <v>0</v>
      </c>
      <c r="UPJ563" s="41"/>
      <c r="UPK563" s="41" t="e">
        <f>SUM(UPL563:UPO563)</f>
        <v>#REF!</v>
      </c>
      <c r="UPL563" s="41">
        <v>0</v>
      </c>
      <c r="UPM563" s="41">
        <v>0</v>
      </c>
      <c r="UPN563" s="41"/>
      <c r="UPO563" s="41" t="e">
        <f>SUM(UPP563:UPS563)</f>
        <v>#REF!</v>
      </c>
      <c r="UPP563" s="41">
        <v>0</v>
      </c>
      <c r="UPQ563" s="41">
        <v>0</v>
      </c>
      <c r="UPR563" s="41"/>
      <c r="UPS563" s="41" t="e">
        <f>SUM(UPT563:UPW563)</f>
        <v>#REF!</v>
      </c>
      <c r="UPT563" s="41">
        <v>0</v>
      </c>
      <c r="UPU563" s="41">
        <v>0</v>
      </c>
      <c r="UPV563" s="41"/>
      <c r="UPW563" s="41" t="e">
        <f>SUM(UPX563:UQA563)</f>
        <v>#REF!</v>
      </c>
      <c r="UPX563" s="41">
        <v>0</v>
      </c>
      <c r="UPY563" s="41">
        <v>0</v>
      </c>
      <c r="UPZ563" s="41"/>
      <c r="UQA563" s="41" t="e">
        <f>SUM(UQB563:UQE563)</f>
        <v>#REF!</v>
      </c>
      <c r="UQB563" s="41">
        <v>0</v>
      </c>
      <c r="UQC563" s="41">
        <v>0</v>
      </c>
      <c r="UQD563" s="41"/>
      <c r="UQE563" s="41" t="e">
        <f>SUM(UQF563:UQI563)</f>
        <v>#REF!</v>
      </c>
      <c r="UQF563" s="41">
        <v>0</v>
      </c>
      <c r="UQG563" s="41">
        <v>0</v>
      </c>
      <c r="UQH563" s="41"/>
      <c r="UQI563" s="41" t="e">
        <f>SUM(UQJ563:UQM563)</f>
        <v>#REF!</v>
      </c>
      <c r="UQJ563" s="41">
        <v>0</v>
      </c>
      <c r="UQK563" s="41">
        <v>0</v>
      </c>
      <c r="UQL563" s="41"/>
      <c r="UQM563" s="41" t="e">
        <f>SUM(UQN563:UQQ563)</f>
        <v>#REF!</v>
      </c>
      <c r="UQN563" s="41">
        <v>0</v>
      </c>
      <c r="UQO563" s="41">
        <v>0</v>
      </c>
      <c r="UQP563" s="41"/>
      <c r="UQQ563" s="41" t="e">
        <f>SUM(UQR563:UQU563)</f>
        <v>#REF!</v>
      </c>
      <c r="UQR563" s="41">
        <v>0</v>
      </c>
      <c r="UQS563" s="41">
        <v>0</v>
      </c>
      <c r="UQT563" s="41"/>
      <c r="UQU563" s="41" t="e">
        <f>SUM(UQV563:UQY563)</f>
        <v>#REF!</v>
      </c>
      <c r="UQV563" s="41">
        <v>0</v>
      </c>
      <c r="UQW563" s="41">
        <v>0</v>
      </c>
      <c r="UQX563" s="41"/>
      <c r="UQY563" s="41" t="e">
        <f>SUM(UQZ563:URC563)</f>
        <v>#REF!</v>
      </c>
      <c r="UQZ563" s="41">
        <v>0</v>
      </c>
      <c r="URA563" s="41">
        <v>0</v>
      </c>
      <c r="URB563" s="41"/>
      <c r="URC563" s="41" t="e">
        <f>SUM(URD563:URG563)</f>
        <v>#REF!</v>
      </c>
      <c r="URD563" s="41">
        <v>0</v>
      </c>
      <c r="URE563" s="41">
        <v>0</v>
      </c>
      <c r="URF563" s="41"/>
      <c r="URG563" s="41" t="e">
        <f>SUM(URH563:URK563)</f>
        <v>#REF!</v>
      </c>
      <c r="URH563" s="41">
        <v>0</v>
      </c>
      <c r="URI563" s="41">
        <v>0</v>
      </c>
      <c r="URJ563" s="41"/>
      <c r="URK563" s="41" t="e">
        <f>SUM(URL563:URO563)</f>
        <v>#REF!</v>
      </c>
      <c r="URL563" s="41">
        <v>0</v>
      </c>
      <c r="URM563" s="41">
        <v>0</v>
      </c>
      <c r="URN563" s="41"/>
      <c r="URO563" s="41" t="e">
        <f>SUM(URP563:URS563)</f>
        <v>#REF!</v>
      </c>
      <c r="URP563" s="41">
        <v>0</v>
      </c>
      <c r="URQ563" s="41">
        <v>0</v>
      </c>
      <c r="URR563" s="41"/>
      <c r="URS563" s="41" t="e">
        <f>SUM(URT563:URW563)</f>
        <v>#REF!</v>
      </c>
      <c r="URT563" s="41">
        <v>0</v>
      </c>
      <c r="URU563" s="41">
        <v>0</v>
      </c>
      <c r="URV563" s="41"/>
      <c r="URW563" s="41" t="e">
        <f>SUM(URX563:USA563)</f>
        <v>#REF!</v>
      </c>
      <c r="URX563" s="41">
        <v>0</v>
      </c>
      <c r="URY563" s="41">
        <v>0</v>
      </c>
      <c r="URZ563" s="41"/>
      <c r="USA563" s="41" t="e">
        <f>SUM(USB563:USE563)</f>
        <v>#REF!</v>
      </c>
      <c r="USB563" s="41">
        <v>0</v>
      </c>
      <c r="USC563" s="41">
        <v>0</v>
      </c>
      <c r="USD563" s="41"/>
      <c r="USE563" s="41" t="e">
        <f>SUM(USF563:USI563)</f>
        <v>#REF!</v>
      </c>
      <c r="USF563" s="41">
        <v>0</v>
      </c>
      <c r="USG563" s="41">
        <v>0</v>
      </c>
      <c r="USH563" s="41"/>
      <c r="USI563" s="41" t="e">
        <f>SUM(USJ563:USM563)</f>
        <v>#REF!</v>
      </c>
      <c r="USJ563" s="41">
        <v>0</v>
      </c>
      <c r="USK563" s="41">
        <v>0</v>
      </c>
      <c r="USL563" s="41"/>
      <c r="USM563" s="41" t="e">
        <f>SUM(USN563:USQ563)</f>
        <v>#REF!</v>
      </c>
      <c r="USN563" s="41">
        <v>0</v>
      </c>
      <c r="USO563" s="41">
        <v>0</v>
      </c>
      <c r="USP563" s="41"/>
      <c r="USQ563" s="41" t="e">
        <f>SUM(USR563:USU563)</f>
        <v>#REF!</v>
      </c>
      <c r="USR563" s="41">
        <v>0</v>
      </c>
      <c r="USS563" s="41">
        <v>0</v>
      </c>
      <c r="UST563" s="41"/>
      <c r="USU563" s="41" t="e">
        <f>SUM(USV563:USY563)</f>
        <v>#REF!</v>
      </c>
      <c r="USV563" s="41">
        <v>0</v>
      </c>
      <c r="USW563" s="41">
        <v>0</v>
      </c>
      <c r="USX563" s="41"/>
      <c r="USY563" s="41" t="e">
        <f>SUM(USZ563:UTC563)</f>
        <v>#REF!</v>
      </c>
      <c r="USZ563" s="41">
        <v>0</v>
      </c>
      <c r="UTA563" s="41">
        <v>0</v>
      </c>
      <c r="UTB563" s="41"/>
      <c r="UTC563" s="41" t="e">
        <f>SUM(UTD563:UTG563)</f>
        <v>#REF!</v>
      </c>
      <c r="UTD563" s="41">
        <v>0</v>
      </c>
      <c r="UTE563" s="41">
        <v>0</v>
      </c>
      <c r="UTF563" s="41"/>
      <c r="UTG563" s="41" t="e">
        <f>SUM(UTH563:UTK563)</f>
        <v>#REF!</v>
      </c>
      <c r="UTH563" s="41">
        <v>0</v>
      </c>
      <c r="UTI563" s="41">
        <v>0</v>
      </c>
      <c r="UTJ563" s="41"/>
      <c r="UTK563" s="41" t="e">
        <f>SUM(UTL563:UTO563)</f>
        <v>#REF!</v>
      </c>
      <c r="UTL563" s="41">
        <v>0</v>
      </c>
      <c r="UTM563" s="41">
        <v>0</v>
      </c>
      <c r="UTN563" s="41"/>
      <c r="UTO563" s="41" t="e">
        <f>SUM(UTP563:UTS563)</f>
        <v>#REF!</v>
      </c>
      <c r="UTP563" s="41">
        <v>0</v>
      </c>
      <c r="UTQ563" s="41">
        <v>0</v>
      </c>
      <c r="UTR563" s="41"/>
      <c r="UTS563" s="41" t="e">
        <f>SUM(UTT563:UTW563)</f>
        <v>#REF!</v>
      </c>
      <c r="UTT563" s="41">
        <v>0</v>
      </c>
      <c r="UTU563" s="41">
        <v>0</v>
      </c>
      <c r="UTV563" s="41"/>
      <c r="UTW563" s="41" t="e">
        <f>SUM(UTX563:UUA563)</f>
        <v>#REF!</v>
      </c>
      <c r="UTX563" s="41">
        <v>0</v>
      </c>
      <c r="UTY563" s="41">
        <v>0</v>
      </c>
      <c r="UTZ563" s="41"/>
      <c r="UUA563" s="41" t="e">
        <f>SUM(UUB563:UUE563)</f>
        <v>#REF!</v>
      </c>
      <c r="UUB563" s="41">
        <v>0</v>
      </c>
      <c r="UUC563" s="41">
        <v>0</v>
      </c>
      <c r="UUD563" s="41"/>
      <c r="UUE563" s="41" t="e">
        <f>SUM(UUF563:UUI563)</f>
        <v>#REF!</v>
      </c>
      <c r="UUF563" s="41">
        <v>0</v>
      </c>
      <c r="UUG563" s="41">
        <v>0</v>
      </c>
      <c r="UUH563" s="41"/>
      <c r="UUI563" s="41" t="e">
        <f>SUM(UUJ563:UUM563)</f>
        <v>#REF!</v>
      </c>
      <c r="UUJ563" s="41">
        <v>0</v>
      </c>
      <c r="UUK563" s="41">
        <v>0</v>
      </c>
      <c r="UUL563" s="41"/>
      <c r="UUM563" s="41" t="e">
        <f>SUM(UUN563:UUQ563)</f>
        <v>#REF!</v>
      </c>
      <c r="UUN563" s="41">
        <v>0</v>
      </c>
      <c r="UUO563" s="41">
        <v>0</v>
      </c>
      <c r="UUP563" s="41"/>
      <c r="UUQ563" s="41" t="e">
        <f>SUM(UUR563:UUU563)</f>
        <v>#REF!</v>
      </c>
      <c r="UUR563" s="41">
        <v>0</v>
      </c>
      <c r="UUS563" s="41">
        <v>0</v>
      </c>
      <c r="UUT563" s="41"/>
      <c r="UUU563" s="41" t="e">
        <f>SUM(UUV563:UUY563)</f>
        <v>#REF!</v>
      </c>
      <c r="UUV563" s="41">
        <v>0</v>
      </c>
      <c r="UUW563" s="41">
        <v>0</v>
      </c>
      <c r="UUX563" s="41"/>
      <c r="UUY563" s="41" t="e">
        <f>SUM(UUZ563:UVC563)</f>
        <v>#REF!</v>
      </c>
      <c r="UUZ563" s="41">
        <v>0</v>
      </c>
      <c r="UVA563" s="41">
        <v>0</v>
      </c>
      <c r="UVB563" s="41"/>
      <c r="UVC563" s="41" t="e">
        <f>SUM(UVD563:UVG563)</f>
        <v>#REF!</v>
      </c>
      <c r="UVD563" s="41">
        <v>0</v>
      </c>
      <c r="UVE563" s="41">
        <v>0</v>
      </c>
      <c r="UVF563" s="41"/>
      <c r="UVG563" s="41" t="e">
        <f>SUM(UVH563:UVK563)</f>
        <v>#REF!</v>
      </c>
      <c r="UVH563" s="41">
        <v>0</v>
      </c>
      <c r="UVI563" s="41">
        <v>0</v>
      </c>
      <c r="UVJ563" s="41"/>
      <c r="UVK563" s="41" t="e">
        <f>SUM(UVL563:UVO563)</f>
        <v>#REF!</v>
      </c>
      <c r="UVL563" s="41">
        <v>0</v>
      </c>
      <c r="UVM563" s="41">
        <v>0</v>
      </c>
      <c r="UVN563" s="41"/>
      <c r="UVO563" s="41" t="e">
        <f>SUM(UVP563:UVS563)</f>
        <v>#REF!</v>
      </c>
      <c r="UVP563" s="41">
        <v>0</v>
      </c>
      <c r="UVQ563" s="41">
        <v>0</v>
      </c>
      <c r="UVR563" s="41"/>
      <c r="UVS563" s="41" t="e">
        <f>SUM(UVT563:UVW563)</f>
        <v>#REF!</v>
      </c>
      <c r="UVT563" s="41">
        <v>0</v>
      </c>
      <c r="UVU563" s="41">
        <v>0</v>
      </c>
      <c r="UVV563" s="41"/>
      <c r="UVW563" s="41" t="e">
        <f>SUM(UVX563:UWA563)</f>
        <v>#REF!</v>
      </c>
      <c r="UVX563" s="41">
        <v>0</v>
      </c>
      <c r="UVY563" s="41">
        <v>0</v>
      </c>
      <c r="UVZ563" s="41"/>
      <c r="UWA563" s="41" t="e">
        <f>SUM(UWB563:UWE563)</f>
        <v>#REF!</v>
      </c>
      <c r="UWB563" s="41">
        <v>0</v>
      </c>
      <c r="UWC563" s="41">
        <v>0</v>
      </c>
      <c r="UWD563" s="41"/>
      <c r="UWE563" s="41" t="e">
        <f>SUM(UWF563:UWI563)</f>
        <v>#REF!</v>
      </c>
      <c r="UWF563" s="41">
        <v>0</v>
      </c>
      <c r="UWG563" s="41">
        <v>0</v>
      </c>
      <c r="UWH563" s="41"/>
      <c r="UWI563" s="41" t="e">
        <f>SUM(UWJ563:UWM563)</f>
        <v>#REF!</v>
      </c>
      <c r="UWJ563" s="41">
        <v>0</v>
      </c>
      <c r="UWK563" s="41">
        <v>0</v>
      </c>
      <c r="UWL563" s="41"/>
      <c r="UWM563" s="41" t="e">
        <f>SUM(UWN563:UWQ563)</f>
        <v>#REF!</v>
      </c>
      <c r="UWN563" s="41">
        <v>0</v>
      </c>
      <c r="UWO563" s="41">
        <v>0</v>
      </c>
      <c r="UWP563" s="41"/>
      <c r="UWQ563" s="41" t="e">
        <f>SUM(UWR563:UWU563)</f>
        <v>#REF!</v>
      </c>
      <c r="UWR563" s="41">
        <v>0</v>
      </c>
      <c r="UWS563" s="41">
        <v>0</v>
      </c>
      <c r="UWT563" s="41"/>
      <c r="UWU563" s="41" t="e">
        <f>SUM(UWV563:UWY563)</f>
        <v>#REF!</v>
      </c>
      <c r="UWV563" s="41">
        <v>0</v>
      </c>
      <c r="UWW563" s="41">
        <v>0</v>
      </c>
      <c r="UWX563" s="41"/>
      <c r="UWY563" s="41" t="e">
        <f>SUM(UWZ563:UXC563)</f>
        <v>#REF!</v>
      </c>
      <c r="UWZ563" s="41">
        <v>0</v>
      </c>
      <c r="UXA563" s="41">
        <v>0</v>
      </c>
      <c r="UXB563" s="41"/>
      <c r="UXC563" s="41" t="e">
        <f>SUM(UXD563:UXG563)</f>
        <v>#REF!</v>
      </c>
      <c r="UXD563" s="41">
        <v>0</v>
      </c>
      <c r="UXE563" s="41">
        <v>0</v>
      </c>
      <c r="UXF563" s="41"/>
      <c r="UXG563" s="41" t="e">
        <f>SUM(UXH563:UXK563)</f>
        <v>#REF!</v>
      </c>
      <c r="UXH563" s="41">
        <v>0</v>
      </c>
      <c r="UXI563" s="41">
        <v>0</v>
      </c>
      <c r="UXJ563" s="41"/>
      <c r="UXK563" s="41" t="e">
        <f>SUM(UXL563:UXO563)</f>
        <v>#REF!</v>
      </c>
      <c r="UXL563" s="41">
        <v>0</v>
      </c>
      <c r="UXM563" s="41">
        <v>0</v>
      </c>
      <c r="UXN563" s="41"/>
      <c r="UXO563" s="41" t="e">
        <f>SUM(UXP563:UXS563)</f>
        <v>#REF!</v>
      </c>
      <c r="UXP563" s="41">
        <v>0</v>
      </c>
      <c r="UXQ563" s="41">
        <v>0</v>
      </c>
      <c r="UXR563" s="41"/>
      <c r="UXS563" s="41" t="e">
        <f>SUM(UXT563:UXW563)</f>
        <v>#REF!</v>
      </c>
      <c r="UXT563" s="41">
        <v>0</v>
      </c>
      <c r="UXU563" s="41">
        <v>0</v>
      </c>
      <c r="UXV563" s="41"/>
      <c r="UXW563" s="41" t="e">
        <f>SUM(UXX563:UYA563)</f>
        <v>#REF!</v>
      </c>
      <c r="UXX563" s="41">
        <v>0</v>
      </c>
      <c r="UXY563" s="41">
        <v>0</v>
      </c>
      <c r="UXZ563" s="41"/>
      <c r="UYA563" s="41" t="e">
        <f>SUM(UYB563:UYE563)</f>
        <v>#REF!</v>
      </c>
      <c r="UYB563" s="41">
        <v>0</v>
      </c>
      <c r="UYC563" s="41">
        <v>0</v>
      </c>
      <c r="UYD563" s="41"/>
      <c r="UYE563" s="41" t="e">
        <f>SUM(UYF563:UYI563)</f>
        <v>#REF!</v>
      </c>
      <c r="UYF563" s="41">
        <v>0</v>
      </c>
      <c r="UYG563" s="41">
        <v>0</v>
      </c>
      <c r="UYH563" s="41"/>
      <c r="UYI563" s="41" t="e">
        <f>SUM(UYJ563:UYM563)</f>
        <v>#REF!</v>
      </c>
      <c r="UYJ563" s="41">
        <v>0</v>
      </c>
      <c r="UYK563" s="41">
        <v>0</v>
      </c>
      <c r="UYL563" s="41"/>
      <c r="UYM563" s="41" t="e">
        <f>SUM(UYN563:UYQ563)</f>
        <v>#REF!</v>
      </c>
      <c r="UYN563" s="41">
        <v>0</v>
      </c>
      <c r="UYO563" s="41">
        <v>0</v>
      </c>
      <c r="UYP563" s="41"/>
      <c r="UYQ563" s="41" t="e">
        <f>SUM(UYR563:UYU563)</f>
        <v>#REF!</v>
      </c>
      <c r="UYR563" s="41">
        <v>0</v>
      </c>
      <c r="UYS563" s="41">
        <v>0</v>
      </c>
      <c r="UYT563" s="41"/>
      <c r="UYU563" s="41" t="e">
        <f>SUM(UYV563:UYY563)</f>
        <v>#REF!</v>
      </c>
      <c r="UYV563" s="41">
        <v>0</v>
      </c>
      <c r="UYW563" s="41">
        <v>0</v>
      </c>
      <c r="UYX563" s="41"/>
      <c r="UYY563" s="41" t="e">
        <f>SUM(UYZ563:UZC563)</f>
        <v>#REF!</v>
      </c>
      <c r="UYZ563" s="41">
        <v>0</v>
      </c>
      <c r="UZA563" s="41">
        <v>0</v>
      </c>
      <c r="UZB563" s="41"/>
      <c r="UZC563" s="41" t="e">
        <f>SUM(UZD563:UZG563)</f>
        <v>#REF!</v>
      </c>
      <c r="UZD563" s="41">
        <v>0</v>
      </c>
      <c r="UZE563" s="41">
        <v>0</v>
      </c>
      <c r="UZF563" s="41"/>
      <c r="UZG563" s="41" t="e">
        <f>SUM(UZH563:UZK563)</f>
        <v>#REF!</v>
      </c>
      <c r="UZH563" s="41">
        <v>0</v>
      </c>
      <c r="UZI563" s="41">
        <v>0</v>
      </c>
      <c r="UZJ563" s="41"/>
      <c r="UZK563" s="41" t="e">
        <f>SUM(UZL563:UZO563)</f>
        <v>#REF!</v>
      </c>
      <c r="UZL563" s="41">
        <v>0</v>
      </c>
      <c r="UZM563" s="41">
        <v>0</v>
      </c>
      <c r="UZN563" s="41"/>
      <c r="UZO563" s="41" t="e">
        <f>SUM(UZP563:UZS563)</f>
        <v>#REF!</v>
      </c>
      <c r="UZP563" s="41">
        <v>0</v>
      </c>
      <c r="UZQ563" s="41">
        <v>0</v>
      </c>
      <c r="UZR563" s="41"/>
      <c r="UZS563" s="41" t="e">
        <f>SUM(UZT563:UZW563)</f>
        <v>#REF!</v>
      </c>
      <c r="UZT563" s="41">
        <v>0</v>
      </c>
      <c r="UZU563" s="41">
        <v>0</v>
      </c>
      <c r="UZV563" s="41"/>
      <c r="UZW563" s="41" t="e">
        <f>SUM(UZX563:VAA563)</f>
        <v>#REF!</v>
      </c>
      <c r="UZX563" s="41">
        <v>0</v>
      </c>
      <c r="UZY563" s="41">
        <v>0</v>
      </c>
      <c r="UZZ563" s="41"/>
      <c r="VAA563" s="41" t="e">
        <f>SUM(VAB563:VAE563)</f>
        <v>#REF!</v>
      </c>
      <c r="VAB563" s="41">
        <v>0</v>
      </c>
      <c r="VAC563" s="41">
        <v>0</v>
      </c>
      <c r="VAD563" s="41"/>
      <c r="VAE563" s="41" t="e">
        <f>SUM(VAF563:VAI563)</f>
        <v>#REF!</v>
      </c>
      <c r="VAF563" s="41">
        <v>0</v>
      </c>
      <c r="VAG563" s="41">
        <v>0</v>
      </c>
      <c r="VAH563" s="41"/>
      <c r="VAI563" s="41" t="e">
        <f>SUM(VAJ563:VAM563)</f>
        <v>#REF!</v>
      </c>
      <c r="VAJ563" s="41">
        <v>0</v>
      </c>
      <c r="VAK563" s="41">
        <v>0</v>
      </c>
      <c r="VAL563" s="41"/>
      <c r="VAM563" s="41" t="e">
        <f>SUM(VAN563:VAQ563)</f>
        <v>#REF!</v>
      </c>
      <c r="VAN563" s="41">
        <v>0</v>
      </c>
      <c r="VAO563" s="41">
        <v>0</v>
      </c>
      <c r="VAP563" s="41"/>
      <c r="VAQ563" s="41" t="e">
        <f>SUM(VAR563:VAU563)</f>
        <v>#REF!</v>
      </c>
      <c r="VAR563" s="41">
        <v>0</v>
      </c>
      <c r="VAS563" s="41">
        <v>0</v>
      </c>
      <c r="VAT563" s="41"/>
      <c r="VAU563" s="41" t="e">
        <f>SUM(VAV563:VAY563)</f>
        <v>#REF!</v>
      </c>
      <c r="VAV563" s="41">
        <v>0</v>
      </c>
      <c r="VAW563" s="41">
        <v>0</v>
      </c>
      <c r="VAX563" s="41"/>
      <c r="VAY563" s="41" t="e">
        <f>SUM(VAZ563:VBC563)</f>
        <v>#REF!</v>
      </c>
      <c r="VAZ563" s="41">
        <v>0</v>
      </c>
      <c r="VBA563" s="41">
        <v>0</v>
      </c>
      <c r="VBB563" s="41"/>
      <c r="VBC563" s="41" t="e">
        <f>SUM(VBD563:VBG563)</f>
        <v>#REF!</v>
      </c>
      <c r="VBD563" s="41">
        <v>0</v>
      </c>
      <c r="VBE563" s="41">
        <v>0</v>
      </c>
      <c r="VBF563" s="41"/>
      <c r="VBG563" s="41" t="e">
        <f>SUM(VBH563:VBK563)</f>
        <v>#REF!</v>
      </c>
      <c r="VBH563" s="41">
        <v>0</v>
      </c>
      <c r="VBI563" s="41">
        <v>0</v>
      </c>
      <c r="VBJ563" s="41"/>
      <c r="VBK563" s="41" t="e">
        <f>SUM(VBL563:VBO563)</f>
        <v>#REF!</v>
      </c>
      <c r="VBL563" s="41">
        <v>0</v>
      </c>
      <c r="VBM563" s="41">
        <v>0</v>
      </c>
      <c r="VBN563" s="41"/>
      <c r="VBO563" s="41" t="e">
        <f>SUM(VBP563:VBS563)</f>
        <v>#REF!</v>
      </c>
      <c r="VBP563" s="41">
        <v>0</v>
      </c>
      <c r="VBQ563" s="41">
        <v>0</v>
      </c>
      <c r="VBR563" s="41"/>
      <c r="VBS563" s="41" t="e">
        <f>SUM(VBT563:VBW563)</f>
        <v>#REF!</v>
      </c>
      <c r="VBT563" s="41">
        <v>0</v>
      </c>
      <c r="VBU563" s="41">
        <v>0</v>
      </c>
      <c r="VBV563" s="41"/>
      <c r="VBW563" s="41" t="e">
        <f>SUM(VBX563:VCA563)</f>
        <v>#REF!</v>
      </c>
      <c r="VBX563" s="41">
        <v>0</v>
      </c>
      <c r="VBY563" s="41">
        <v>0</v>
      </c>
      <c r="VBZ563" s="41"/>
      <c r="VCA563" s="41" t="e">
        <f>SUM(VCB563:VCE563)</f>
        <v>#REF!</v>
      </c>
      <c r="VCB563" s="41">
        <v>0</v>
      </c>
      <c r="VCC563" s="41">
        <v>0</v>
      </c>
      <c r="VCD563" s="41"/>
      <c r="VCE563" s="41" t="e">
        <f>SUM(VCF563:VCI563)</f>
        <v>#REF!</v>
      </c>
      <c r="VCF563" s="41">
        <v>0</v>
      </c>
      <c r="VCG563" s="41">
        <v>0</v>
      </c>
      <c r="VCH563" s="41"/>
      <c r="VCI563" s="41" t="e">
        <f>SUM(VCJ563:VCM563)</f>
        <v>#REF!</v>
      </c>
      <c r="VCJ563" s="41">
        <v>0</v>
      </c>
      <c r="VCK563" s="41">
        <v>0</v>
      </c>
      <c r="VCL563" s="41"/>
      <c r="VCM563" s="41" t="e">
        <f>SUM(VCN563:VCQ563)</f>
        <v>#REF!</v>
      </c>
      <c r="VCN563" s="41">
        <v>0</v>
      </c>
      <c r="VCO563" s="41">
        <v>0</v>
      </c>
      <c r="VCP563" s="41"/>
      <c r="VCQ563" s="41" t="e">
        <f>SUM(VCR563:VCU563)</f>
        <v>#REF!</v>
      </c>
      <c r="VCR563" s="41">
        <v>0</v>
      </c>
      <c r="VCS563" s="41">
        <v>0</v>
      </c>
      <c r="VCT563" s="41"/>
      <c r="VCU563" s="41" t="e">
        <f>SUM(VCV563:VCY563)</f>
        <v>#REF!</v>
      </c>
      <c r="VCV563" s="41">
        <v>0</v>
      </c>
      <c r="VCW563" s="41">
        <v>0</v>
      </c>
      <c r="VCX563" s="41"/>
      <c r="VCY563" s="41" t="e">
        <f>SUM(VCZ563:VDC563)</f>
        <v>#REF!</v>
      </c>
      <c r="VCZ563" s="41">
        <v>0</v>
      </c>
      <c r="VDA563" s="41">
        <v>0</v>
      </c>
      <c r="VDB563" s="41"/>
      <c r="VDC563" s="41" t="e">
        <f>SUM(VDD563:VDG563)</f>
        <v>#REF!</v>
      </c>
      <c r="VDD563" s="41">
        <v>0</v>
      </c>
      <c r="VDE563" s="41">
        <v>0</v>
      </c>
      <c r="VDF563" s="41"/>
      <c r="VDG563" s="41" t="e">
        <f>SUM(VDH563:VDK563)</f>
        <v>#REF!</v>
      </c>
      <c r="VDH563" s="41">
        <v>0</v>
      </c>
      <c r="VDI563" s="41">
        <v>0</v>
      </c>
      <c r="VDJ563" s="41"/>
      <c r="VDK563" s="41" t="e">
        <f>SUM(VDL563:VDO563)</f>
        <v>#REF!</v>
      </c>
      <c r="VDL563" s="41">
        <v>0</v>
      </c>
      <c r="VDM563" s="41">
        <v>0</v>
      </c>
      <c r="VDN563" s="41"/>
      <c r="VDO563" s="41" t="e">
        <f>SUM(VDP563:VDS563)</f>
        <v>#REF!</v>
      </c>
      <c r="VDP563" s="41">
        <v>0</v>
      </c>
      <c r="VDQ563" s="41">
        <v>0</v>
      </c>
      <c r="VDR563" s="41"/>
      <c r="VDS563" s="41" t="e">
        <f>SUM(VDT563:VDW563)</f>
        <v>#REF!</v>
      </c>
      <c r="VDT563" s="41">
        <v>0</v>
      </c>
      <c r="VDU563" s="41">
        <v>0</v>
      </c>
      <c r="VDV563" s="41"/>
      <c r="VDW563" s="41" t="e">
        <f>SUM(VDX563:VEA563)</f>
        <v>#REF!</v>
      </c>
      <c r="VDX563" s="41">
        <v>0</v>
      </c>
      <c r="VDY563" s="41">
        <v>0</v>
      </c>
      <c r="VDZ563" s="41"/>
      <c r="VEA563" s="41" t="e">
        <f>SUM(VEB563:VEE563)</f>
        <v>#REF!</v>
      </c>
      <c r="VEB563" s="41">
        <v>0</v>
      </c>
      <c r="VEC563" s="41">
        <v>0</v>
      </c>
      <c r="VED563" s="41"/>
      <c r="VEE563" s="41" t="e">
        <f>SUM(VEF563:VEI563)</f>
        <v>#REF!</v>
      </c>
      <c r="VEF563" s="41">
        <v>0</v>
      </c>
      <c r="VEG563" s="41">
        <v>0</v>
      </c>
      <c r="VEH563" s="41"/>
      <c r="VEI563" s="41" t="e">
        <f>SUM(VEJ563:VEM563)</f>
        <v>#REF!</v>
      </c>
      <c r="VEJ563" s="41">
        <v>0</v>
      </c>
      <c r="VEK563" s="41">
        <v>0</v>
      </c>
      <c r="VEL563" s="41"/>
      <c r="VEM563" s="41" t="e">
        <f>SUM(VEN563:VEQ563)</f>
        <v>#REF!</v>
      </c>
      <c r="VEN563" s="41">
        <v>0</v>
      </c>
      <c r="VEO563" s="41">
        <v>0</v>
      </c>
      <c r="VEP563" s="41"/>
      <c r="VEQ563" s="41" t="e">
        <f>SUM(VER563:VEU563)</f>
        <v>#REF!</v>
      </c>
      <c r="VER563" s="41">
        <v>0</v>
      </c>
      <c r="VES563" s="41">
        <v>0</v>
      </c>
      <c r="VET563" s="41"/>
      <c r="VEU563" s="41" t="e">
        <f>SUM(VEV563:VEY563)</f>
        <v>#REF!</v>
      </c>
      <c r="VEV563" s="41">
        <v>0</v>
      </c>
      <c r="VEW563" s="41">
        <v>0</v>
      </c>
      <c r="VEX563" s="41"/>
      <c r="VEY563" s="41" t="e">
        <f>SUM(VEZ563:VFC563)</f>
        <v>#REF!</v>
      </c>
      <c r="VEZ563" s="41">
        <v>0</v>
      </c>
      <c r="VFA563" s="41">
        <v>0</v>
      </c>
      <c r="VFB563" s="41"/>
      <c r="VFC563" s="41" t="e">
        <f>SUM(VFD563:VFG563)</f>
        <v>#REF!</v>
      </c>
      <c r="VFD563" s="41">
        <v>0</v>
      </c>
      <c r="VFE563" s="41">
        <v>0</v>
      </c>
      <c r="VFF563" s="41"/>
      <c r="VFG563" s="41" t="e">
        <f>SUM(VFH563:VFK563)</f>
        <v>#REF!</v>
      </c>
      <c r="VFH563" s="41">
        <v>0</v>
      </c>
      <c r="VFI563" s="41">
        <v>0</v>
      </c>
      <c r="VFJ563" s="41"/>
      <c r="VFK563" s="41" t="e">
        <f>SUM(VFL563:VFO563)</f>
        <v>#REF!</v>
      </c>
      <c r="VFL563" s="41">
        <v>0</v>
      </c>
      <c r="VFM563" s="41">
        <v>0</v>
      </c>
      <c r="VFN563" s="41"/>
      <c r="VFO563" s="41" t="e">
        <f>SUM(VFP563:VFS563)</f>
        <v>#REF!</v>
      </c>
      <c r="VFP563" s="41">
        <v>0</v>
      </c>
      <c r="VFQ563" s="41">
        <v>0</v>
      </c>
      <c r="VFR563" s="41"/>
      <c r="VFS563" s="41" t="e">
        <f>SUM(VFT563:VFW563)</f>
        <v>#REF!</v>
      </c>
      <c r="VFT563" s="41">
        <v>0</v>
      </c>
      <c r="VFU563" s="41">
        <v>0</v>
      </c>
      <c r="VFV563" s="41"/>
      <c r="VFW563" s="41" t="e">
        <f>SUM(VFX563:VGA563)</f>
        <v>#REF!</v>
      </c>
      <c r="VFX563" s="41">
        <v>0</v>
      </c>
      <c r="VFY563" s="41">
        <v>0</v>
      </c>
      <c r="VFZ563" s="41"/>
      <c r="VGA563" s="41" t="e">
        <f>SUM(VGB563:VGE563)</f>
        <v>#REF!</v>
      </c>
      <c r="VGB563" s="41">
        <v>0</v>
      </c>
      <c r="VGC563" s="41">
        <v>0</v>
      </c>
      <c r="VGD563" s="41"/>
      <c r="VGE563" s="41" t="e">
        <f>SUM(VGF563:VGI563)</f>
        <v>#REF!</v>
      </c>
      <c r="VGF563" s="41">
        <v>0</v>
      </c>
      <c r="VGG563" s="41">
        <v>0</v>
      </c>
      <c r="VGH563" s="41"/>
      <c r="VGI563" s="41" t="e">
        <f>SUM(VGJ563:VGM563)</f>
        <v>#REF!</v>
      </c>
      <c r="VGJ563" s="41">
        <v>0</v>
      </c>
      <c r="VGK563" s="41">
        <v>0</v>
      </c>
      <c r="VGL563" s="41"/>
      <c r="VGM563" s="41" t="e">
        <f>SUM(VGN563:VGQ563)</f>
        <v>#REF!</v>
      </c>
      <c r="VGN563" s="41">
        <v>0</v>
      </c>
      <c r="VGO563" s="41">
        <v>0</v>
      </c>
      <c r="VGP563" s="41"/>
      <c r="VGQ563" s="41" t="e">
        <f>SUM(VGR563:VGU563)</f>
        <v>#REF!</v>
      </c>
      <c r="VGR563" s="41">
        <v>0</v>
      </c>
      <c r="VGS563" s="41">
        <v>0</v>
      </c>
      <c r="VGT563" s="41"/>
      <c r="VGU563" s="41" t="e">
        <f>SUM(VGV563:VGY563)</f>
        <v>#REF!</v>
      </c>
      <c r="VGV563" s="41">
        <v>0</v>
      </c>
      <c r="VGW563" s="41">
        <v>0</v>
      </c>
      <c r="VGX563" s="41"/>
      <c r="VGY563" s="41" t="e">
        <f>SUM(VGZ563:VHC563)</f>
        <v>#REF!</v>
      </c>
      <c r="VGZ563" s="41">
        <v>0</v>
      </c>
      <c r="VHA563" s="41">
        <v>0</v>
      </c>
      <c r="VHB563" s="41"/>
      <c r="VHC563" s="41" t="e">
        <f>SUM(VHD563:VHG563)</f>
        <v>#REF!</v>
      </c>
      <c r="VHD563" s="41">
        <v>0</v>
      </c>
      <c r="VHE563" s="41">
        <v>0</v>
      </c>
      <c r="VHF563" s="41"/>
      <c r="VHG563" s="41" t="e">
        <f>SUM(VHH563:VHK563)</f>
        <v>#REF!</v>
      </c>
      <c r="VHH563" s="41">
        <v>0</v>
      </c>
      <c r="VHI563" s="41">
        <v>0</v>
      </c>
      <c r="VHJ563" s="41"/>
      <c r="VHK563" s="41" t="e">
        <f>SUM(VHL563:VHO563)</f>
        <v>#REF!</v>
      </c>
      <c r="VHL563" s="41">
        <v>0</v>
      </c>
      <c r="VHM563" s="41">
        <v>0</v>
      </c>
      <c r="VHN563" s="41"/>
      <c r="VHO563" s="41" t="e">
        <f>SUM(VHP563:VHS563)</f>
        <v>#REF!</v>
      </c>
      <c r="VHP563" s="41">
        <v>0</v>
      </c>
      <c r="VHQ563" s="41">
        <v>0</v>
      </c>
      <c r="VHR563" s="41"/>
      <c r="VHS563" s="41" t="e">
        <f>SUM(VHT563:VHW563)</f>
        <v>#REF!</v>
      </c>
      <c r="VHT563" s="41">
        <v>0</v>
      </c>
      <c r="VHU563" s="41">
        <v>0</v>
      </c>
      <c r="VHV563" s="41"/>
      <c r="VHW563" s="41" t="e">
        <f>SUM(VHX563:VIA563)</f>
        <v>#REF!</v>
      </c>
      <c r="VHX563" s="41">
        <v>0</v>
      </c>
      <c r="VHY563" s="41">
        <v>0</v>
      </c>
      <c r="VHZ563" s="41"/>
      <c r="VIA563" s="41" t="e">
        <f>SUM(VIB563:VIE563)</f>
        <v>#REF!</v>
      </c>
      <c r="VIB563" s="41">
        <v>0</v>
      </c>
      <c r="VIC563" s="41">
        <v>0</v>
      </c>
      <c r="VID563" s="41"/>
      <c r="VIE563" s="41" t="e">
        <f>SUM(VIF563:VII563)</f>
        <v>#REF!</v>
      </c>
      <c r="VIF563" s="41">
        <v>0</v>
      </c>
      <c r="VIG563" s="41">
        <v>0</v>
      </c>
      <c r="VIH563" s="41"/>
      <c r="VII563" s="41" t="e">
        <f>SUM(VIJ563:VIM563)</f>
        <v>#REF!</v>
      </c>
      <c r="VIJ563" s="41">
        <v>0</v>
      </c>
      <c r="VIK563" s="41">
        <v>0</v>
      </c>
      <c r="VIL563" s="41"/>
      <c r="VIM563" s="41" t="e">
        <f>SUM(VIN563:VIQ563)</f>
        <v>#REF!</v>
      </c>
      <c r="VIN563" s="41">
        <v>0</v>
      </c>
      <c r="VIO563" s="41">
        <v>0</v>
      </c>
      <c r="VIP563" s="41"/>
      <c r="VIQ563" s="41" t="e">
        <f>SUM(VIR563:VIU563)</f>
        <v>#REF!</v>
      </c>
      <c r="VIR563" s="41">
        <v>0</v>
      </c>
      <c r="VIS563" s="41">
        <v>0</v>
      </c>
      <c r="VIT563" s="41"/>
      <c r="VIU563" s="41" t="e">
        <f>SUM(VIV563:VIY563)</f>
        <v>#REF!</v>
      </c>
      <c r="VIV563" s="41">
        <v>0</v>
      </c>
      <c r="VIW563" s="41">
        <v>0</v>
      </c>
      <c r="VIX563" s="41"/>
      <c r="VIY563" s="41" t="e">
        <f>SUM(VIZ563:VJC563)</f>
        <v>#REF!</v>
      </c>
      <c r="VIZ563" s="41">
        <v>0</v>
      </c>
      <c r="VJA563" s="41">
        <v>0</v>
      </c>
      <c r="VJB563" s="41"/>
      <c r="VJC563" s="41" t="e">
        <f>SUM(VJD563:VJG563)</f>
        <v>#REF!</v>
      </c>
      <c r="VJD563" s="41">
        <v>0</v>
      </c>
      <c r="VJE563" s="41">
        <v>0</v>
      </c>
      <c r="VJF563" s="41"/>
      <c r="VJG563" s="41" t="e">
        <f>SUM(VJH563:VJK563)</f>
        <v>#REF!</v>
      </c>
      <c r="VJH563" s="41">
        <v>0</v>
      </c>
      <c r="VJI563" s="41">
        <v>0</v>
      </c>
      <c r="VJJ563" s="41"/>
      <c r="VJK563" s="41" t="e">
        <f>SUM(VJL563:VJO563)</f>
        <v>#REF!</v>
      </c>
      <c r="VJL563" s="41">
        <v>0</v>
      </c>
      <c r="VJM563" s="41">
        <v>0</v>
      </c>
      <c r="VJN563" s="41"/>
      <c r="VJO563" s="41" t="e">
        <f>SUM(VJP563:VJS563)</f>
        <v>#REF!</v>
      </c>
      <c r="VJP563" s="41">
        <v>0</v>
      </c>
      <c r="VJQ563" s="41">
        <v>0</v>
      </c>
      <c r="VJR563" s="41"/>
      <c r="VJS563" s="41" t="e">
        <f>SUM(VJT563:VJW563)</f>
        <v>#REF!</v>
      </c>
      <c r="VJT563" s="41">
        <v>0</v>
      </c>
      <c r="VJU563" s="41">
        <v>0</v>
      </c>
      <c r="VJV563" s="41"/>
      <c r="VJW563" s="41" t="e">
        <f>SUM(VJX563:VKA563)</f>
        <v>#REF!</v>
      </c>
      <c r="VJX563" s="41">
        <v>0</v>
      </c>
      <c r="VJY563" s="41">
        <v>0</v>
      </c>
      <c r="VJZ563" s="41"/>
      <c r="VKA563" s="41" t="e">
        <f>SUM(VKB563:VKE563)</f>
        <v>#REF!</v>
      </c>
      <c r="VKB563" s="41">
        <v>0</v>
      </c>
      <c r="VKC563" s="41">
        <v>0</v>
      </c>
      <c r="VKD563" s="41"/>
      <c r="VKE563" s="41" t="e">
        <f>SUM(VKF563:VKI563)</f>
        <v>#REF!</v>
      </c>
      <c r="VKF563" s="41">
        <v>0</v>
      </c>
      <c r="VKG563" s="41">
        <v>0</v>
      </c>
      <c r="VKH563" s="41"/>
      <c r="VKI563" s="41" t="e">
        <f>SUM(VKJ563:VKM563)</f>
        <v>#REF!</v>
      </c>
      <c r="VKJ563" s="41">
        <v>0</v>
      </c>
      <c r="VKK563" s="41">
        <v>0</v>
      </c>
      <c r="VKL563" s="41"/>
      <c r="VKM563" s="41" t="e">
        <f>SUM(VKN563:VKQ563)</f>
        <v>#REF!</v>
      </c>
      <c r="VKN563" s="41">
        <v>0</v>
      </c>
      <c r="VKO563" s="41">
        <v>0</v>
      </c>
      <c r="VKP563" s="41"/>
      <c r="VKQ563" s="41" t="e">
        <f>SUM(VKR563:VKU563)</f>
        <v>#REF!</v>
      </c>
      <c r="VKR563" s="41">
        <v>0</v>
      </c>
      <c r="VKS563" s="41">
        <v>0</v>
      </c>
      <c r="VKT563" s="41"/>
      <c r="VKU563" s="41" t="e">
        <f>SUM(VKV563:VKY563)</f>
        <v>#REF!</v>
      </c>
      <c r="VKV563" s="41">
        <v>0</v>
      </c>
      <c r="VKW563" s="41">
        <v>0</v>
      </c>
      <c r="VKX563" s="41"/>
      <c r="VKY563" s="41" t="e">
        <f>SUM(VKZ563:VLC563)</f>
        <v>#REF!</v>
      </c>
      <c r="VKZ563" s="41">
        <v>0</v>
      </c>
      <c r="VLA563" s="41">
        <v>0</v>
      </c>
      <c r="VLB563" s="41"/>
      <c r="VLC563" s="41" t="e">
        <f>SUM(VLD563:VLG563)</f>
        <v>#REF!</v>
      </c>
      <c r="VLD563" s="41">
        <v>0</v>
      </c>
      <c r="VLE563" s="41">
        <v>0</v>
      </c>
      <c r="VLF563" s="41"/>
      <c r="VLG563" s="41" t="e">
        <f>SUM(VLH563:VLK563)</f>
        <v>#REF!</v>
      </c>
      <c r="VLH563" s="41">
        <v>0</v>
      </c>
      <c r="VLI563" s="41">
        <v>0</v>
      </c>
      <c r="VLJ563" s="41"/>
      <c r="VLK563" s="41" t="e">
        <f>SUM(VLL563:VLO563)</f>
        <v>#REF!</v>
      </c>
      <c r="VLL563" s="41">
        <v>0</v>
      </c>
      <c r="VLM563" s="41">
        <v>0</v>
      </c>
      <c r="VLN563" s="41"/>
      <c r="VLO563" s="41" t="e">
        <f>SUM(VLP563:VLS563)</f>
        <v>#REF!</v>
      </c>
      <c r="VLP563" s="41">
        <v>0</v>
      </c>
      <c r="VLQ563" s="41">
        <v>0</v>
      </c>
      <c r="VLR563" s="41"/>
      <c r="VLS563" s="41" t="e">
        <f>SUM(VLT563:VLW563)</f>
        <v>#REF!</v>
      </c>
      <c r="VLT563" s="41">
        <v>0</v>
      </c>
      <c r="VLU563" s="41">
        <v>0</v>
      </c>
      <c r="VLV563" s="41"/>
      <c r="VLW563" s="41" t="e">
        <f>SUM(VLX563:VMA563)</f>
        <v>#REF!</v>
      </c>
      <c r="VLX563" s="41">
        <v>0</v>
      </c>
      <c r="VLY563" s="41">
        <v>0</v>
      </c>
      <c r="VLZ563" s="41"/>
      <c r="VMA563" s="41" t="e">
        <f>SUM(VMB563:VME563)</f>
        <v>#REF!</v>
      </c>
      <c r="VMB563" s="41">
        <v>0</v>
      </c>
      <c r="VMC563" s="41">
        <v>0</v>
      </c>
      <c r="VMD563" s="41"/>
      <c r="VME563" s="41" t="e">
        <f>SUM(VMF563:VMI563)</f>
        <v>#REF!</v>
      </c>
      <c r="VMF563" s="41">
        <v>0</v>
      </c>
      <c r="VMG563" s="41">
        <v>0</v>
      </c>
      <c r="VMH563" s="41"/>
      <c r="VMI563" s="41" t="e">
        <f>SUM(VMJ563:VMM563)</f>
        <v>#REF!</v>
      </c>
      <c r="VMJ563" s="41">
        <v>0</v>
      </c>
      <c r="VMK563" s="41">
        <v>0</v>
      </c>
      <c r="VML563" s="41"/>
      <c r="VMM563" s="41" t="e">
        <f>SUM(VMN563:VMQ563)</f>
        <v>#REF!</v>
      </c>
      <c r="VMN563" s="41">
        <v>0</v>
      </c>
      <c r="VMO563" s="41">
        <v>0</v>
      </c>
      <c r="VMP563" s="41"/>
      <c r="VMQ563" s="41" t="e">
        <f>SUM(VMR563:VMU563)</f>
        <v>#REF!</v>
      </c>
      <c r="VMR563" s="41">
        <v>0</v>
      </c>
      <c r="VMS563" s="41">
        <v>0</v>
      </c>
      <c r="VMT563" s="41"/>
      <c r="VMU563" s="41" t="e">
        <f>SUM(VMV563:VMY563)</f>
        <v>#REF!</v>
      </c>
      <c r="VMV563" s="41">
        <v>0</v>
      </c>
      <c r="VMW563" s="41">
        <v>0</v>
      </c>
      <c r="VMX563" s="41"/>
      <c r="VMY563" s="41" t="e">
        <f>SUM(VMZ563:VNC563)</f>
        <v>#REF!</v>
      </c>
      <c r="VMZ563" s="41">
        <v>0</v>
      </c>
      <c r="VNA563" s="41">
        <v>0</v>
      </c>
      <c r="VNB563" s="41"/>
      <c r="VNC563" s="41" t="e">
        <f>SUM(VND563:VNG563)</f>
        <v>#REF!</v>
      </c>
      <c r="VND563" s="41">
        <v>0</v>
      </c>
      <c r="VNE563" s="41">
        <v>0</v>
      </c>
      <c r="VNF563" s="41"/>
      <c r="VNG563" s="41" t="e">
        <f>SUM(VNH563:VNK563)</f>
        <v>#REF!</v>
      </c>
      <c r="VNH563" s="41">
        <v>0</v>
      </c>
      <c r="VNI563" s="41">
        <v>0</v>
      </c>
      <c r="VNJ563" s="41"/>
      <c r="VNK563" s="41" t="e">
        <f>SUM(VNL563:VNO563)</f>
        <v>#REF!</v>
      </c>
      <c r="VNL563" s="41">
        <v>0</v>
      </c>
      <c r="VNM563" s="41">
        <v>0</v>
      </c>
      <c r="VNN563" s="41"/>
      <c r="VNO563" s="41" t="e">
        <f>SUM(VNP563:VNS563)</f>
        <v>#REF!</v>
      </c>
      <c r="VNP563" s="41">
        <v>0</v>
      </c>
      <c r="VNQ563" s="41">
        <v>0</v>
      </c>
      <c r="VNR563" s="41"/>
      <c r="VNS563" s="41" t="e">
        <f>SUM(VNT563:VNW563)</f>
        <v>#REF!</v>
      </c>
      <c r="VNT563" s="41">
        <v>0</v>
      </c>
      <c r="VNU563" s="41">
        <v>0</v>
      </c>
      <c r="VNV563" s="41"/>
      <c r="VNW563" s="41" t="e">
        <f>SUM(VNX563:VOA563)</f>
        <v>#REF!</v>
      </c>
      <c r="VNX563" s="41">
        <v>0</v>
      </c>
      <c r="VNY563" s="41">
        <v>0</v>
      </c>
      <c r="VNZ563" s="41"/>
      <c r="VOA563" s="41" t="e">
        <f>SUM(VOB563:VOE563)</f>
        <v>#REF!</v>
      </c>
      <c r="VOB563" s="41">
        <v>0</v>
      </c>
      <c r="VOC563" s="41">
        <v>0</v>
      </c>
      <c r="VOD563" s="41"/>
      <c r="VOE563" s="41" t="e">
        <f>SUM(VOF563:VOI563)</f>
        <v>#REF!</v>
      </c>
      <c r="VOF563" s="41">
        <v>0</v>
      </c>
      <c r="VOG563" s="41">
        <v>0</v>
      </c>
      <c r="VOH563" s="41"/>
      <c r="VOI563" s="41" t="e">
        <f>SUM(VOJ563:VOM563)</f>
        <v>#REF!</v>
      </c>
      <c r="VOJ563" s="41">
        <v>0</v>
      </c>
      <c r="VOK563" s="41">
        <v>0</v>
      </c>
      <c r="VOL563" s="41"/>
      <c r="VOM563" s="41" t="e">
        <f>SUM(VON563:VOQ563)</f>
        <v>#REF!</v>
      </c>
      <c r="VON563" s="41">
        <v>0</v>
      </c>
      <c r="VOO563" s="41">
        <v>0</v>
      </c>
      <c r="VOP563" s="41"/>
      <c r="VOQ563" s="41" t="e">
        <f>SUM(VOR563:VOU563)</f>
        <v>#REF!</v>
      </c>
      <c r="VOR563" s="41">
        <v>0</v>
      </c>
      <c r="VOS563" s="41">
        <v>0</v>
      </c>
      <c r="VOT563" s="41"/>
      <c r="VOU563" s="41" t="e">
        <f>SUM(VOV563:VOY563)</f>
        <v>#REF!</v>
      </c>
      <c r="VOV563" s="41">
        <v>0</v>
      </c>
      <c r="VOW563" s="41">
        <v>0</v>
      </c>
      <c r="VOX563" s="41"/>
      <c r="VOY563" s="41" t="e">
        <f>SUM(VOZ563:VPC563)</f>
        <v>#REF!</v>
      </c>
      <c r="VOZ563" s="41">
        <v>0</v>
      </c>
      <c r="VPA563" s="41">
        <v>0</v>
      </c>
      <c r="VPB563" s="41"/>
      <c r="VPC563" s="41" t="e">
        <f>SUM(VPD563:VPG563)</f>
        <v>#REF!</v>
      </c>
      <c r="VPD563" s="41">
        <v>0</v>
      </c>
      <c r="VPE563" s="41">
        <v>0</v>
      </c>
      <c r="VPF563" s="41"/>
      <c r="VPG563" s="41" t="e">
        <f>SUM(VPH563:VPK563)</f>
        <v>#REF!</v>
      </c>
      <c r="VPH563" s="41">
        <v>0</v>
      </c>
      <c r="VPI563" s="41">
        <v>0</v>
      </c>
      <c r="VPJ563" s="41"/>
      <c r="VPK563" s="41" t="e">
        <f>SUM(VPL563:VPO563)</f>
        <v>#REF!</v>
      </c>
      <c r="VPL563" s="41">
        <v>0</v>
      </c>
      <c r="VPM563" s="41">
        <v>0</v>
      </c>
      <c r="VPN563" s="41"/>
      <c r="VPO563" s="41" t="e">
        <f>SUM(VPP563:VPS563)</f>
        <v>#REF!</v>
      </c>
      <c r="VPP563" s="41">
        <v>0</v>
      </c>
      <c r="VPQ563" s="41">
        <v>0</v>
      </c>
      <c r="VPR563" s="41"/>
      <c r="VPS563" s="41" t="e">
        <f>SUM(VPT563:VPW563)</f>
        <v>#REF!</v>
      </c>
      <c r="VPT563" s="41">
        <v>0</v>
      </c>
      <c r="VPU563" s="41">
        <v>0</v>
      </c>
      <c r="VPV563" s="41"/>
      <c r="VPW563" s="41" t="e">
        <f>SUM(VPX563:VQA563)</f>
        <v>#REF!</v>
      </c>
      <c r="VPX563" s="41">
        <v>0</v>
      </c>
      <c r="VPY563" s="41">
        <v>0</v>
      </c>
      <c r="VPZ563" s="41"/>
      <c r="VQA563" s="41" t="e">
        <f>SUM(VQB563:VQE563)</f>
        <v>#REF!</v>
      </c>
      <c r="VQB563" s="41">
        <v>0</v>
      </c>
      <c r="VQC563" s="41">
        <v>0</v>
      </c>
      <c r="VQD563" s="41"/>
      <c r="VQE563" s="41" t="e">
        <f>SUM(VQF563:VQI563)</f>
        <v>#REF!</v>
      </c>
      <c r="VQF563" s="41">
        <v>0</v>
      </c>
      <c r="VQG563" s="41">
        <v>0</v>
      </c>
      <c r="VQH563" s="41"/>
      <c r="VQI563" s="41" t="e">
        <f>SUM(VQJ563:VQM563)</f>
        <v>#REF!</v>
      </c>
      <c r="VQJ563" s="41">
        <v>0</v>
      </c>
      <c r="VQK563" s="41">
        <v>0</v>
      </c>
      <c r="VQL563" s="41"/>
      <c r="VQM563" s="41" t="e">
        <f>SUM(VQN563:VQQ563)</f>
        <v>#REF!</v>
      </c>
      <c r="VQN563" s="41">
        <v>0</v>
      </c>
      <c r="VQO563" s="41">
        <v>0</v>
      </c>
      <c r="VQP563" s="41"/>
      <c r="VQQ563" s="41" t="e">
        <f>SUM(VQR563:VQU563)</f>
        <v>#REF!</v>
      </c>
      <c r="VQR563" s="41">
        <v>0</v>
      </c>
      <c r="VQS563" s="41">
        <v>0</v>
      </c>
      <c r="VQT563" s="41"/>
      <c r="VQU563" s="41" t="e">
        <f>SUM(VQV563:VQY563)</f>
        <v>#REF!</v>
      </c>
      <c r="VQV563" s="41">
        <v>0</v>
      </c>
      <c r="VQW563" s="41">
        <v>0</v>
      </c>
      <c r="VQX563" s="41"/>
      <c r="VQY563" s="41" t="e">
        <f>SUM(VQZ563:VRC563)</f>
        <v>#REF!</v>
      </c>
      <c r="VQZ563" s="41">
        <v>0</v>
      </c>
      <c r="VRA563" s="41">
        <v>0</v>
      </c>
      <c r="VRB563" s="41"/>
      <c r="VRC563" s="41" t="e">
        <f>SUM(VRD563:VRG563)</f>
        <v>#REF!</v>
      </c>
      <c r="VRD563" s="41">
        <v>0</v>
      </c>
      <c r="VRE563" s="41">
        <v>0</v>
      </c>
      <c r="VRF563" s="41"/>
      <c r="VRG563" s="41" t="e">
        <f>SUM(VRH563:VRK563)</f>
        <v>#REF!</v>
      </c>
      <c r="VRH563" s="41">
        <v>0</v>
      </c>
      <c r="VRI563" s="41">
        <v>0</v>
      </c>
      <c r="VRJ563" s="41"/>
      <c r="VRK563" s="41" t="e">
        <f>SUM(VRL563:VRO563)</f>
        <v>#REF!</v>
      </c>
      <c r="VRL563" s="41">
        <v>0</v>
      </c>
      <c r="VRM563" s="41">
        <v>0</v>
      </c>
      <c r="VRN563" s="41"/>
      <c r="VRO563" s="41" t="e">
        <f>SUM(VRP563:VRS563)</f>
        <v>#REF!</v>
      </c>
      <c r="VRP563" s="41">
        <v>0</v>
      </c>
      <c r="VRQ563" s="41">
        <v>0</v>
      </c>
      <c r="VRR563" s="41"/>
      <c r="VRS563" s="41" t="e">
        <f>SUM(VRT563:VRW563)</f>
        <v>#REF!</v>
      </c>
      <c r="VRT563" s="41">
        <v>0</v>
      </c>
      <c r="VRU563" s="41">
        <v>0</v>
      </c>
      <c r="VRV563" s="41"/>
      <c r="VRW563" s="41" t="e">
        <f>SUM(VRX563:VSA563)</f>
        <v>#REF!</v>
      </c>
      <c r="VRX563" s="41">
        <v>0</v>
      </c>
      <c r="VRY563" s="41">
        <v>0</v>
      </c>
      <c r="VRZ563" s="41"/>
      <c r="VSA563" s="41" t="e">
        <f>SUM(VSB563:VSE563)</f>
        <v>#REF!</v>
      </c>
      <c r="VSB563" s="41">
        <v>0</v>
      </c>
      <c r="VSC563" s="41">
        <v>0</v>
      </c>
      <c r="VSD563" s="41"/>
      <c r="VSE563" s="41" t="e">
        <f>SUM(VSF563:VSI563)</f>
        <v>#REF!</v>
      </c>
      <c r="VSF563" s="41">
        <v>0</v>
      </c>
      <c r="VSG563" s="41">
        <v>0</v>
      </c>
      <c r="VSH563" s="41"/>
      <c r="VSI563" s="41" t="e">
        <f>SUM(VSJ563:VSM563)</f>
        <v>#REF!</v>
      </c>
      <c r="VSJ563" s="41">
        <v>0</v>
      </c>
      <c r="VSK563" s="41">
        <v>0</v>
      </c>
      <c r="VSL563" s="41"/>
      <c r="VSM563" s="41" t="e">
        <f>SUM(VSN563:VSQ563)</f>
        <v>#REF!</v>
      </c>
      <c r="VSN563" s="41">
        <v>0</v>
      </c>
      <c r="VSO563" s="41">
        <v>0</v>
      </c>
      <c r="VSP563" s="41"/>
      <c r="VSQ563" s="41" t="e">
        <f>SUM(VSR563:VSU563)</f>
        <v>#REF!</v>
      </c>
      <c r="VSR563" s="41">
        <v>0</v>
      </c>
      <c r="VSS563" s="41">
        <v>0</v>
      </c>
      <c r="VST563" s="41"/>
      <c r="VSU563" s="41" t="e">
        <f>SUM(VSV563:VSY563)</f>
        <v>#REF!</v>
      </c>
      <c r="VSV563" s="41">
        <v>0</v>
      </c>
      <c r="VSW563" s="41">
        <v>0</v>
      </c>
      <c r="VSX563" s="41"/>
      <c r="VSY563" s="41" t="e">
        <f>SUM(VSZ563:VTC563)</f>
        <v>#REF!</v>
      </c>
      <c r="VSZ563" s="41">
        <v>0</v>
      </c>
      <c r="VTA563" s="41">
        <v>0</v>
      </c>
      <c r="VTB563" s="41"/>
      <c r="VTC563" s="41" t="e">
        <f>SUM(VTD563:VTG563)</f>
        <v>#REF!</v>
      </c>
      <c r="VTD563" s="41">
        <v>0</v>
      </c>
      <c r="VTE563" s="41">
        <v>0</v>
      </c>
      <c r="VTF563" s="41"/>
      <c r="VTG563" s="41" t="e">
        <f>SUM(VTH563:VTK563)</f>
        <v>#REF!</v>
      </c>
      <c r="VTH563" s="41">
        <v>0</v>
      </c>
      <c r="VTI563" s="41">
        <v>0</v>
      </c>
      <c r="VTJ563" s="41"/>
      <c r="VTK563" s="41" t="e">
        <f>SUM(VTL563:VTO563)</f>
        <v>#REF!</v>
      </c>
      <c r="VTL563" s="41">
        <v>0</v>
      </c>
      <c r="VTM563" s="41">
        <v>0</v>
      </c>
      <c r="VTN563" s="41"/>
      <c r="VTO563" s="41" t="e">
        <f>SUM(VTP563:VTS563)</f>
        <v>#REF!</v>
      </c>
      <c r="VTP563" s="41">
        <v>0</v>
      </c>
      <c r="VTQ563" s="41">
        <v>0</v>
      </c>
      <c r="VTR563" s="41"/>
      <c r="VTS563" s="41" t="e">
        <f>SUM(VTT563:VTW563)</f>
        <v>#REF!</v>
      </c>
      <c r="VTT563" s="41">
        <v>0</v>
      </c>
      <c r="VTU563" s="41">
        <v>0</v>
      </c>
      <c r="VTV563" s="41"/>
      <c r="VTW563" s="41" t="e">
        <f>SUM(VTX563:VUA563)</f>
        <v>#REF!</v>
      </c>
      <c r="VTX563" s="41">
        <v>0</v>
      </c>
      <c r="VTY563" s="41">
        <v>0</v>
      </c>
      <c r="VTZ563" s="41"/>
      <c r="VUA563" s="41" t="e">
        <f>SUM(VUB563:VUE563)</f>
        <v>#REF!</v>
      </c>
      <c r="VUB563" s="41">
        <v>0</v>
      </c>
      <c r="VUC563" s="41">
        <v>0</v>
      </c>
      <c r="VUD563" s="41"/>
      <c r="VUE563" s="41" t="e">
        <f>SUM(VUF563:VUI563)</f>
        <v>#REF!</v>
      </c>
      <c r="VUF563" s="41">
        <v>0</v>
      </c>
      <c r="VUG563" s="41">
        <v>0</v>
      </c>
      <c r="VUH563" s="41"/>
      <c r="VUI563" s="41" t="e">
        <f>SUM(VUJ563:VUM563)</f>
        <v>#REF!</v>
      </c>
      <c r="VUJ563" s="41">
        <v>0</v>
      </c>
      <c r="VUK563" s="41">
        <v>0</v>
      </c>
      <c r="VUL563" s="41"/>
      <c r="VUM563" s="41" t="e">
        <f>SUM(VUN563:VUQ563)</f>
        <v>#REF!</v>
      </c>
      <c r="VUN563" s="41">
        <v>0</v>
      </c>
      <c r="VUO563" s="41">
        <v>0</v>
      </c>
      <c r="VUP563" s="41"/>
      <c r="VUQ563" s="41" t="e">
        <f>SUM(VUR563:VUU563)</f>
        <v>#REF!</v>
      </c>
      <c r="VUR563" s="41">
        <v>0</v>
      </c>
      <c r="VUS563" s="41">
        <v>0</v>
      </c>
      <c r="VUT563" s="41"/>
      <c r="VUU563" s="41" t="e">
        <f>SUM(VUV563:VUY563)</f>
        <v>#REF!</v>
      </c>
      <c r="VUV563" s="41">
        <v>0</v>
      </c>
      <c r="VUW563" s="41">
        <v>0</v>
      </c>
      <c r="VUX563" s="41"/>
      <c r="VUY563" s="41" t="e">
        <f>SUM(VUZ563:VVC563)</f>
        <v>#REF!</v>
      </c>
      <c r="VUZ563" s="41">
        <v>0</v>
      </c>
      <c r="VVA563" s="41">
        <v>0</v>
      </c>
      <c r="VVB563" s="41"/>
      <c r="VVC563" s="41" t="e">
        <f>SUM(VVD563:VVG563)</f>
        <v>#REF!</v>
      </c>
      <c r="VVD563" s="41">
        <v>0</v>
      </c>
      <c r="VVE563" s="41">
        <v>0</v>
      </c>
      <c r="VVF563" s="41"/>
      <c r="VVG563" s="41" t="e">
        <f>SUM(VVH563:VVK563)</f>
        <v>#REF!</v>
      </c>
      <c r="VVH563" s="41">
        <v>0</v>
      </c>
      <c r="VVI563" s="41">
        <v>0</v>
      </c>
      <c r="VVJ563" s="41"/>
      <c r="VVK563" s="41" t="e">
        <f>SUM(VVL563:VVO563)</f>
        <v>#REF!</v>
      </c>
      <c r="VVL563" s="41">
        <v>0</v>
      </c>
      <c r="VVM563" s="41">
        <v>0</v>
      </c>
      <c r="VVN563" s="41"/>
      <c r="VVO563" s="41" t="e">
        <f>SUM(VVP563:VVS563)</f>
        <v>#REF!</v>
      </c>
      <c r="VVP563" s="41">
        <v>0</v>
      </c>
      <c r="VVQ563" s="41">
        <v>0</v>
      </c>
      <c r="VVR563" s="41"/>
      <c r="VVS563" s="41" t="e">
        <f>SUM(VVT563:VVW563)</f>
        <v>#REF!</v>
      </c>
      <c r="VVT563" s="41">
        <v>0</v>
      </c>
      <c r="VVU563" s="41">
        <v>0</v>
      </c>
      <c r="VVV563" s="41"/>
      <c r="VVW563" s="41" t="e">
        <f>SUM(VVX563:VWA563)</f>
        <v>#REF!</v>
      </c>
      <c r="VVX563" s="41">
        <v>0</v>
      </c>
      <c r="VVY563" s="41">
        <v>0</v>
      </c>
      <c r="VVZ563" s="41"/>
      <c r="VWA563" s="41" t="e">
        <f>SUM(VWB563:VWE563)</f>
        <v>#REF!</v>
      </c>
      <c r="VWB563" s="41">
        <v>0</v>
      </c>
      <c r="VWC563" s="41">
        <v>0</v>
      </c>
      <c r="VWD563" s="41"/>
      <c r="VWE563" s="41" t="e">
        <f>SUM(VWF563:VWI563)</f>
        <v>#REF!</v>
      </c>
      <c r="VWF563" s="41">
        <v>0</v>
      </c>
      <c r="VWG563" s="41">
        <v>0</v>
      </c>
      <c r="VWH563" s="41"/>
      <c r="VWI563" s="41" t="e">
        <f>SUM(VWJ563:VWM563)</f>
        <v>#REF!</v>
      </c>
      <c r="VWJ563" s="41">
        <v>0</v>
      </c>
      <c r="VWK563" s="41">
        <v>0</v>
      </c>
      <c r="VWL563" s="41"/>
      <c r="VWM563" s="41" t="e">
        <f>SUM(VWN563:VWQ563)</f>
        <v>#REF!</v>
      </c>
      <c r="VWN563" s="41">
        <v>0</v>
      </c>
      <c r="VWO563" s="41">
        <v>0</v>
      </c>
      <c r="VWP563" s="41"/>
      <c r="VWQ563" s="41" t="e">
        <f>SUM(VWR563:VWU563)</f>
        <v>#REF!</v>
      </c>
      <c r="VWR563" s="41">
        <v>0</v>
      </c>
      <c r="VWS563" s="41">
        <v>0</v>
      </c>
      <c r="VWT563" s="41"/>
      <c r="VWU563" s="41" t="e">
        <f>SUM(VWV563:VWY563)</f>
        <v>#REF!</v>
      </c>
      <c r="VWV563" s="41">
        <v>0</v>
      </c>
      <c r="VWW563" s="41">
        <v>0</v>
      </c>
      <c r="VWX563" s="41"/>
      <c r="VWY563" s="41" t="e">
        <f>SUM(VWZ563:VXC563)</f>
        <v>#REF!</v>
      </c>
      <c r="VWZ563" s="41">
        <v>0</v>
      </c>
      <c r="VXA563" s="41">
        <v>0</v>
      </c>
      <c r="VXB563" s="41"/>
      <c r="VXC563" s="41" t="e">
        <f>SUM(VXD563:VXG563)</f>
        <v>#REF!</v>
      </c>
      <c r="VXD563" s="41">
        <v>0</v>
      </c>
      <c r="VXE563" s="41">
        <v>0</v>
      </c>
      <c r="VXF563" s="41"/>
      <c r="VXG563" s="41" t="e">
        <f>SUM(VXH563:VXK563)</f>
        <v>#REF!</v>
      </c>
      <c r="VXH563" s="41">
        <v>0</v>
      </c>
      <c r="VXI563" s="41">
        <v>0</v>
      </c>
      <c r="VXJ563" s="41"/>
      <c r="VXK563" s="41" t="e">
        <f>SUM(VXL563:VXO563)</f>
        <v>#REF!</v>
      </c>
      <c r="VXL563" s="41">
        <v>0</v>
      </c>
      <c r="VXM563" s="41">
        <v>0</v>
      </c>
      <c r="VXN563" s="41"/>
      <c r="VXO563" s="41" t="e">
        <f>SUM(VXP563:VXS563)</f>
        <v>#REF!</v>
      </c>
      <c r="VXP563" s="41">
        <v>0</v>
      </c>
      <c r="VXQ563" s="41">
        <v>0</v>
      </c>
      <c r="VXR563" s="41"/>
      <c r="VXS563" s="41" t="e">
        <f>SUM(VXT563:VXW563)</f>
        <v>#REF!</v>
      </c>
      <c r="VXT563" s="41">
        <v>0</v>
      </c>
      <c r="VXU563" s="41">
        <v>0</v>
      </c>
      <c r="VXV563" s="41"/>
      <c r="VXW563" s="41" t="e">
        <f>SUM(VXX563:VYA563)</f>
        <v>#REF!</v>
      </c>
      <c r="VXX563" s="41">
        <v>0</v>
      </c>
      <c r="VXY563" s="41">
        <v>0</v>
      </c>
      <c r="VXZ563" s="41"/>
      <c r="VYA563" s="41" t="e">
        <f>SUM(VYB563:VYE563)</f>
        <v>#REF!</v>
      </c>
      <c r="VYB563" s="41">
        <v>0</v>
      </c>
      <c r="VYC563" s="41">
        <v>0</v>
      </c>
      <c r="VYD563" s="41"/>
      <c r="VYE563" s="41" t="e">
        <f>SUM(VYF563:VYI563)</f>
        <v>#REF!</v>
      </c>
      <c r="VYF563" s="41">
        <v>0</v>
      </c>
      <c r="VYG563" s="41">
        <v>0</v>
      </c>
      <c r="VYH563" s="41"/>
      <c r="VYI563" s="41" t="e">
        <f>SUM(VYJ563:VYM563)</f>
        <v>#REF!</v>
      </c>
      <c r="VYJ563" s="41">
        <v>0</v>
      </c>
      <c r="VYK563" s="41">
        <v>0</v>
      </c>
      <c r="VYL563" s="41"/>
      <c r="VYM563" s="41" t="e">
        <f>SUM(VYN563:VYQ563)</f>
        <v>#REF!</v>
      </c>
      <c r="VYN563" s="41">
        <v>0</v>
      </c>
      <c r="VYO563" s="41">
        <v>0</v>
      </c>
      <c r="VYP563" s="41"/>
      <c r="VYQ563" s="41" t="e">
        <f>SUM(VYR563:VYU563)</f>
        <v>#REF!</v>
      </c>
      <c r="VYR563" s="41">
        <v>0</v>
      </c>
      <c r="VYS563" s="41">
        <v>0</v>
      </c>
      <c r="VYT563" s="41"/>
      <c r="VYU563" s="41" t="e">
        <f>SUM(VYV563:VYY563)</f>
        <v>#REF!</v>
      </c>
      <c r="VYV563" s="41">
        <v>0</v>
      </c>
      <c r="VYW563" s="41">
        <v>0</v>
      </c>
      <c r="VYX563" s="41"/>
      <c r="VYY563" s="41" t="e">
        <f>SUM(VYZ563:VZC563)</f>
        <v>#REF!</v>
      </c>
      <c r="VYZ563" s="41">
        <v>0</v>
      </c>
      <c r="VZA563" s="41">
        <v>0</v>
      </c>
      <c r="VZB563" s="41"/>
      <c r="VZC563" s="41" t="e">
        <f>SUM(VZD563:VZG563)</f>
        <v>#REF!</v>
      </c>
      <c r="VZD563" s="41">
        <v>0</v>
      </c>
      <c r="VZE563" s="41">
        <v>0</v>
      </c>
      <c r="VZF563" s="41"/>
      <c r="VZG563" s="41" t="e">
        <f>SUM(VZH563:VZK563)</f>
        <v>#REF!</v>
      </c>
      <c r="VZH563" s="41">
        <v>0</v>
      </c>
      <c r="VZI563" s="41">
        <v>0</v>
      </c>
      <c r="VZJ563" s="41"/>
      <c r="VZK563" s="41" t="e">
        <f>SUM(VZL563:VZO563)</f>
        <v>#REF!</v>
      </c>
      <c r="VZL563" s="41">
        <v>0</v>
      </c>
      <c r="VZM563" s="41">
        <v>0</v>
      </c>
      <c r="VZN563" s="41"/>
      <c r="VZO563" s="41" t="e">
        <f>SUM(VZP563:VZS563)</f>
        <v>#REF!</v>
      </c>
      <c r="VZP563" s="41">
        <v>0</v>
      </c>
      <c r="VZQ563" s="41">
        <v>0</v>
      </c>
      <c r="VZR563" s="41"/>
      <c r="VZS563" s="41" t="e">
        <f>SUM(VZT563:VZW563)</f>
        <v>#REF!</v>
      </c>
      <c r="VZT563" s="41">
        <v>0</v>
      </c>
      <c r="VZU563" s="41">
        <v>0</v>
      </c>
      <c r="VZV563" s="41"/>
      <c r="VZW563" s="41" t="e">
        <f>SUM(VZX563:WAA563)</f>
        <v>#REF!</v>
      </c>
      <c r="VZX563" s="41">
        <v>0</v>
      </c>
      <c r="VZY563" s="41">
        <v>0</v>
      </c>
      <c r="VZZ563" s="41"/>
      <c r="WAA563" s="41" t="e">
        <f>SUM(WAB563:WAE563)</f>
        <v>#REF!</v>
      </c>
      <c r="WAB563" s="41">
        <v>0</v>
      </c>
      <c r="WAC563" s="41">
        <v>0</v>
      </c>
      <c r="WAD563" s="41"/>
      <c r="WAE563" s="41" t="e">
        <f>SUM(WAF563:WAI563)</f>
        <v>#REF!</v>
      </c>
      <c r="WAF563" s="41">
        <v>0</v>
      </c>
      <c r="WAG563" s="41">
        <v>0</v>
      </c>
      <c r="WAH563" s="41"/>
      <c r="WAI563" s="41" t="e">
        <f>SUM(WAJ563:WAM563)</f>
        <v>#REF!</v>
      </c>
      <c r="WAJ563" s="41">
        <v>0</v>
      </c>
      <c r="WAK563" s="41">
        <v>0</v>
      </c>
      <c r="WAL563" s="41"/>
      <c r="WAM563" s="41" t="e">
        <f>SUM(WAN563:WAQ563)</f>
        <v>#REF!</v>
      </c>
      <c r="WAN563" s="41">
        <v>0</v>
      </c>
      <c r="WAO563" s="41">
        <v>0</v>
      </c>
      <c r="WAP563" s="41"/>
      <c r="WAQ563" s="41" t="e">
        <f>SUM(WAR563:WAU563)</f>
        <v>#REF!</v>
      </c>
      <c r="WAR563" s="41">
        <v>0</v>
      </c>
      <c r="WAS563" s="41">
        <v>0</v>
      </c>
      <c r="WAT563" s="41"/>
      <c r="WAU563" s="41" t="e">
        <f>SUM(WAV563:WAY563)</f>
        <v>#REF!</v>
      </c>
      <c r="WAV563" s="41">
        <v>0</v>
      </c>
      <c r="WAW563" s="41">
        <v>0</v>
      </c>
      <c r="WAX563" s="41"/>
      <c r="WAY563" s="41" t="e">
        <f>SUM(WAZ563:WBC563)</f>
        <v>#REF!</v>
      </c>
      <c r="WAZ563" s="41">
        <v>0</v>
      </c>
      <c r="WBA563" s="41">
        <v>0</v>
      </c>
      <c r="WBB563" s="41"/>
      <c r="WBC563" s="41" t="e">
        <f>SUM(WBD563:WBG563)</f>
        <v>#REF!</v>
      </c>
      <c r="WBD563" s="41">
        <v>0</v>
      </c>
      <c r="WBE563" s="41">
        <v>0</v>
      </c>
      <c r="WBF563" s="41"/>
      <c r="WBG563" s="41" t="e">
        <f>SUM(WBH563:WBK563)</f>
        <v>#REF!</v>
      </c>
      <c r="WBH563" s="41">
        <v>0</v>
      </c>
      <c r="WBI563" s="41">
        <v>0</v>
      </c>
      <c r="WBJ563" s="41"/>
      <c r="WBK563" s="41" t="e">
        <f>SUM(WBL563:WBO563)</f>
        <v>#REF!</v>
      </c>
      <c r="WBL563" s="41">
        <v>0</v>
      </c>
      <c r="WBM563" s="41">
        <v>0</v>
      </c>
      <c r="WBN563" s="41"/>
      <c r="WBO563" s="41" t="e">
        <f>SUM(WBP563:WBS563)</f>
        <v>#REF!</v>
      </c>
      <c r="WBP563" s="41">
        <v>0</v>
      </c>
      <c r="WBQ563" s="41">
        <v>0</v>
      </c>
      <c r="WBR563" s="41"/>
      <c r="WBS563" s="41" t="e">
        <f>SUM(WBT563:WBW563)</f>
        <v>#REF!</v>
      </c>
      <c r="WBT563" s="41">
        <v>0</v>
      </c>
      <c r="WBU563" s="41">
        <v>0</v>
      </c>
      <c r="WBV563" s="41"/>
      <c r="WBW563" s="41" t="e">
        <f>SUM(WBX563:WCA563)</f>
        <v>#REF!</v>
      </c>
      <c r="WBX563" s="41">
        <v>0</v>
      </c>
      <c r="WBY563" s="41">
        <v>0</v>
      </c>
      <c r="WBZ563" s="41"/>
      <c r="WCA563" s="41" t="e">
        <f>SUM(WCB563:WCE563)</f>
        <v>#REF!</v>
      </c>
      <c r="WCB563" s="41">
        <v>0</v>
      </c>
      <c r="WCC563" s="41">
        <v>0</v>
      </c>
      <c r="WCD563" s="41"/>
      <c r="WCE563" s="41" t="e">
        <f>SUM(WCF563:WCI563)</f>
        <v>#REF!</v>
      </c>
      <c r="WCF563" s="41">
        <v>0</v>
      </c>
      <c r="WCG563" s="41">
        <v>0</v>
      </c>
      <c r="WCH563" s="41"/>
      <c r="WCI563" s="41" t="e">
        <f>SUM(WCJ563:WCM563)</f>
        <v>#REF!</v>
      </c>
      <c r="WCJ563" s="41">
        <v>0</v>
      </c>
      <c r="WCK563" s="41">
        <v>0</v>
      </c>
      <c r="WCL563" s="41"/>
      <c r="WCM563" s="41" t="e">
        <f>SUM(WCN563:WCQ563)</f>
        <v>#REF!</v>
      </c>
      <c r="WCN563" s="41">
        <v>0</v>
      </c>
      <c r="WCO563" s="41">
        <v>0</v>
      </c>
      <c r="WCP563" s="41"/>
      <c r="WCQ563" s="41" t="e">
        <f>SUM(WCR563:WCU563)</f>
        <v>#REF!</v>
      </c>
      <c r="WCR563" s="41">
        <v>0</v>
      </c>
      <c r="WCS563" s="41">
        <v>0</v>
      </c>
      <c r="WCT563" s="41"/>
      <c r="WCU563" s="41" t="e">
        <f>SUM(WCV563:WCY563)</f>
        <v>#REF!</v>
      </c>
      <c r="WCV563" s="41">
        <v>0</v>
      </c>
      <c r="WCW563" s="41">
        <v>0</v>
      </c>
      <c r="WCX563" s="41"/>
      <c r="WCY563" s="41" t="e">
        <f>SUM(WCZ563:WDC563)</f>
        <v>#REF!</v>
      </c>
      <c r="WCZ563" s="41">
        <v>0</v>
      </c>
      <c r="WDA563" s="41">
        <v>0</v>
      </c>
      <c r="WDB563" s="41"/>
      <c r="WDC563" s="41" t="e">
        <f>SUM(WDD563:WDG563)</f>
        <v>#REF!</v>
      </c>
      <c r="WDD563" s="41">
        <v>0</v>
      </c>
      <c r="WDE563" s="41">
        <v>0</v>
      </c>
      <c r="WDF563" s="41"/>
      <c r="WDG563" s="41" t="e">
        <f>SUM(WDH563:WDK563)</f>
        <v>#REF!</v>
      </c>
      <c r="WDH563" s="41">
        <v>0</v>
      </c>
      <c r="WDI563" s="41">
        <v>0</v>
      </c>
      <c r="WDJ563" s="41"/>
      <c r="WDK563" s="41" t="e">
        <f>SUM(WDL563:WDO563)</f>
        <v>#REF!</v>
      </c>
      <c r="WDL563" s="41">
        <v>0</v>
      </c>
      <c r="WDM563" s="41">
        <v>0</v>
      </c>
      <c r="WDN563" s="41"/>
      <c r="WDO563" s="41" t="e">
        <f>SUM(WDP563:WDS563)</f>
        <v>#REF!</v>
      </c>
      <c r="WDP563" s="41">
        <v>0</v>
      </c>
      <c r="WDQ563" s="41">
        <v>0</v>
      </c>
      <c r="WDR563" s="41"/>
      <c r="WDS563" s="41" t="e">
        <f>SUM(WDT563:WDW563)</f>
        <v>#REF!</v>
      </c>
      <c r="WDT563" s="41">
        <v>0</v>
      </c>
      <c r="WDU563" s="41">
        <v>0</v>
      </c>
      <c r="WDV563" s="41"/>
      <c r="WDW563" s="41" t="e">
        <f>SUM(WDX563:WEA563)</f>
        <v>#REF!</v>
      </c>
      <c r="WDX563" s="41">
        <v>0</v>
      </c>
      <c r="WDY563" s="41">
        <v>0</v>
      </c>
      <c r="WDZ563" s="41"/>
      <c r="WEA563" s="41" t="e">
        <f>SUM(WEB563:WEE563)</f>
        <v>#REF!</v>
      </c>
      <c r="WEB563" s="41">
        <v>0</v>
      </c>
      <c r="WEC563" s="41">
        <v>0</v>
      </c>
      <c r="WED563" s="41"/>
      <c r="WEE563" s="41" t="e">
        <f>SUM(WEF563:WEI563)</f>
        <v>#REF!</v>
      </c>
      <c r="WEF563" s="41">
        <v>0</v>
      </c>
      <c r="WEG563" s="41">
        <v>0</v>
      </c>
      <c r="WEH563" s="41"/>
      <c r="WEI563" s="41" t="e">
        <f>SUM(WEJ563:WEM563)</f>
        <v>#REF!</v>
      </c>
      <c r="WEJ563" s="41">
        <v>0</v>
      </c>
      <c r="WEK563" s="41">
        <v>0</v>
      </c>
      <c r="WEL563" s="41"/>
      <c r="WEM563" s="41" t="e">
        <f>SUM(WEN563:WEQ563)</f>
        <v>#REF!</v>
      </c>
      <c r="WEN563" s="41">
        <v>0</v>
      </c>
      <c r="WEO563" s="41">
        <v>0</v>
      </c>
      <c r="WEP563" s="41"/>
      <c r="WEQ563" s="41" t="e">
        <f>SUM(WER563:WEU563)</f>
        <v>#REF!</v>
      </c>
      <c r="WER563" s="41">
        <v>0</v>
      </c>
      <c r="WES563" s="41">
        <v>0</v>
      </c>
      <c r="WET563" s="41"/>
      <c r="WEU563" s="41" t="e">
        <f>SUM(WEV563:WEY563)</f>
        <v>#REF!</v>
      </c>
      <c r="WEV563" s="41">
        <v>0</v>
      </c>
      <c r="WEW563" s="41">
        <v>0</v>
      </c>
      <c r="WEX563" s="41"/>
      <c r="WEY563" s="41" t="e">
        <f>SUM(WEZ563:WFC563)</f>
        <v>#REF!</v>
      </c>
      <c r="WEZ563" s="41">
        <v>0</v>
      </c>
      <c r="WFA563" s="41">
        <v>0</v>
      </c>
      <c r="WFB563" s="41"/>
      <c r="WFC563" s="41" t="e">
        <f>SUM(WFD563:WFG563)</f>
        <v>#REF!</v>
      </c>
      <c r="WFD563" s="41">
        <v>0</v>
      </c>
      <c r="WFE563" s="41">
        <v>0</v>
      </c>
      <c r="WFF563" s="41"/>
      <c r="WFG563" s="41" t="e">
        <f>SUM(WFH563:WFK563)</f>
        <v>#REF!</v>
      </c>
      <c r="WFH563" s="41">
        <v>0</v>
      </c>
      <c r="WFI563" s="41">
        <v>0</v>
      </c>
      <c r="WFJ563" s="41"/>
      <c r="WFK563" s="41" t="e">
        <f>SUM(WFL563:WFO563)</f>
        <v>#REF!</v>
      </c>
      <c r="WFL563" s="41">
        <v>0</v>
      </c>
      <c r="WFM563" s="41">
        <v>0</v>
      </c>
      <c r="WFN563" s="41"/>
      <c r="WFO563" s="41" t="e">
        <f>SUM(WFP563:WFS563)</f>
        <v>#REF!</v>
      </c>
      <c r="WFP563" s="41">
        <v>0</v>
      </c>
      <c r="WFQ563" s="41">
        <v>0</v>
      </c>
      <c r="WFR563" s="41"/>
      <c r="WFS563" s="41" t="e">
        <f>SUM(WFT563:WFW563)</f>
        <v>#REF!</v>
      </c>
      <c r="WFT563" s="41">
        <v>0</v>
      </c>
      <c r="WFU563" s="41">
        <v>0</v>
      </c>
      <c r="WFV563" s="41"/>
      <c r="WFW563" s="41" t="e">
        <f>SUM(WFX563:WGA563)</f>
        <v>#REF!</v>
      </c>
      <c r="WFX563" s="41">
        <v>0</v>
      </c>
      <c r="WFY563" s="41">
        <v>0</v>
      </c>
      <c r="WFZ563" s="41"/>
      <c r="WGA563" s="41" t="e">
        <f>SUM(WGB563:WGE563)</f>
        <v>#REF!</v>
      </c>
      <c r="WGB563" s="41">
        <v>0</v>
      </c>
      <c r="WGC563" s="41">
        <v>0</v>
      </c>
      <c r="WGD563" s="41"/>
      <c r="WGE563" s="41" t="e">
        <f>SUM(WGF563:WGI563)</f>
        <v>#REF!</v>
      </c>
      <c r="WGF563" s="41">
        <v>0</v>
      </c>
      <c r="WGG563" s="41">
        <v>0</v>
      </c>
      <c r="WGH563" s="41"/>
      <c r="WGI563" s="41" t="e">
        <f>SUM(WGJ563:WGM563)</f>
        <v>#REF!</v>
      </c>
      <c r="WGJ563" s="41">
        <v>0</v>
      </c>
      <c r="WGK563" s="41">
        <v>0</v>
      </c>
      <c r="WGL563" s="41"/>
      <c r="WGM563" s="41" t="e">
        <f>SUM(WGN563:WGQ563)</f>
        <v>#REF!</v>
      </c>
      <c r="WGN563" s="41">
        <v>0</v>
      </c>
      <c r="WGO563" s="41">
        <v>0</v>
      </c>
      <c r="WGP563" s="41"/>
      <c r="WGQ563" s="41" t="e">
        <f>SUM(WGR563:WGU563)</f>
        <v>#REF!</v>
      </c>
      <c r="WGR563" s="41">
        <v>0</v>
      </c>
      <c r="WGS563" s="41">
        <v>0</v>
      </c>
      <c r="WGT563" s="41"/>
      <c r="WGU563" s="41" t="e">
        <f>SUM(WGV563:WGY563)</f>
        <v>#REF!</v>
      </c>
      <c r="WGV563" s="41">
        <v>0</v>
      </c>
      <c r="WGW563" s="41">
        <v>0</v>
      </c>
      <c r="WGX563" s="41"/>
      <c r="WGY563" s="41" t="e">
        <f>SUM(WGZ563:WHC563)</f>
        <v>#REF!</v>
      </c>
      <c r="WGZ563" s="41">
        <v>0</v>
      </c>
      <c r="WHA563" s="41">
        <v>0</v>
      </c>
      <c r="WHB563" s="41"/>
      <c r="WHC563" s="41" t="e">
        <f>SUM(WHD563:WHG563)</f>
        <v>#REF!</v>
      </c>
      <c r="WHD563" s="41">
        <v>0</v>
      </c>
      <c r="WHE563" s="41">
        <v>0</v>
      </c>
      <c r="WHF563" s="41"/>
      <c r="WHG563" s="41" t="e">
        <f>SUM(WHH563:WHK563)</f>
        <v>#REF!</v>
      </c>
      <c r="WHH563" s="41">
        <v>0</v>
      </c>
      <c r="WHI563" s="41">
        <v>0</v>
      </c>
      <c r="WHJ563" s="41"/>
      <c r="WHK563" s="41" t="e">
        <f>SUM(WHL563:WHO563)</f>
        <v>#REF!</v>
      </c>
      <c r="WHL563" s="41">
        <v>0</v>
      </c>
      <c r="WHM563" s="41">
        <v>0</v>
      </c>
      <c r="WHN563" s="41"/>
      <c r="WHO563" s="41" t="e">
        <f>SUM(WHP563:WHS563)</f>
        <v>#REF!</v>
      </c>
      <c r="WHP563" s="41">
        <v>0</v>
      </c>
      <c r="WHQ563" s="41">
        <v>0</v>
      </c>
      <c r="WHR563" s="41"/>
      <c r="WHS563" s="41" t="e">
        <f>SUM(WHT563:WHW563)</f>
        <v>#REF!</v>
      </c>
      <c r="WHT563" s="41">
        <v>0</v>
      </c>
      <c r="WHU563" s="41">
        <v>0</v>
      </c>
      <c r="WHV563" s="41"/>
      <c r="WHW563" s="41" t="e">
        <f>SUM(WHX563:WIA563)</f>
        <v>#REF!</v>
      </c>
      <c r="WHX563" s="41">
        <v>0</v>
      </c>
      <c r="WHY563" s="41">
        <v>0</v>
      </c>
      <c r="WHZ563" s="41"/>
      <c r="WIA563" s="41" t="e">
        <f>SUM(WIB563:WIE563)</f>
        <v>#REF!</v>
      </c>
      <c r="WIB563" s="41">
        <v>0</v>
      </c>
      <c r="WIC563" s="41">
        <v>0</v>
      </c>
      <c r="WID563" s="41"/>
      <c r="WIE563" s="41" t="e">
        <f>SUM(WIF563:WII563)</f>
        <v>#REF!</v>
      </c>
      <c r="WIF563" s="41">
        <v>0</v>
      </c>
      <c r="WIG563" s="41">
        <v>0</v>
      </c>
      <c r="WIH563" s="41"/>
      <c r="WII563" s="41" t="e">
        <f>SUM(WIJ563:WIM563)</f>
        <v>#REF!</v>
      </c>
      <c r="WIJ563" s="41">
        <v>0</v>
      </c>
      <c r="WIK563" s="41">
        <v>0</v>
      </c>
      <c r="WIL563" s="41"/>
      <c r="WIM563" s="41" t="e">
        <f>SUM(WIN563:WIQ563)</f>
        <v>#REF!</v>
      </c>
      <c r="WIN563" s="41">
        <v>0</v>
      </c>
      <c r="WIO563" s="41">
        <v>0</v>
      </c>
      <c r="WIP563" s="41"/>
      <c r="WIQ563" s="41" t="e">
        <f>SUM(WIR563:WIU563)</f>
        <v>#REF!</v>
      </c>
      <c r="WIR563" s="41">
        <v>0</v>
      </c>
      <c r="WIS563" s="41">
        <v>0</v>
      </c>
      <c r="WIT563" s="41"/>
      <c r="WIU563" s="41" t="e">
        <f>SUM(WIV563:WIY563)</f>
        <v>#REF!</v>
      </c>
      <c r="WIV563" s="41">
        <v>0</v>
      </c>
      <c r="WIW563" s="41">
        <v>0</v>
      </c>
      <c r="WIX563" s="41"/>
      <c r="WIY563" s="41" t="e">
        <f>SUM(WIZ563:WJC563)</f>
        <v>#REF!</v>
      </c>
      <c r="WIZ563" s="41">
        <v>0</v>
      </c>
      <c r="WJA563" s="41">
        <v>0</v>
      </c>
      <c r="WJB563" s="41"/>
      <c r="WJC563" s="41" t="e">
        <f>SUM(WJD563:WJG563)</f>
        <v>#REF!</v>
      </c>
      <c r="WJD563" s="41">
        <v>0</v>
      </c>
      <c r="WJE563" s="41">
        <v>0</v>
      </c>
      <c r="WJF563" s="41"/>
      <c r="WJG563" s="41" t="e">
        <f>SUM(WJH563:WJK563)</f>
        <v>#REF!</v>
      </c>
      <c r="WJH563" s="41">
        <v>0</v>
      </c>
      <c r="WJI563" s="41">
        <v>0</v>
      </c>
      <c r="WJJ563" s="41"/>
      <c r="WJK563" s="41" t="e">
        <f>SUM(WJL563:WJO563)</f>
        <v>#REF!</v>
      </c>
      <c r="WJL563" s="41">
        <v>0</v>
      </c>
      <c r="WJM563" s="41">
        <v>0</v>
      </c>
      <c r="WJN563" s="41"/>
      <c r="WJO563" s="41" t="e">
        <f>SUM(WJP563:WJS563)</f>
        <v>#REF!</v>
      </c>
      <c r="WJP563" s="41">
        <v>0</v>
      </c>
      <c r="WJQ563" s="41">
        <v>0</v>
      </c>
      <c r="WJR563" s="41"/>
      <c r="WJS563" s="41" t="e">
        <f>SUM(WJT563:WJW563)</f>
        <v>#REF!</v>
      </c>
      <c r="WJT563" s="41">
        <v>0</v>
      </c>
      <c r="WJU563" s="41">
        <v>0</v>
      </c>
      <c r="WJV563" s="41"/>
      <c r="WJW563" s="41" t="e">
        <f>SUM(WJX563:WKA563)</f>
        <v>#REF!</v>
      </c>
      <c r="WJX563" s="41">
        <v>0</v>
      </c>
      <c r="WJY563" s="41">
        <v>0</v>
      </c>
      <c r="WJZ563" s="41"/>
      <c r="WKA563" s="41" t="e">
        <f>SUM(WKB563:WKE563)</f>
        <v>#REF!</v>
      </c>
      <c r="WKB563" s="41">
        <v>0</v>
      </c>
      <c r="WKC563" s="41">
        <v>0</v>
      </c>
      <c r="WKD563" s="41"/>
      <c r="WKE563" s="41" t="e">
        <f>SUM(WKF563:WKI563)</f>
        <v>#REF!</v>
      </c>
      <c r="WKF563" s="41">
        <v>0</v>
      </c>
      <c r="WKG563" s="41">
        <v>0</v>
      </c>
      <c r="WKH563" s="41"/>
      <c r="WKI563" s="41" t="e">
        <f>SUM(WKJ563:WKM563)</f>
        <v>#REF!</v>
      </c>
      <c r="WKJ563" s="41">
        <v>0</v>
      </c>
      <c r="WKK563" s="41">
        <v>0</v>
      </c>
      <c r="WKL563" s="41"/>
      <c r="WKM563" s="41" t="e">
        <f>SUM(WKN563:WKQ563)</f>
        <v>#REF!</v>
      </c>
      <c r="WKN563" s="41">
        <v>0</v>
      </c>
      <c r="WKO563" s="41">
        <v>0</v>
      </c>
      <c r="WKP563" s="41"/>
      <c r="WKQ563" s="41" t="e">
        <f>SUM(WKR563:WKU563)</f>
        <v>#REF!</v>
      </c>
      <c r="WKR563" s="41">
        <v>0</v>
      </c>
      <c r="WKS563" s="41">
        <v>0</v>
      </c>
      <c r="WKT563" s="41"/>
      <c r="WKU563" s="41" t="e">
        <f>SUM(WKV563:WKY563)</f>
        <v>#REF!</v>
      </c>
      <c r="WKV563" s="41">
        <v>0</v>
      </c>
      <c r="WKW563" s="41">
        <v>0</v>
      </c>
      <c r="WKX563" s="41"/>
      <c r="WKY563" s="41" t="e">
        <f>SUM(WKZ563:WLC563)</f>
        <v>#REF!</v>
      </c>
      <c r="WKZ563" s="41">
        <v>0</v>
      </c>
      <c r="WLA563" s="41">
        <v>0</v>
      </c>
      <c r="WLB563" s="41"/>
      <c r="WLC563" s="41" t="e">
        <f>SUM(WLD563:WLG563)</f>
        <v>#REF!</v>
      </c>
      <c r="WLD563" s="41">
        <v>0</v>
      </c>
      <c r="WLE563" s="41">
        <v>0</v>
      </c>
      <c r="WLF563" s="41"/>
      <c r="WLG563" s="41" t="e">
        <f>SUM(WLH563:WLK563)</f>
        <v>#REF!</v>
      </c>
      <c r="WLH563" s="41">
        <v>0</v>
      </c>
      <c r="WLI563" s="41">
        <v>0</v>
      </c>
      <c r="WLJ563" s="41"/>
      <c r="WLK563" s="41" t="e">
        <f>SUM(WLL563:WLO563)</f>
        <v>#REF!</v>
      </c>
      <c r="WLL563" s="41">
        <v>0</v>
      </c>
      <c r="WLM563" s="41">
        <v>0</v>
      </c>
      <c r="WLN563" s="41"/>
      <c r="WLO563" s="41" t="e">
        <f>SUM(WLP563:WLS563)</f>
        <v>#REF!</v>
      </c>
      <c r="WLP563" s="41">
        <v>0</v>
      </c>
      <c r="WLQ563" s="41">
        <v>0</v>
      </c>
      <c r="WLR563" s="41"/>
      <c r="WLS563" s="41" t="e">
        <f>SUM(WLT563:WLW563)</f>
        <v>#REF!</v>
      </c>
      <c r="WLT563" s="41">
        <v>0</v>
      </c>
      <c r="WLU563" s="41">
        <v>0</v>
      </c>
      <c r="WLV563" s="41"/>
      <c r="WLW563" s="41" t="e">
        <f>SUM(WLX563:WMA563)</f>
        <v>#REF!</v>
      </c>
      <c r="WLX563" s="41">
        <v>0</v>
      </c>
      <c r="WLY563" s="41">
        <v>0</v>
      </c>
      <c r="WLZ563" s="41"/>
      <c r="WMA563" s="41" t="e">
        <f>SUM(WMB563:WME563)</f>
        <v>#REF!</v>
      </c>
      <c r="WMB563" s="41">
        <v>0</v>
      </c>
      <c r="WMC563" s="41">
        <v>0</v>
      </c>
      <c r="WMD563" s="41"/>
      <c r="WME563" s="41" t="e">
        <f>SUM(WMF563:WMI563)</f>
        <v>#REF!</v>
      </c>
      <c r="WMF563" s="41">
        <v>0</v>
      </c>
      <c r="WMG563" s="41">
        <v>0</v>
      </c>
      <c r="WMH563" s="41"/>
      <c r="WMI563" s="41" t="e">
        <f>SUM(WMJ563:WMM563)</f>
        <v>#REF!</v>
      </c>
      <c r="WMJ563" s="41">
        <v>0</v>
      </c>
      <c r="WMK563" s="41">
        <v>0</v>
      </c>
      <c r="WML563" s="41"/>
      <c r="WMM563" s="41" t="e">
        <f>SUM(WMN563:WMQ563)</f>
        <v>#REF!</v>
      </c>
      <c r="WMN563" s="41">
        <v>0</v>
      </c>
      <c r="WMO563" s="41">
        <v>0</v>
      </c>
      <c r="WMP563" s="41"/>
      <c r="WMQ563" s="41" t="e">
        <f>SUM(WMR563:WMU563)</f>
        <v>#REF!</v>
      </c>
      <c r="WMR563" s="41">
        <v>0</v>
      </c>
      <c r="WMS563" s="41">
        <v>0</v>
      </c>
      <c r="WMT563" s="41"/>
      <c r="WMU563" s="41" t="e">
        <f>SUM(WMV563:WMY563)</f>
        <v>#REF!</v>
      </c>
      <c r="WMV563" s="41">
        <v>0</v>
      </c>
      <c r="WMW563" s="41">
        <v>0</v>
      </c>
      <c r="WMX563" s="41"/>
      <c r="WMY563" s="41" t="e">
        <f>SUM(WMZ563:WNC563)</f>
        <v>#REF!</v>
      </c>
      <c r="WMZ563" s="41">
        <v>0</v>
      </c>
      <c r="WNA563" s="41">
        <v>0</v>
      </c>
      <c r="WNB563" s="41"/>
      <c r="WNC563" s="41" t="e">
        <f>SUM(WND563:WNG563)</f>
        <v>#REF!</v>
      </c>
      <c r="WND563" s="41">
        <v>0</v>
      </c>
      <c r="WNE563" s="41">
        <v>0</v>
      </c>
      <c r="WNF563" s="41"/>
      <c r="WNG563" s="41" t="e">
        <f>SUM(WNH563:WNK563)</f>
        <v>#REF!</v>
      </c>
      <c r="WNH563" s="41">
        <v>0</v>
      </c>
      <c r="WNI563" s="41">
        <v>0</v>
      </c>
      <c r="WNJ563" s="41"/>
      <c r="WNK563" s="41" t="e">
        <f>SUM(WNL563:WNO563)</f>
        <v>#REF!</v>
      </c>
      <c r="WNL563" s="41">
        <v>0</v>
      </c>
      <c r="WNM563" s="41">
        <v>0</v>
      </c>
      <c r="WNN563" s="41"/>
      <c r="WNO563" s="41" t="e">
        <f>SUM(WNP563:WNS563)</f>
        <v>#REF!</v>
      </c>
      <c r="WNP563" s="41">
        <v>0</v>
      </c>
      <c r="WNQ563" s="41">
        <v>0</v>
      </c>
      <c r="WNR563" s="41"/>
      <c r="WNS563" s="41" t="e">
        <f>SUM(WNT563:WNW563)</f>
        <v>#REF!</v>
      </c>
      <c r="WNT563" s="41">
        <v>0</v>
      </c>
      <c r="WNU563" s="41">
        <v>0</v>
      </c>
      <c r="WNV563" s="41"/>
      <c r="WNW563" s="41" t="e">
        <f>SUM(WNX563:WOA563)</f>
        <v>#REF!</v>
      </c>
      <c r="WNX563" s="41">
        <v>0</v>
      </c>
      <c r="WNY563" s="41">
        <v>0</v>
      </c>
      <c r="WNZ563" s="41"/>
      <c r="WOA563" s="41" t="e">
        <f>SUM(WOB563:WOE563)</f>
        <v>#REF!</v>
      </c>
      <c r="WOB563" s="41">
        <v>0</v>
      </c>
      <c r="WOC563" s="41">
        <v>0</v>
      </c>
      <c r="WOD563" s="41"/>
      <c r="WOE563" s="41" t="e">
        <f>SUM(WOF563:WOI563)</f>
        <v>#REF!</v>
      </c>
      <c r="WOF563" s="41">
        <v>0</v>
      </c>
      <c r="WOG563" s="41">
        <v>0</v>
      </c>
      <c r="WOH563" s="41"/>
      <c r="WOI563" s="41" t="e">
        <f>SUM(WOJ563:WOM563)</f>
        <v>#REF!</v>
      </c>
      <c r="WOJ563" s="41">
        <v>0</v>
      </c>
      <c r="WOK563" s="41">
        <v>0</v>
      </c>
      <c r="WOL563" s="41"/>
      <c r="WOM563" s="41" t="e">
        <f>SUM(WON563:WOQ563)</f>
        <v>#REF!</v>
      </c>
      <c r="WON563" s="41">
        <v>0</v>
      </c>
      <c r="WOO563" s="41">
        <v>0</v>
      </c>
      <c r="WOP563" s="41"/>
      <c r="WOQ563" s="41" t="e">
        <f>SUM(WOR563:WOU563)</f>
        <v>#REF!</v>
      </c>
      <c r="WOR563" s="41">
        <v>0</v>
      </c>
      <c r="WOS563" s="41">
        <v>0</v>
      </c>
      <c r="WOT563" s="41"/>
      <c r="WOU563" s="41" t="e">
        <f>SUM(WOV563:WOY563)</f>
        <v>#REF!</v>
      </c>
      <c r="WOV563" s="41">
        <v>0</v>
      </c>
      <c r="WOW563" s="41">
        <v>0</v>
      </c>
      <c r="WOX563" s="41"/>
      <c r="WOY563" s="41" t="e">
        <f>SUM(WOZ563:WPC563)</f>
        <v>#REF!</v>
      </c>
      <c r="WOZ563" s="41">
        <v>0</v>
      </c>
      <c r="WPA563" s="41">
        <v>0</v>
      </c>
      <c r="WPB563" s="41"/>
      <c r="WPC563" s="41" t="e">
        <f>SUM(WPD563:WPG563)</f>
        <v>#REF!</v>
      </c>
      <c r="WPD563" s="41">
        <v>0</v>
      </c>
      <c r="WPE563" s="41">
        <v>0</v>
      </c>
      <c r="WPF563" s="41"/>
      <c r="WPG563" s="41" t="e">
        <f>SUM(WPH563:WPK563)</f>
        <v>#REF!</v>
      </c>
      <c r="WPH563" s="41">
        <v>0</v>
      </c>
      <c r="WPI563" s="41">
        <v>0</v>
      </c>
      <c r="WPJ563" s="41"/>
      <c r="WPK563" s="41" t="e">
        <f>SUM(WPL563:WPO563)</f>
        <v>#REF!</v>
      </c>
      <c r="WPL563" s="41">
        <v>0</v>
      </c>
      <c r="WPM563" s="41">
        <v>0</v>
      </c>
      <c r="WPN563" s="41"/>
      <c r="WPO563" s="41" t="e">
        <f>SUM(WPP563:WPS563)</f>
        <v>#REF!</v>
      </c>
      <c r="WPP563" s="41">
        <v>0</v>
      </c>
      <c r="WPQ563" s="41">
        <v>0</v>
      </c>
      <c r="WPR563" s="41"/>
      <c r="WPS563" s="41" t="e">
        <f>SUM(WPT563:WPW563)</f>
        <v>#REF!</v>
      </c>
      <c r="WPT563" s="41">
        <v>0</v>
      </c>
      <c r="WPU563" s="41">
        <v>0</v>
      </c>
      <c r="WPV563" s="41"/>
      <c r="WPW563" s="41" t="e">
        <f>SUM(WPX563:WQA563)</f>
        <v>#REF!</v>
      </c>
      <c r="WPX563" s="41">
        <v>0</v>
      </c>
      <c r="WPY563" s="41">
        <v>0</v>
      </c>
      <c r="WPZ563" s="41"/>
      <c r="WQA563" s="41" t="e">
        <f>SUM(WQB563:WQE563)</f>
        <v>#REF!</v>
      </c>
      <c r="WQB563" s="41">
        <v>0</v>
      </c>
      <c r="WQC563" s="41">
        <v>0</v>
      </c>
      <c r="WQD563" s="41"/>
      <c r="WQE563" s="41" t="e">
        <f>SUM(WQF563:WQI563)</f>
        <v>#REF!</v>
      </c>
      <c r="WQF563" s="41">
        <v>0</v>
      </c>
      <c r="WQG563" s="41">
        <v>0</v>
      </c>
      <c r="WQH563" s="41"/>
      <c r="WQI563" s="41" t="e">
        <f>SUM(WQJ563:WQM563)</f>
        <v>#REF!</v>
      </c>
      <c r="WQJ563" s="41">
        <v>0</v>
      </c>
      <c r="WQK563" s="41">
        <v>0</v>
      </c>
      <c r="WQL563" s="41"/>
      <c r="WQM563" s="41" t="e">
        <f>SUM(WQN563:WQQ563)</f>
        <v>#REF!</v>
      </c>
      <c r="WQN563" s="41">
        <v>0</v>
      </c>
      <c r="WQO563" s="41">
        <v>0</v>
      </c>
      <c r="WQP563" s="41"/>
      <c r="WQQ563" s="41" t="e">
        <f>SUM(WQR563:WQU563)</f>
        <v>#REF!</v>
      </c>
      <c r="WQR563" s="41">
        <v>0</v>
      </c>
      <c r="WQS563" s="41">
        <v>0</v>
      </c>
      <c r="WQT563" s="41"/>
      <c r="WQU563" s="41" t="e">
        <f>SUM(WQV563:WQY563)</f>
        <v>#REF!</v>
      </c>
      <c r="WQV563" s="41">
        <v>0</v>
      </c>
      <c r="WQW563" s="41">
        <v>0</v>
      </c>
      <c r="WQX563" s="41"/>
      <c r="WQY563" s="41" t="e">
        <f>SUM(WQZ563:WRC563)</f>
        <v>#REF!</v>
      </c>
      <c r="WQZ563" s="41">
        <v>0</v>
      </c>
      <c r="WRA563" s="41">
        <v>0</v>
      </c>
      <c r="WRB563" s="41"/>
      <c r="WRC563" s="41" t="e">
        <f>SUM(WRD563:WRG563)</f>
        <v>#REF!</v>
      </c>
      <c r="WRD563" s="41">
        <v>0</v>
      </c>
      <c r="WRE563" s="41">
        <v>0</v>
      </c>
      <c r="WRF563" s="41"/>
      <c r="WRG563" s="41" t="e">
        <f>SUM(WRH563:WRK563)</f>
        <v>#REF!</v>
      </c>
      <c r="WRH563" s="41">
        <v>0</v>
      </c>
      <c r="WRI563" s="41">
        <v>0</v>
      </c>
      <c r="WRJ563" s="41"/>
      <c r="WRK563" s="41" t="e">
        <f>SUM(WRL563:WRO563)</f>
        <v>#REF!</v>
      </c>
      <c r="WRL563" s="41">
        <v>0</v>
      </c>
      <c r="WRM563" s="41">
        <v>0</v>
      </c>
      <c r="WRN563" s="41"/>
      <c r="WRO563" s="41" t="e">
        <f>SUM(WRP563:WRS563)</f>
        <v>#REF!</v>
      </c>
      <c r="WRP563" s="41">
        <v>0</v>
      </c>
      <c r="WRQ563" s="41">
        <v>0</v>
      </c>
      <c r="WRR563" s="41"/>
      <c r="WRS563" s="41" t="e">
        <f>SUM(WRT563:WRW563)</f>
        <v>#REF!</v>
      </c>
      <c r="WRT563" s="41">
        <v>0</v>
      </c>
      <c r="WRU563" s="41">
        <v>0</v>
      </c>
      <c r="WRV563" s="41"/>
      <c r="WRW563" s="41" t="e">
        <f>SUM(WRX563:WSA563)</f>
        <v>#REF!</v>
      </c>
      <c r="WRX563" s="41">
        <v>0</v>
      </c>
      <c r="WRY563" s="41">
        <v>0</v>
      </c>
      <c r="WRZ563" s="41"/>
      <c r="WSA563" s="41" t="e">
        <f>SUM(WSB563:WSE563)</f>
        <v>#REF!</v>
      </c>
      <c r="WSB563" s="41">
        <v>0</v>
      </c>
      <c r="WSC563" s="41">
        <v>0</v>
      </c>
      <c r="WSD563" s="41"/>
      <c r="WSE563" s="41" t="e">
        <f>SUM(WSF563:WSI563)</f>
        <v>#REF!</v>
      </c>
      <c r="WSF563" s="41">
        <v>0</v>
      </c>
      <c r="WSG563" s="41">
        <v>0</v>
      </c>
      <c r="WSH563" s="41"/>
      <c r="WSI563" s="41" t="e">
        <f>SUM(WSJ563:WSM563)</f>
        <v>#REF!</v>
      </c>
      <c r="WSJ563" s="41">
        <v>0</v>
      </c>
      <c r="WSK563" s="41">
        <v>0</v>
      </c>
      <c r="WSL563" s="41"/>
      <c r="WSM563" s="41" t="e">
        <f>SUM(WSN563:WSQ563)</f>
        <v>#REF!</v>
      </c>
      <c r="WSN563" s="41">
        <v>0</v>
      </c>
      <c r="WSO563" s="41">
        <v>0</v>
      </c>
      <c r="WSP563" s="41"/>
      <c r="WSQ563" s="41" t="e">
        <f>SUM(WSR563:WSU563)</f>
        <v>#REF!</v>
      </c>
      <c r="WSR563" s="41">
        <v>0</v>
      </c>
      <c r="WSS563" s="41">
        <v>0</v>
      </c>
      <c r="WST563" s="41"/>
      <c r="WSU563" s="41" t="e">
        <f>SUM(WSV563:WSY563)</f>
        <v>#REF!</v>
      </c>
      <c r="WSV563" s="41">
        <v>0</v>
      </c>
      <c r="WSW563" s="41">
        <v>0</v>
      </c>
      <c r="WSX563" s="41"/>
      <c r="WSY563" s="41" t="e">
        <f>SUM(WSZ563:WTC563)</f>
        <v>#REF!</v>
      </c>
      <c r="WSZ563" s="41">
        <v>0</v>
      </c>
      <c r="WTA563" s="41">
        <v>0</v>
      </c>
      <c r="WTB563" s="41"/>
      <c r="WTC563" s="41" t="e">
        <f>SUM(WTD563:WTG563)</f>
        <v>#REF!</v>
      </c>
      <c r="WTD563" s="41">
        <v>0</v>
      </c>
      <c r="WTE563" s="41">
        <v>0</v>
      </c>
      <c r="WTF563" s="41"/>
      <c r="WTG563" s="41" t="e">
        <f>SUM(WTH563:WTK563)</f>
        <v>#REF!</v>
      </c>
      <c r="WTH563" s="41">
        <v>0</v>
      </c>
      <c r="WTI563" s="41">
        <v>0</v>
      </c>
      <c r="WTJ563" s="41"/>
      <c r="WTK563" s="41" t="e">
        <f>SUM(WTL563:WTO563)</f>
        <v>#REF!</v>
      </c>
      <c r="WTL563" s="41">
        <v>0</v>
      </c>
      <c r="WTM563" s="41">
        <v>0</v>
      </c>
      <c r="WTN563" s="41"/>
      <c r="WTO563" s="41" t="e">
        <f>SUM(WTP563:WTS563)</f>
        <v>#REF!</v>
      </c>
      <c r="WTP563" s="41">
        <v>0</v>
      </c>
      <c r="WTQ563" s="41">
        <v>0</v>
      </c>
      <c r="WTR563" s="41"/>
      <c r="WTS563" s="41" t="e">
        <f>SUM(WTT563:WTW563)</f>
        <v>#REF!</v>
      </c>
      <c r="WTT563" s="41">
        <v>0</v>
      </c>
      <c r="WTU563" s="41">
        <v>0</v>
      </c>
      <c r="WTV563" s="41"/>
      <c r="WTW563" s="41" t="e">
        <f>SUM(WTX563:WUA563)</f>
        <v>#REF!</v>
      </c>
      <c r="WTX563" s="41">
        <v>0</v>
      </c>
      <c r="WTY563" s="41">
        <v>0</v>
      </c>
      <c r="WTZ563" s="41"/>
      <c r="WUA563" s="41" t="e">
        <f>SUM(WUB563:WUE563)</f>
        <v>#REF!</v>
      </c>
      <c r="WUB563" s="41">
        <v>0</v>
      </c>
      <c r="WUC563" s="41">
        <v>0</v>
      </c>
      <c r="WUD563" s="41"/>
      <c r="WUE563" s="41" t="e">
        <f>SUM(WUF563:WUI563)</f>
        <v>#REF!</v>
      </c>
      <c r="WUF563" s="41">
        <v>0</v>
      </c>
      <c r="WUG563" s="41">
        <v>0</v>
      </c>
      <c r="WUH563" s="41"/>
      <c r="WUI563" s="41" t="e">
        <f>SUM(WUJ563:WUM563)</f>
        <v>#REF!</v>
      </c>
      <c r="WUJ563" s="41">
        <v>0</v>
      </c>
      <c r="WUK563" s="41">
        <v>0</v>
      </c>
      <c r="WUL563" s="41"/>
      <c r="WUM563" s="41" t="e">
        <f>SUM(WUN563:WUQ563)</f>
        <v>#REF!</v>
      </c>
      <c r="WUN563" s="41">
        <v>0</v>
      </c>
      <c r="WUO563" s="41">
        <v>0</v>
      </c>
      <c r="WUP563" s="41"/>
      <c r="WUQ563" s="41" t="e">
        <f>SUM(WUR563:WUU563)</f>
        <v>#REF!</v>
      </c>
      <c r="WUR563" s="41">
        <v>0</v>
      </c>
      <c r="WUS563" s="41">
        <v>0</v>
      </c>
      <c r="WUT563" s="41"/>
      <c r="WUU563" s="41" t="e">
        <f>SUM(WUV563:WUY563)</f>
        <v>#REF!</v>
      </c>
      <c r="WUV563" s="41">
        <v>0</v>
      </c>
      <c r="WUW563" s="41">
        <v>0</v>
      </c>
      <c r="WUX563" s="41"/>
      <c r="WUY563" s="41" t="e">
        <f>SUM(WUZ563:WVC563)</f>
        <v>#REF!</v>
      </c>
      <c r="WUZ563" s="41">
        <v>0</v>
      </c>
      <c r="WVA563" s="41">
        <v>0</v>
      </c>
      <c r="WVB563" s="41"/>
      <c r="WVC563" s="41" t="e">
        <f>SUM(WVD563:WVG563)</f>
        <v>#REF!</v>
      </c>
      <c r="WVD563" s="41">
        <v>0</v>
      </c>
      <c r="WVE563" s="41">
        <v>0</v>
      </c>
      <c r="WVF563" s="41"/>
      <c r="WVG563" s="41" t="e">
        <f>SUM(WVH563:WVK563)</f>
        <v>#REF!</v>
      </c>
      <c r="WVH563" s="41">
        <v>0</v>
      </c>
      <c r="WVI563" s="41">
        <v>0</v>
      </c>
      <c r="WVJ563" s="41"/>
      <c r="WVK563" s="41" t="e">
        <f>SUM(WVL563:WVO563)</f>
        <v>#REF!</v>
      </c>
      <c r="WVL563" s="41">
        <v>0</v>
      </c>
      <c r="WVM563" s="41">
        <v>0</v>
      </c>
      <c r="WVN563" s="41"/>
      <c r="WVO563" s="41" t="e">
        <f>SUM(WVP563:WVS563)</f>
        <v>#REF!</v>
      </c>
      <c r="WVP563" s="41">
        <v>0</v>
      </c>
      <c r="WVQ563" s="41">
        <v>0</v>
      </c>
      <c r="WVR563" s="41"/>
      <c r="WVS563" s="41" t="e">
        <f>SUM(WVT563:WVW563)</f>
        <v>#REF!</v>
      </c>
      <c r="WVT563" s="41">
        <v>0</v>
      </c>
      <c r="WVU563" s="41">
        <v>0</v>
      </c>
      <c r="WVV563" s="41"/>
      <c r="WVW563" s="41" t="e">
        <f>SUM(WVX563:WWA563)</f>
        <v>#REF!</v>
      </c>
      <c r="WVX563" s="41">
        <v>0</v>
      </c>
      <c r="WVY563" s="41">
        <v>0</v>
      </c>
      <c r="WVZ563" s="41"/>
      <c r="WWA563" s="41" t="e">
        <f>SUM(WWB563:WWE563)</f>
        <v>#REF!</v>
      </c>
      <c r="WWB563" s="41">
        <v>0</v>
      </c>
      <c r="WWC563" s="41">
        <v>0</v>
      </c>
      <c r="WWD563" s="41"/>
      <c r="WWE563" s="41" t="e">
        <f>SUM(WWF563:WWI563)</f>
        <v>#REF!</v>
      </c>
      <c r="WWF563" s="41">
        <v>0</v>
      </c>
      <c r="WWG563" s="41">
        <v>0</v>
      </c>
      <c r="WWH563" s="41"/>
      <c r="WWI563" s="41" t="e">
        <f>SUM(WWJ563:WWM563)</f>
        <v>#REF!</v>
      </c>
      <c r="WWJ563" s="41">
        <v>0</v>
      </c>
      <c r="WWK563" s="41">
        <v>0</v>
      </c>
      <c r="WWL563" s="41"/>
      <c r="WWM563" s="41" t="e">
        <f>SUM(WWN563:WWQ563)</f>
        <v>#REF!</v>
      </c>
      <c r="WWN563" s="41">
        <v>0</v>
      </c>
      <c r="WWO563" s="41">
        <v>0</v>
      </c>
      <c r="WWP563" s="41"/>
      <c r="WWQ563" s="41" t="e">
        <f>SUM(WWR563:WWU563)</f>
        <v>#REF!</v>
      </c>
      <c r="WWR563" s="41">
        <v>0</v>
      </c>
      <c r="WWS563" s="41">
        <v>0</v>
      </c>
      <c r="WWT563" s="41"/>
      <c r="WWU563" s="41" t="e">
        <f>SUM(WWV563:WWY563)</f>
        <v>#REF!</v>
      </c>
      <c r="WWV563" s="41">
        <v>0</v>
      </c>
      <c r="WWW563" s="41">
        <v>0</v>
      </c>
      <c r="WWX563" s="41"/>
      <c r="WWY563" s="41" t="e">
        <f>SUM(WWZ563:WXC563)</f>
        <v>#REF!</v>
      </c>
      <c r="WWZ563" s="41">
        <v>0</v>
      </c>
      <c r="WXA563" s="41">
        <v>0</v>
      </c>
      <c r="WXB563" s="41"/>
      <c r="WXC563" s="41" t="e">
        <f>SUM(WXD563:WXG563)</f>
        <v>#REF!</v>
      </c>
      <c r="WXD563" s="41">
        <v>0</v>
      </c>
      <c r="WXE563" s="41">
        <v>0</v>
      </c>
      <c r="WXF563" s="41"/>
      <c r="WXG563" s="41" t="e">
        <f>SUM(WXH563:WXK563)</f>
        <v>#REF!</v>
      </c>
      <c r="WXH563" s="41">
        <v>0</v>
      </c>
      <c r="WXI563" s="41">
        <v>0</v>
      </c>
      <c r="WXJ563" s="41"/>
      <c r="WXK563" s="41" t="e">
        <f>SUM(WXL563:WXO563)</f>
        <v>#REF!</v>
      </c>
      <c r="WXL563" s="41">
        <v>0</v>
      </c>
      <c r="WXM563" s="41">
        <v>0</v>
      </c>
      <c r="WXN563" s="41"/>
      <c r="WXO563" s="41" t="e">
        <f>SUM(WXP563:WXS563)</f>
        <v>#REF!</v>
      </c>
      <c r="WXP563" s="41">
        <v>0</v>
      </c>
      <c r="WXQ563" s="41">
        <v>0</v>
      </c>
      <c r="WXR563" s="41"/>
      <c r="WXS563" s="41" t="e">
        <f>SUM(WXT563:WXW563)</f>
        <v>#REF!</v>
      </c>
      <c r="WXT563" s="41">
        <v>0</v>
      </c>
      <c r="WXU563" s="41">
        <v>0</v>
      </c>
      <c r="WXV563" s="41"/>
      <c r="WXW563" s="41" t="e">
        <f>SUM(WXX563:WYA563)</f>
        <v>#REF!</v>
      </c>
      <c r="WXX563" s="41">
        <v>0</v>
      </c>
      <c r="WXY563" s="41">
        <v>0</v>
      </c>
      <c r="WXZ563" s="41"/>
      <c r="WYA563" s="41" t="e">
        <f>SUM(WYB563:WYE563)</f>
        <v>#REF!</v>
      </c>
      <c r="WYB563" s="41">
        <v>0</v>
      </c>
      <c r="WYC563" s="41">
        <v>0</v>
      </c>
      <c r="WYD563" s="41"/>
      <c r="WYE563" s="41" t="e">
        <f>SUM(WYF563:WYI563)</f>
        <v>#REF!</v>
      </c>
      <c r="WYF563" s="41">
        <v>0</v>
      </c>
      <c r="WYG563" s="41">
        <v>0</v>
      </c>
      <c r="WYH563" s="41"/>
      <c r="WYI563" s="41" t="e">
        <f>SUM(WYJ563:WYM563)</f>
        <v>#REF!</v>
      </c>
      <c r="WYJ563" s="41">
        <v>0</v>
      </c>
      <c r="WYK563" s="41">
        <v>0</v>
      </c>
      <c r="WYL563" s="41"/>
      <c r="WYM563" s="41" t="e">
        <f>SUM(WYN563:WYQ563)</f>
        <v>#REF!</v>
      </c>
      <c r="WYN563" s="41">
        <v>0</v>
      </c>
      <c r="WYO563" s="41">
        <v>0</v>
      </c>
      <c r="WYP563" s="41"/>
      <c r="WYQ563" s="41" t="e">
        <f>SUM(WYR563:WYU563)</f>
        <v>#REF!</v>
      </c>
      <c r="WYR563" s="41">
        <v>0</v>
      </c>
      <c r="WYS563" s="41">
        <v>0</v>
      </c>
      <c r="WYT563" s="41"/>
      <c r="WYU563" s="41" t="e">
        <f>SUM(WYV563:WYY563)</f>
        <v>#REF!</v>
      </c>
      <c r="WYV563" s="41">
        <v>0</v>
      </c>
      <c r="WYW563" s="41">
        <v>0</v>
      </c>
      <c r="WYX563" s="41"/>
      <c r="WYY563" s="41" t="e">
        <f>SUM(WYZ563:WZC563)</f>
        <v>#REF!</v>
      </c>
      <c r="WYZ563" s="41">
        <v>0</v>
      </c>
      <c r="WZA563" s="41">
        <v>0</v>
      </c>
      <c r="WZB563" s="41"/>
      <c r="WZC563" s="41" t="e">
        <f>SUM(WZD563:WZG563)</f>
        <v>#REF!</v>
      </c>
      <c r="WZD563" s="41">
        <v>0</v>
      </c>
      <c r="WZE563" s="41">
        <v>0</v>
      </c>
      <c r="WZF563" s="41"/>
      <c r="WZG563" s="41" t="e">
        <f>SUM(WZH563:WZK563)</f>
        <v>#REF!</v>
      </c>
      <c r="WZH563" s="41">
        <v>0</v>
      </c>
      <c r="WZI563" s="41">
        <v>0</v>
      </c>
      <c r="WZJ563" s="41"/>
      <c r="WZK563" s="41" t="e">
        <f>SUM(WZL563:WZO563)</f>
        <v>#REF!</v>
      </c>
      <c r="WZL563" s="41">
        <v>0</v>
      </c>
      <c r="WZM563" s="41">
        <v>0</v>
      </c>
      <c r="WZN563" s="41"/>
      <c r="WZO563" s="41" t="e">
        <f>SUM(WZP563:WZS563)</f>
        <v>#REF!</v>
      </c>
      <c r="WZP563" s="41">
        <v>0</v>
      </c>
      <c r="WZQ563" s="41">
        <v>0</v>
      </c>
      <c r="WZR563" s="41"/>
      <c r="WZS563" s="41" t="e">
        <f>SUM(WZT563:WZW563)</f>
        <v>#REF!</v>
      </c>
      <c r="WZT563" s="41">
        <v>0</v>
      </c>
      <c r="WZU563" s="41">
        <v>0</v>
      </c>
      <c r="WZV563" s="41"/>
      <c r="WZW563" s="41" t="e">
        <f>SUM(WZX563:XAA563)</f>
        <v>#REF!</v>
      </c>
      <c r="WZX563" s="41">
        <v>0</v>
      </c>
      <c r="WZY563" s="41">
        <v>0</v>
      </c>
      <c r="WZZ563" s="41"/>
      <c r="XAA563" s="41" t="e">
        <f>SUM(XAB563:XAE563)</f>
        <v>#REF!</v>
      </c>
      <c r="XAB563" s="41">
        <v>0</v>
      </c>
      <c r="XAC563" s="41">
        <v>0</v>
      </c>
      <c r="XAD563" s="41"/>
      <c r="XAE563" s="41" t="e">
        <f>SUM(XAF563:XAI563)</f>
        <v>#REF!</v>
      </c>
      <c r="XAF563" s="41">
        <v>0</v>
      </c>
      <c r="XAG563" s="41">
        <v>0</v>
      </c>
      <c r="XAH563" s="41"/>
      <c r="XAI563" s="41" t="e">
        <f>SUM(XAJ563:XAM563)</f>
        <v>#REF!</v>
      </c>
      <c r="XAJ563" s="41">
        <v>0</v>
      </c>
      <c r="XAK563" s="41">
        <v>0</v>
      </c>
      <c r="XAL563" s="41"/>
      <c r="XAM563" s="41" t="e">
        <f>SUM(XAN563:XAQ563)</f>
        <v>#REF!</v>
      </c>
      <c r="XAN563" s="41">
        <v>0</v>
      </c>
      <c r="XAO563" s="41">
        <v>0</v>
      </c>
      <c r="XAP563" s="41"/>
      <c r="XAQ563" s="41" t="e">
        <f>SUM(XAR563:XAU563)</f>
        <v>#REF!</v>
      </c>
      <c r="XAR563" s="41">
        <v>0</v>
      </c>
      <c r="XAS563" s="41">
        <v>0</v>
      </c>
      <c r="XAT563" s="41"/>
      <c r="XAU563" s="41" t="e">
        <f>SUM(XAV563:XAY563)</f>
        <v>#REF!</v>
      </c>
      <c r="XAV563" s="41">
        <v>0</v>
      </c>
      <c r="XAW563" s="41">
        <v>0</v>
      </c>
      <c r="XAX563" s="41"/>
      <c r="XAY563" s="41" t="e">
        <f>SUM(XAZ563:XBC563)</f>
        <v>#REF!</v>
      </c>
      <c r="XAZ563" s="41">
        <v>0</v>
      </c>
      <c r="XBA563" s="41">
        <v>0</v>
      </c>
      <c r="XBB563" s="41"/>
      <c r="XBC563" s="41" t="e">
        <f>SUM(XBD563:XBG563)</f>
        <v>#REF!</v>
      </c>
      <c r="XBD563" s="41">
        <v>0</v>
      </c>
      <c r="XBE563" s="41">
        <v>0</v>
      </c>
      <c r="XBF563" s="41"/>
      <c r="XBG563" s="41" t="e">
        <f>SUM(XBH563:XBK563)</f>
        <v>#REF!</v>
      </c>
      <c r="XBH563" s="41">
        <v>0</v>
      </c>
      <c r="XBI563" s="41">
        <v>0</v>
      </c>
      <c r="XBJ563" s="41"/>
      <c r="XBK563" s="41" t="e">
        <f>SUM(XBL563:XBO563)</f>
        <v>#REF!</v>
      </c>
      <c r="XBL563" s="41">
        <v>0</v>
      </c>
      <c r="XBM563" s="41">
        <v>0</v>
      </c>
      <c r="XBN563" s="41"/>
      <c r="XBO563" s="41" t="e">
        <f>SUM(XBP563:XBS563)</f>
        <v>#REF!</v>
      </c>
      <c r="XBP563" s="41">
        <v>0</v>
      </c>
      <c r="XBQ563" s="41">
        <v>0</v>
      </c>
      <c r="XBR563" s="41"/>
      <c r="XBS563" s="41" t="e">
        <f>SUM(XBT563:XBW563)</f>
        <v>#REF!</v>
      </c>
      <c r="XBT563" s="41">
        <v>0</v>
      </c>
      <c r="XBU563" s="41">
        <v>0</v>
      </c>
      <c r="XBV563" s="41"/>
      <c r="XBW563" s="41" t="e">
        <f>SUM(XBX563:XCA563)</f>
        <v>#REF!</v>
      </c>
      <c r="XBX563" s="41">
        <v>0</v>
      </c>
      <c r="XBY563" s="41">
        <v>0</v>
      </c>
      <c r="XBZ563" s="41"/>
      <c r="XCA563" s="41" t="e">
        <f>SUM(XCB563:XCE563)</f>
        <v>#REF!</v>
      </c>
      <c r="XCB563" s="41">
        <v>0</v>
      </c>
      <c r="XCC563" s="41">
        <v>0</v>
      </c>
      <c r="XCD563" s="41"/>
      <c r="XCE563" s="41" t="e">
        <f>SUM(XCF563:XCI563)</f>
        <v>#REF!</v>
      </c>
      <c r="XCF563" s="41">
        <v>0</v>
      </c>
      <c r="XCG563" s="41">
        <v>0</v>
      </c>
      <c r="XCH563" s="41"/>
      <c r="XCI563" s="41" t="e">
        <f>SUM(XCJ563:XCM563)</f>
        <v>#REF!</v>
      </c>
      <c r="XCJ563" s="41">
        <v>0</v>
      </c>
      <c r="XCK563" s="41">
        <v>0</v>
      </c>
      <c r="XCL563" s="41"/>
      <c r="XCM563" s="41" t="e">
        <f>SUM(XCN563:XCQ563)</f>
        <v>#REF!</v>
      </c>
      <c r="XCN563" s="41">
        <v>0</v>
      </c>
      <c r="XCO563" s="41">
        <v>0</v>
      </c>
      <c r="XCP563" s="41"/>
      <c r="XCQ563" s="41" t="e">
        <f>SUM(XCR563:XCU563)</f>
        <v>#REF!</v>
      </c>
      <c r="XCR563" s="41">
        <v>0</v>
      </c>
      <c r="XCS563" s="41">
        <v>0</v>
      </c>
      <c r="XCT563" s="41"/>
      <c r="XCU563" s="41" t="e">
        <f>SUM(XCV563:XCY563)</f>
        <v>#REF!</v>
      </c>
      <c r="XCV563" s="41">
        <v>0</v>
      </c>
      <c r="XCW563" s="41">
        <v>0</v>
      </c>
      <c r="XCX563" s="41"/>
      <c r="XCY563" s="41" t="e">
        <f>SUM(XCZ563:XDC563)</f>
        <v>#REF!</v>
      </c>
      <c r="XCZ563" s="41">
        <v>0</v>
      </c>
      <c r="XDA563" s="41">
        <v>0</v>
      </c>
      <c r="XDB563" s="41"/>
      <c r="XDC563" s="41" t="e">
        <f>SUM(XDD563:XDG563)</f>
        <v>#REF!</v>
      </c>
      <c r="XDD563" s="41">
        <v>0</v>
      </c>
      <c r="XDE563" s="41">
        <v>0</v>
      </c>
      <c r="XDF563" s="41"/>
      <c r="XDG563" s="41" t="e">
        <f>SUM(XDH563:XDK563)</f>
        <v>#REF!</v>
      </c>
      <c r="XDH563" s="41">
        <v>0</v>
      </c>
      <c r="XDI563" s="41">
        <v>0</v>
      </c>
      <c r="XDJ563" s="41"/>
      <c r="XDK563" s="41" t="e">
        <f>SUM(XDL563:XDO563)</f>
        <v>#REF!</v>
      </c>
      <c r="XDL563" s="41">
        <v>0</v>
      </c>
      <c r="XDM563" s="41">
        <v>0</v>
      </c>
      <c r="XDN563" s="41"/>
      <c r="XDO563" s="41" t="e">
        <f>SUM(XDP563:XDS563)</f>
        <v>#REF!</v>
      </c>
      <c r="XDP563" s="41">
        <v>0</v>
      </c>
      <c r="XDQ563" s="41">
        <v>0</v>
      </c>
      <c r="XDR563" s="41"/>
      <c r="XDS563" s="41" t="e">
        <f>SUM(XDT563:XDW563)</f>
        <v>#REF!</v>
      </c>
      <c r="XDT563" s="41">
        <v>0</v>
      </c>
      <c r="XDU563" s="41">
        <v>0</v>
      </c>
      <c r="XDV563" s="41"/>
      <c r="XDW563" s="41" t="e">
        <f>SUM(XDX563:XEA563)</f>
        <v>#REF!</v>
      </c>
      <c r="XDX563" s="41">
        <v>0</v>
      </c>
      <c r="XDY563" s="41">
        <v>0</v>
      </c>
      <c r="XDZ563" s="41"/>
      <c r="XEA563" s="41" t="e">
        <f>SUM(XEB563:XEE563)</f>
        <v>#REF!</v>
      </c>
      <c r="XEB563" s="41">
        <v>0</v>
      </c>
      <c r="XEC563" s="41">
        <v>0</v>
      </c>
      <c r="XED563" s="41"/>
      <c r="XEE563" s="41" t="e">
        <f>SUM(XEF563:XEI563)</f>
        <v>#REF!</v>
      </c>
      <c r="XEF563" s="41">
        <v>0</v>
      </c>
      <c r="XEG563" s="41">
        <v>0</v>
      </c>
      <c r="XEH563" s="41"/>
      <c r="XEI563" s="41" t="e">
        <f>SUM(XEJ563:XEM563)</f>
        <v>#REF!</v>
      </c>
      <c r="XEJ563" s="41">
        <v>0</v>
      </c>
      <c r="XEK563" s="41">
        <v>0</v>
      </c>
      <c r="XEL563" s="41"/>
      <c r="XEM563" s="41" t="e">
        <f>SUM(XEN563:XEQ563)</f>
        <v>#REF!</v>
      </c>
      <c r="XEN563" s="41">
        <v>0</v>
      </c>
      <c r="XEO563" s="41">
        <v>0</v>
      </c>
      <c r="XEP563" s="41"/>
      <c r="XEQ563" s="41" t="e">
        <f>SUM(XER563:XEU563)</f>
        <v>#REF!</v>
      </c>
      <c r="XER563" s="41">
        <v>0</v>
      </c>
      <c r="XES563" s="41">
        <v>0</v>
      </c>
      <c r="XET563" s="41"/>
      <c r="XEU563" s="41" t="e">
        <f>SUM(XEV563:XEY563)</f>
        <v>#REF!</v>
      </c>
      <c r="XEV563" s="41">
        <v>0</v>
      </c>
      <c r="XEW563" s="41">
        <v>0</v>
      </c>
      <c r="XEX563" s="41"/>
      <c r="XEY563" s="41" t="e">
        <f>SUM(#REF!)</f>
        <v>#REF!</v>
      </c>
      <c r="XEZ563" s="41">
        <v>0</v>
      </c>
      <c r="XFA563" s="41">
        <v>0</v>
      </c>
      <c r="XFB563" s="41"/>
    </row>
    <row r="564" spans="1:16382" ht="13.5" customHeight="1" outlineLevel="2">
      <c r="A564" s="62"/>
      <c r="B564" s="63"/>
      <c r="C564" s="19" t="s">
        <v>8</v>
      </c>
      <c r="D564" s="6">
        <f t="shared" si="46"/>
        <v>0</v>
      </c>
      <c r="E564" s="6">
        <v>0</v>
      </c>
      <c r="F564" s="6">
        <v>0</v>
      </c>
      <c r="G564" s="8"/>
      <c r="H564" s="64"/>
      <c r="I564" s="64"/>
      <c r="J564" s="53"/>
      <c r="K564" s="96"/>
      <c r="L564" s="62"/>
      <c r="M564" s="96"/>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c r="BR564" s="39"/>
      <c r="BS564" s="39"/>
      <c r="BT564" s="39"/>
      <c r="BU564" s="39"/>
      <c r="BV564" s="39"/>
      <c r="BW564" s="39"/>
      <c r="BX564" s="39"/>
      <c r="BY564" s="39"/>
      <c r="BZ564" s="39"/>
      <c r="CA564" s="39"/>
      <c r="CB564" s="39"/>
      <c r="CC564" s="39"/>
      <c r="CD564" s="39"/>
      <c r="CE564" s="39"/>
      <c r="CF564" s="39"/>
      <c r="CG564" s="39"/>
      <c r="CH564" s="39"/>
      <c r="CI564" s="39"/>
      <c r="CJ564" s="39"/>
      <c r="CK564" s="39"/>
      <c r="CL564" s="39"/>
      <c r="CM564" s="39"/>
      <c r="CN564" s="39"/>
      <c r="CO564" s="39"/>
      <c r="CP564" s="39"/>
      <c r="CQ564" s="39"/>
      <c r="CR564" s="39"/>
      <c r="CS564" s="39"/>
      <c r="CT564" s="39"/>
      <c r="CU564" s="39"/>
      <c r="CV564" s="39"/>
      <c r="CW564" s="39"/>
      <c r="CX564" s="39"/>
      <c r="CY564" s="39"/>
      <c r="CZ564" s="39"/>
      <c r="DA564" s="39"/>
      <c r="DB564" s="39"/>
      <c r="DC564" s="39"/>
      <c r="DD564" s="39"/>
      <c r="DE564" s="39"/>
      <c r="DF564" s="39"/>
      <c r="DG564" s="39"/>
      <c r="DH564" s="39"/>
      <c r="DI564" s="39"/>
      <c r="DJ564" s="39"/>
      <c r="DK564" s="39"/>
      <c r="DL564" s="39"/>
      <c r="DM564" s="39"/>
      <c r="DN564" s="39"/>
      <c r="DO564" s="39"/>
      <c r="DP564" s="39"/>
      <c r="DQ564" s="39"/>
      <c r="DR564" s="39"/>
      <c r="DS564" s="39"/>
      <c r="DT564" s="39"/>
      <c r="DU564" s="39"/>
      <c r="DV564" s="39"/>
      <c r="DW564" s="39"/>
      <c r="DX564" s="39"/>
      <c r="DY564" s="39"/>
      <c r="DZ564" s="39"/>
      <c r="EA564" s="39"/>
      <c r="EB564" s="39"/>
      <c r="EC564" s="39"/>
      <c r="ED564" s="39"/>
      <c r="EE564" s="39"/>
      <c r="EF564" s="39"/>
      <c r="EG564" s="39"/>
      <c r="EH564" s="39"/>
      <c r="EI564" s="39"/>
      <c r="EJ564" s="39"/>
      <c r="EK564" s="39"/>
      <c r="EL564" s="39"/>
      <c r="EM564" s="39"/>
      <c r="EN564" s="39"/>
      <c r="EO564" s="39"/>
      <c r="EP564" s="39"/>
      <c r="EQ564" s="39"/>
      <c r="ER564" s="39"/>
      <c r="ES564" s="39"/>
      <c r="ET564" s="39"/>
      <c r="EU564" s="39"/>
      <c r="EV564" s="39"/>
      <c r="EW564" s="39"/>
      <c r="EX564" s="39"/>
      <c r="EY564" s="39"/>
      <c r="EZ564" s="39"/>
      <c r="FA564" s="39"/>
      <c r="FB564" s="39"/>
      <c r="FC564" s="39"/>
      <c r="FD564" s="39"/>
      <c r="FE564" s="39"/>
      <c r="FF564" s="39"/>
      <c r="FG564" s="39"/>
      <c r="FH564" s="39"/>
      <c r="FI564" s="39"/>
      <c r="FJ564" s="39"/>
      <c r="FK564" s="39"/>
      <c r="FL564" s="39"/>
      <c r="FM564" s="39"/>
      <c r="FN564" s="39"/>
      <c r="FO564" s="39"/>
      <c r="FP564" s="39"/>
      <c r="FQ564" s="39"/>
      <c r="FR564" s="39"/>
      <c r="FS564" s="39"/>
      <c r="FT564" s="39"/>
      <c r="FU564" s="39"/>
      <c r="FV564" s="39"/>
      <c r="FW564" s="39"/>
      <c r="FX564" s="39"/>
      <c r="FY564" s="39"/>
      <c r="FZ564" s="39"/>
      <c r="GA564" s="39"/>
      <c r="GB564" s="39"/>
      <c r="GC564" s="39"/>
      <c r="GD564" s="39"/>
      <c r="GE564" s="39"/>
      <c r="GF564" s="39"/>
      <c r="GG564" s="39"/>
      <c r="GH564" s="39"/>
      <c r="GI564" s="39"/>
      <c r="GJ564" s="39"/>
      <c r="GK564" s="39"/>
      <c r="GL564" s="39"/>
      <c r="GM564" s="39"/>
      <c r="GN564" s="39"/>
      <c r="GO564" s="39"/>
      <c r="GP564" s="39"/>
      <c r="GQ564" s="39"/>
      <c r="GR564" s="39"/>
      <c r="GS564" s="39"/>
      <c r="GT564" s="39"/>
      <c r="GU564" s="39"/>
      <c r="GV564" s="39"/>
      <c r="GW564" s="39"/>
      <c r="GX564" s="39"/>
      <c r="GY564" s="39"/>
      <c r="GZ564" s="39"/>
      <c r="HA564" s="39"/>
      <c r="HB564" s="39"/>
      <c r="HC564" s="39"/>
      <c r="HD564" s="39"/>
      <c r="HE564" s="39"/>
      <c r="HF564" s="39"/>
      <c r="HG564" s="39"/>
      <c r="HH564" s="39"/>
      <c r="HI564" s="39"/>
      <c r="HJ564" s="39"/>
      <c r="HK564" s="39"/>
      <c r="HL564" s="39"/>
      <c r="HM564" s="39"/>
      <c r="HN564" s="39"/>
      <c r="HO564" s="39"/>
      <c r="HP564" s="39"/>
      <c r="HQ564" s="39"/>
      <c r="HR564" s="39"/>
      <c r="HS564" s="39"/>
      <c r="HT564" s="39"/>
      <c r="HU564" s="39"/>
      <c r="HV564" s="39"/>
      <c r="HW564" s="39"/>
      <c r="HX564" s="39"/>
      <c r="HY564" s="39"/>
      <c r="HZ564" s="39"/>
      <c r="IA564" s="39"/>
      <c r="IB564" s="39"/>
      <c r="IC564" s="39"/>
      <c r="ID564" s="39"/>
      <c r="IE564" s="39"/>
      <c r="IF564" s="39"/>
      <c r="IG564" s="39"/>
      <c r="IH564" s="39"/>
      <c r="II564" s="39"/>
      <c r="IJ564" s="39"/>
      <c r="IK564" s="39"/>
      <c r="IL564" s="39"/>
      <c r="IM564" s="39"/>
      <c r="IN564" s="39"/>
      <c r="IO564" s="39"/>
      <c r="IP564" s="39"/>
      <c r="IQ564" s="39"/>
      <c r="IR564" s="39"/>
      <c r="IS564" s="39"/>
      <c r="IT564" s="39"/>
      <c r="IU564" s="39"/>
      <c r="IV564" s="39"/>
      <c r="IW564" s="39"/>
      <c r="IX564" s="39"/>
      <c r="IY564" s="39"/>
      <c r="IZ564" s="39"/>
      <c r="JA564" s="39"/>
      <c r="JB564" s="39"/>
      <c r="JC564" s="39"/>
      <c r="JD564" s="39"/>
      <c r="JE564" s="39"/>
      <c r="JF564" s="39"/>
      <c r="JG564" s="39"/>
      <c r="JH564" s="39"/>
      <c r="JI564" s="39"/>
      <c r="JJ564" s="39"/>
      <c r="JK564" s="39"/>
      <c r="JL564" s="39"/>
      <c r="JM564" s="39"/>
      <c r="JN564" s="39"/>
      <c r="JO564" s="39"/>
      <c r="JP564" s="39"/>
      <c r="JQ564" s="39"/>
      <c r="JR564" s="39"/>
      <c r="JS564" s="39"/>
      <c r="JT564" s="39"/>
      <c r="JU564" s="39"/>
      <c r="JV564" s="39"/>
      <c r="JW564" s="39"/>
      <c r="JX564" s="39"/>
      <c r="JY564" s="39"/>
      <c r="JZ564" s="39"/>
      <c r="KA564" s="39"/>
      <c r="KB564" s="39"/>
      <c r="KC564" s="39"/>
      <c r="KD564" s="39"/>
      <c r="KE564" s="39"/>
      <c r="KF564" s="39"/>
      <c r="KG564" s="39"/>
      <c r="KH564" s="39"/>
      <c r="KI564" s="39"/>
      <c r="KJ564" s="39"/>
      <c r="KK564" s="39"/>
      <c r="KL564" s="39"/>
      <c r="KM564" s="39"/>
      <c r="KN564" s="39"/>
      <c r="KO564" s="39"/>
      <c r="KP564" s="39"/>
      <c r="KQ564" s="39"/>
      <c r="KR564" s="39"/>
      <c r="KS564" s="39"/>
      <c r="KT564" s="39"/>
      <c r="KU564" s="39"/>
      <c r="KV564" s="39"/>
      <c r="KW564" s="39"/>
      <c r="KX564" s="39"/>
      <c r="KY564" s="39"/>
      <c r="KZ564" s="39"/>
      <c r="LA564" s="39"/>
      <c r="LB564" s="39"/>
      <c r="LC564" s="39"/>
      <c r="LD564" s="39"/>
      <c r="LE564" s="39"/>
      <c r="LF564" s="39"/>
      <c r="LG564" s="39"/>
      <c r="LH564" s="39"/>
      <c r="LI564" s="39"/>
      <c r="LJ564" s="39"/>
      <c r="LK564" s="39"/>
      <c r="LL564" s="39"/>
      <c r="LM564" s="39"/>
      <c r="LN564" s="39"/>
      <c r="LO564" s="39"/>
      <c r="LP564" s="39"/>
      <c r="LQ564" s="39"/>
      <c r="LR564" s="39"/>
      <c r="LS564" s="39"/>
      <c r="LT564" s="39"/>
      <c r="LU564" s="39"/>
      <c r="LV564" s="39"/>
      <c r="LW564" s="39"/>
      <c r="LX564" s="39"/>
      <c r="LY564" s="39"/>
      <c r="LZ564" s="39"/>
      <c r="MA564" s="39"/>
      <c r="MB564" s="39"/>
      <c r="MC564" s="39"/>
      <c r="MD564" s="39"/>
      <c r="ME564" s="39"/>
      <c r="MF564" s="39"/>
      <c r="MG564" s="39"/>
      <c r="MH564" s="39"/>
      <c r="MI564" s="39"/>
      <c r="MJ564" s="39"/>
      <c r="MK564" s="39"/>
      <c r="ML564" s="39"/>
      <c r="MM564" s="39"/>
      <c r="MN564" s="39"/>
      <c r="MO564" s="39"/>
      <c r="MP564" s="39"/>
      <c r="MQ564" s="39"/>
      <c r="MR564" s="39"/>
      <c r="MS564" s="39"/>
      <c r="MT564" s="39"/>
      <c r="MU564" s="39"/>
      <c r="MV564" s="39"/>
      <c r="MW564" s="39"/>
      <c r="MX564" s="39"/>
      <c r="MY564" s="39"/>
      <c r="MZ564" s="39"/>
      <c r="NA564" s="39"/>
      <c r="NB564" s="39"/>
      <c r="NC564" s="39"/>
      <c r="ND564" s="39"/>
      <c r="NE564" s="39"/>
      <c r="NF564" s="39"/>
      <c r="NG564" s="39"/>
      <c r="NH564" s="39"/>
      <c r="NI564" s="39"/>
      <c r="NJ564" s="39"/>
      <c r="NK564" s="39"/>
      <c r="NL564" s="39"/>
      <c r="NM564" s="39"/>
      <c r="NN564" s="39"/>
      <c r="NO564" s="39"/>
      <c r="NP564" s="39"/>
      <c r="NQ564" s="39"/>
      <c r="NR564" s="39"/>
      <c r="NS564" s="39"/>
      <c r="NT564" s="39"/>
      <c r="NU564" s="39"/>
      <c r="NV564" s="39"/>
      <c r="NW564" s="39"/>
      <c r="NX564" s="39"/>
      <c r="NY564" s="39"/>
      <c r="NZ564" s="39"/>
      <c r="OA564" s="39"/>
      <c r="OB564" s="39"/>
      <c r="OC564" s="39"/>
      <c r="OD564" s="39"/>
      <c r="OE564" s="39"/>
      <c r="OF564" s="39"/>
      <c r="OG564" s="39"/>
      <c r="OH564" s="39"/>
      <c r="OI564" s="39"/>
      <c r="OJ564" s="39"/>
      <c r="OK564" s="39"/>
      <c r="OL564" s="39"/>
      <c r="OM564" s="39"/>
      <c r="ON564" s="39"/>
      <c r="OO564" s="39"/>
      <c r="OP564" s="39"/>
      <c r="OQ564" s="39"/>
      <c r="OR564" s="39"/>
      <c r="OS564" s="39"/>
      <c r="OT564" s="39"/>
      <c r="OU564" s="39"/>
      <c r="OV564" s="39"/>
      <c r="OW564" s="39"/>
      <c r="OX564" s="39"/>
      <c r="OY564" s="39"/>
      <c r="OZ564" s="39"/>
      <c r="PA564" s="39"/>
      <c r="PB564" s="39"/>
      <c r="PC564" s="39"/>
      <c r="PD564" s="39"/>
      <c r="PE564" s="39"/>
      <c r="PF564" s="39"/>
      <c r="PG564" s="39"/>
      <c r="PH564" s="39"/>
      <c r="PI564" s="39"/>
      <c r="PJ564" s="39"/>
      <c r="PK564" s="39"/>
      <c r="PL564" s="39"/>
      <c r="PM564" s="39"/>
      <c r="PN564" s="39"/>
      <c r="PO564" s="39"/>
      <c r="PP564" s="39"/>
      <c r="PQ564" s="39"/>
      <c r="PR564" s="39"/>
      <c r="PS564" s="39"/>
      <c r="PT564" s="39"/>
      <c r="PU564" s="39"/>
      <c r="PV564" s="39"/>
      <c r="PW564" s="39"/>
      <c r="PX564" s="39"/>
      <c r="PY564" s="39"/>
      <c r="PZ564" s="39"/>
      <c r="QA564" s="39"/>
      <c r="QB564" s="39"/>
      <c r="QC564" s="39"/>
      <c r="QD564" s="39"/>
      <c r="QE564" s="39"/>
      <c r="QF564" s="39"/>
      <c r="QG564" s="39"/>
      <c r="QH564" s="39"/>
      <c r="QI564" s="39"/>
      <c r="QJ564" s="39"/>
      <c r="QK564" s="39"/>
      <c r="QL564" s="39"/>
      <c r="QM564" s="39"/>
      <c r="QN564" s="39"/>
      <c r="QO564" s="39"/>
      <c r="QP564" s="39"/>
      <c r="QQ564" s="39"/>
      <c r="QR564" s="39"/>
      <c r="QS564" s="39"/>
      <c r="QT564" s="39"/>
      <c r="QU564" s="39"/>
      <c r="QV564" s="39"/>
      <c r="QW564" s="39"/>
      <c r="QX564" s="39"/>
      <c r="QY564" s="39"/>
      <c r="QZ564" s="39"/>
      <c r="RA564" s="39"/>
      <c r="RB564" s="39"/>
      <c r="RC564" s="39"/>
      <c r="RD564" s="39"/>
      <c r="RE564" s="39"/>
      <c r="RF564" s="39"/>
      <c r="RG564" s="39"/>
      <c r="RH564" s="39"/>
      <c r="RI564" s="39"/>
      <c r="RJ564" s="39"/>
      <c r="RK564" s="39"/>
      <c r="RL564" s="39"/>
      <c r="RM564" s="39"/>
      <c r="RN564" s="39"/>
      <c r="RO564" s="39"/>
      <c r="RP564" s="39"/>
      <c r="RQ564" s="39"/>
      <c r="RR564" s="39"/>
      <c r="RS564" s="39"/>
      <c r="RT564" s="39"/>
      <c r="RU564" s="39"/>
      <c r="RV564" s="39"/>
      <c r="RW564" s="39"/>
      <c r="RX564" s="39"/>
      <c r="RY564" s="39"/>
      <c r="RZ564" s="39"/>
      <c r="SA564" s="39"/>
      <c r="SB564" s="39"/>
      <c r="SC564" s="39"/>
      <c r="SD564" s="39"/>
      <c r="SE564" s="39"/>
      <c r="SF564" s="39"/>
      <c r="SG564" s="39"/>
      <c r="SH564" s="39"/>
      <c r="SI564" s="39"/>
      <c r="SJ564" s="39"/>
      <c r="SK564" s="39"/>
      <c r="SL564" s="39"/>
      <c r="SM564" s="40" t="e">
        <f>SUM(SN564:SQ564)</f>
        <v>#REF!</v>
      </c>
      <c r="SN564" s="41">
        <v>0</v>
      </c>
      <c r="SO564" s="41">
        <v>0</v>
      </c>
      <c r="SP564" s="41"/>
      <c r="SQ564" s="41" t="e">
        <f>SUM(SR564:SU564)</f>
        <v>#REF!</v>
      </c>
      <c r="SR564" s="41">
        <v>0</v>
      </c>
      <c r="SS564" s="41">
        <v>0</v>
      </c>
      <c r="ST564" s="41"/>
      <c r="SU564" s="41" t="e">
        <f>SUM(SV564:SY564)</f>
        <v>#REF!</v>
      </c>
      <c r="SV564" s="41">
        <v>0</v>
      </c>
      <c r="SW564" s="41">
        <v>0</v>
      </c>
      <c r="SX564" s="41"/>
      <c r="SY564" s="41" t="e">
        <f>SUM(SZ564:TC564)</f>
        <v>#REF!</v>
      </c>
      <c r="SZ564" s="41">
        <v>0</v>
      </c>
      <c r="TA564" s="41">
        <v>0</v>
      </c>
      <c r="TB564" s="41"/>
      <c r="TC564" s="41" t="e">
        <f>SUM(TD564:TG564)</f>
        <v>#REF!</v>
      </c>
      <c r="TD564" s="41">
        <v>0</v>
      </c>
      <c r="TE564" s="41">
        <v>0</v>
      </c>
      <c r="TF564" s="41"/>
      <c r="TG564" s="41" t="e">
        <f>SUM(TH564:TK564)</f>
        <v>#REF!</v>
      </c>
      <c r="TH564" s="41">
        <v>0</v>
      </c>
      <c r="TI564" s="41">
        <v>0</v>
      </c>
      <c r="TJ564" s="41"/>
      <c r="TK564" s="41" t="e">
        <f>SUM(TL564:TO564)</f>
        <v>#REF!</v>
      </c>
      <c r="TL564" s="41">
        <v>0</v>
      </c>
      <c r="TM564" s="41">
        <v>0</v>
      </c>
      <c r="TN564" s="41"/>
      <c r="TO564" s="41" t="e">
        <f>SUM(TP564:TS564)</f>
        <v>#REF!</v>
      </c>
      <c r="TP564" s="41">
        <v>0</v>
      </c>
      <c r="TQ564" s="41">
        <v>0</v>
      </c>
      <c r="TR564" s="41"/>
      <c r="TS564" s="41" t="e">
        <f>SUM(TT564:TW564)</f>
        <v>#REF!</v>
      </c>
      <c r="TT564" s="41">
        <v>0</v>
      </c>
      <c r="TU564" s="41">
        <v>0</v>
      </c>
      <c r="TV564" s="41"/>
      <c r="TW564" s="41" t="e">
        <f>SUM(TX564:UA564)</f>
        <v>#REF!</v>
      </c>
      <c r="TX564" s="41">
        <v>0</v>
      </c>
      <c r="TY564" s="41">
        <v>0</v>
      </c>
      <c r="TZ564" s="41"/>
      <c r="UA564" s="41" t="e">
        <f>SUM(UB564:UE564)</f>
        <v>#REF!</v>
      </c>
      <c r="UB564" s="41">
        <v>0</v>
      </c>
      <c r="UC564" s="41">
        <v>0</v>
      </c>
      <c r="UD564" s="41"/>
      <c r="UE564" s="41" t="e">
        <f>SUM(UF564:UI564)</f>
        <v>#REF!</v>
      </c>
      <c r="UF564" s="41">
        <v>0</v>
      </c>
      <c r="UG564" s="41">
        <v>0</v>
      </c>
      <c r="UH564" s="41"/>
      <c r="UI564" s="41" t="e">
        <f>SUM(UJ564:UM564)</f>
        <v>#REF!</v>
      </c>
      <c r="UJ564" s="41">
        <v>0</v>
      </c>
      <c r="UK564" s="41">
        <v>0</v>
      </c>
      <c r="UL564" s="41"/>
      <c r="UM564" s="41" t="e">
        <f>SUM(UN564:UQ564)</f>
        <v>#REF!</v>
      </c>
      <c r="UN564" s="41">
        <v>0</v>
      </c>
      <c r="UO564" s="41">
        <v>0</v>
      </c>
      <c r="UP564" s="41"/>
      <c r="UQ564" s="41" t="e">
        <f>SUM(UR564:UU564)</f>
        <v>#REF!</v>
      </c>
      <c r="UR564" s="41">
        <v>0</v>
      </c>
      <c r="US564" s="41">
        <v>0</v>
      </c>
      <c r="UT564" s="41"/>
      <c r="UU564" s="41" t="e">
        <f>SUM(UV564:UY564)</f>
        <v>#REF!</v>
      </c>
      <c r="UV564" s="41">
        <v>0</v>
      </c>
      <c r="UW564" s="41">
        <v>0</v>
      </c>
      <c r="UX564" s="41"/>
      <c r="UY564" s="41" t="e">
        <f>SUM(UZ564:VC564)</f>
        <v>#REF!</v>
      </c>
      <c r="UZ564" s="41">
        <v>0</v>
      </c>
      <c r="VA564" s="41">
        <v>0</v>
      </c>
      <c r="VB564" s="41"/>
      <c r="VC564" s="41" t="e">
        <f>SUM(VD564:VG564)</f>
        <v>#REF!</v>
      </c>
      <c r="VD564" s="41">
        <v>0</v>
      </c>
      <c r="VE564" s="41">
        <v>0</v>
      </c>
      <c r="VF564" s="41"/>
      <c r="VG564" s="41" t="e">
        <f>SUM(VH564:VK564)</f>
        <v>#REF!</v>
      </c>
      <c r="VH564" s="41">
        <v>0</v>
      </c>
      <c r="VI564" s="41">
        <v>0</v>
      </c>
      <c r="VJ564" s="41"/>
      <c r="VK564" s="41" t="e">
        <f>SUM(VL564:VO564)</f>
        <v>#REF!</v>
      </c>
      <c r="VL564" s="41">
        <v>0</v>
      </c>
      <c r="VM564" s="41">
        <v>0</v>
      </c>
      <c r="VN564" s="41"/>
      <c r="VO564" s="41" t="e">
        <f>SUM(VP564:VS564)</f>
        <v>#REF!</v>
      </c>
      <c r="VP564" s="41">
        <v>0</v>
      </c>
      <c r="VQ564" s="41">
        <v>0</v>
      </c>
      <c r="VR564" s="41"/>
      <c r="VS564" s="41" t="e">
        <f>SUM(VT564:VW564)</f>
        <v>#REF!</v>
      </c>
      <c r="VT564" s="41">
        <v>0</v>
      </c>
      <c r="VU564" s="41">
        <v>0</v>
      </c>
      <c r="VV564" s="41"/>
      <c r="VW564" s="41" t="e">
        <f>SUM(VX564:WA564)</f>
        <v>#REF!</v>
      </c>
      <c r="VX564" s="41">
        <v>0</v>
      </c>
      <c r="VY564" s="41">
        <v>0</v>
      </c>
      <c r="VZ564" s="41"/>
      <c r="WA564" s="41" t="e">
        <f>SUM(WB564:WE564)</f>
        <v>#REF!</v>
      </c>
      <c r="WB564" s="41">
        <v>0</v>
      </c>
      <c r="WC564" s="41">
        <v>0</v>
      </c>
      <c r="WD564" s="41"/>
      <c r="WE564" s="41" t="e">
        <f>SUM(WF564:WI564)</f>
        <v>#REF!</v>
      </c>
      <c r="WF564" s="41">
        <v>0</v>
      </c>
      <c r="WG564" s="41">
        <v>0</v>
      </c>
      <c r="WH564" s="41"/>
      <c r="WI564" s="41" t="e">
        <f>SUM(WJ564:WM564)</f>
        <v>#REF!</v>
      </c>
      <c r="WJ564" s="41">
        <v>0</v>
      </c>
      <c r="WK564" s="41">
        <v>0</v>
      </c>
      <c r="WL564" s="41"/>
      <c r="WM564" s="41" t="e">
        <f>SUM(WN564:WQ564)</f>
        <v>#REF!</v>
      </c>
      <c r="WN564" s="41">
        <v>0</v>
      </c>
      <c r="WO564" s="41">
        <v>0</v>
      </c>
      <c r="WP564" s="41"/>
      <c r="WQ564" s="41" t="e">
        <f>SUM(WR564:WU564)</f>
        <v>#REF!</v>
      </c>
      <c r="WR564" s="41">
        <v>0</v>
      </c>
      <c r="WS564" s="41">
        <v>0</v>
      </c>
      <c r="WT564" s="41"/>
      <c r="WU564" s="41" t="e">
        <f>SUM(WV564:WY564)</f>
        <v>#REF!</v>
      </c>
      <c r="WV564" s="41">
        <v>0</v>
      </c>
      <c r="WW564" s="41">
        <v>0</v>
      </c>
      <c r="WX564" s="41"/>
      <c r="WY564" s="41" t="e">
        <f>SUM(WZ564:XC564)</f>
        <v>#REF!</v>
      </c>
      <c r="WZ564" s="41">
        <v>0</v>
      </c>
      <c r="XA564" s="41">
        <v>0</v>
      </c>
      <c r="XB564" s="41"/>
      <c r="XC564" s="41" t="e">
        <f>SUM(XD564:XG564)</f>
        <v>#REF!</v>
      </c>
      <c r="XD564" s="41">
        <v>0</v>
      </c>
      <c r="XE564" s="41">
        <v>0</v>
      </c>
      <c r="XF564" s="41"/>
      <c r="XG564" s="41" t="e">
        <f>SUM(XH564:XK564)</f>
        <v>#REF!</v>
      </c>
      <c r="XH564" s="41">
        <v>0</v>
      </c>
      <c r="XI564" s="41">
        <v>0</v>
      </c>
      <c r="XJ564" s="41"/>
      <c r="XK564" s="41" t="e">
        <f>SUM(XL564:XO564)</f>
        <v>#REF!</v>
      </c>
      <c r="XL564" s="41">
        <v>0</v>
      </c>
      <c r="XM564" s="41">
        <v>0</v>
      </c>
      <c r="XN564" s="41"/>
      <c r="XO564" s="41" t="e">
        <f>SUM(XP564:XS564)</f>
        <v>#REF!</v>
      </c>
      <c r="XP564" s="41">
        <v>0</v>
      </c>
      <c r="XQ564" s="41">
        <v>0</v>
      </c>
      <c r="XR564" s="41"/>
      <c r="XS564" s="41" t="e">
        <f>SUM(XT564:XW564)</f>
        <v>#REF!</v>
      </c>
      <c r="XT564" s="41">
        <v>0</v>
      </c>
      <c r="XU564" s="41">
        <v>0</v>
      </c>
      <c r="XV564" s="41"/>
      <c r="XW564" s="41" t="e">
        <f>SUM(XX564:YA564)</f>
        <v>#REF!</v>
      </c>
      <c r="XX564" s="41">
        <v>0</v>
      </c>
      <c r="XY564" s="41">
        <v>0</v>
      </c>
      <c r="XZ564" s="41"/>
      <c r="YA564" s="41" t="e">
        <f>SUM(YB564:YE564)</f>
        <v>#REF!</v>
      </c>
      <c r="YB564" s="41">
        <v>0</v>
      </c>
      <c r="YC564" s="41">
        <v>0</v>
      </c>
      <c r="YD564" s="41"/>
      <c r="YE564" s="41" t="e">
        <f>SUM(YF564:YI564)</f>
        <v>#REF!</v>
      </c>
      <c r="YF564" s="41">
        <v>0</v>
      </c>
      <c r="YG564" s="41">
        <v>0</v>
      </c>
      <c r="YH564" s="41"/>
      <c r="YI564" s="41" t="e">
        <f>SUM(YJ564:YM564)</f>
        <v>#REF!</v>
      </c>
      <c r="YJ564" s="41">
        <v>0</v>
      </c>
      <c r="YK564" s="41">
        <v>0</v>
      </c>
      <c r="YL564" s="41"/>
      <c r="YM564" s="41" t="e">
        <f>SUM(YN564:YQ564)</f>
        <v>#REF!</v>
      </c>
      <c r="YN564" s="41">
        <v>0</v>
      </c>
      <c r="YO564" s="41">
        <v>0</v>
      </c>
      <c r="YP564" s="41"/>
      <c r="YQ564" s="41" t="e">
        <f>SUM(YR564:YU564)</f>
        <v>#REF!</v>
      </c>
      <c r="YR564" s="41">
        <v>0</v>
      </c>
      <c r="YS564" s="41">
        <v>0</v>
      </c>
      <c r="YT564" s="41"/>
      <c r="YU564" s="41" t="e">
        <f>SUM(YV564:YY564)</f>
        <v>#REF!</v>
      </c>
      <c r="YV564" s="41">
        <v>0</v>
      </c>
      <c r="YW564" s="41">
        <v>0</v>
      </c>
      <c r="YX564" s="41"/>
      <c r="YY564" s="41" t="e">
        <f>SUM(YZ564:ZC564)</f>
        <v>#REF!</v>
      </c>
      <c r="YZ564" s="41">
        <v>0</v>
      </c>
      <c r="ZA564" s="41">
        <v>0</v>
      </c>
      <c r="ZB564" s="41"/>
      <c r="ZC564" s="41" t="e">
        <f>SUM(ZD564:ZG564)</f>
        <v>#REF!</v>
      </c>
      <c r="ZD564" s="41">
        <v>0</v>
      </c>
      <c r="ZE564" s="41">
        <v>0</v>
      </c>
      <c r="ZF564" s="41"/>
      <c r="ZG564" s="41" t="e">
        <f>SUM(ZH564:ZK564)</f>
        <v>#REF!</v>
      </c>
      <c r="ZH564" s="41">
        <v>0</v>
      </c>
      <c r="ZI564" s="41">
        <v>0</v>
      </c>
      <c r="ZJ564" s="41"/>
      <c r="ZK564" s="41" t="e">
        <f>SUM(ZL564:ZO564)</f>
        <v>#REF!</v>
      </c>
      <c r="ZL564" s="41">
        <v>0</v>
      </c>
      <c r="ZM564" s="41">
        <v>0</v>
      </c>
      <c r="ZN564" s="41"/>
      <c r="ZO564" s="41" t="e">
        <f>SUM(ZP564:ZS564)</f>
        <v>#REF!</v>
      </c>
      <c r="ZP564" s="41">
        <v>0</v>
      </c>
      <c r="ZQ564" s="41">
        <v>0</v>
      </c>
      <c r="ZR564" s="41"/>
      <c r="ZS564" s="41" t="e">
        <f>SUM(ZT564:ZW564)</f>
        <v>#REF!</v>
      </c>
      <c r="ZT564" s="41">
        <v>0</v>
      </c>
      <c r="ZU564" s="41">
        <v>0</v>
      </c>
      <c r="ZV564" s="41"/>
      <c r="ZW564" s="41" t="e">
        <f>SUM(ZX564:AAA564)</f>
        <v>#REF!</v>
      </c>
      <c r="ZX564" s="41">
        <v>0</v>
      </c>
      <c r="ZY564" s="41">
        <v>0</v>
      </c>
      <c r="ZZ564" s="41"/>
      <c r="AAA564" s="41" t="e">
        <f>SUM(AAB564:AAE564)</f>
        <v>#REF!</v>
      </c>
      <c r="AAB564" s="41">
        <v>0</v>
      </c>
      <c r="AAC564" s="41">
        <v>0</v>
      </c>
      <c r="AAD564" s="41"/>
      <c r="AAE564" s="41" t="e">
        <f>SUM(AAF564:AAI564)</f>
        <v>#REF!</v>
      </c>
      <c r="AAF564" s="41">
        <v>0</v>
      </c>
      <c r="AAG564" s="41">
        <v>0</v>
      </c>
      <c r="AAH564" s="41"/>
      <c r="AAI564" s="41" t="e">
        <f>SUM(AAJ564:AAM564)</f>
        <v>#REF!</v>
      </c>
      <c r="AAJ564" s="41">
        <v>0</v>
      </c>
      <c r="AAK564" s="41">
        <v>0</v>
      </c>
      <c r="AAL564" s="41"/>
      <c r="AAM564" s="41" t="e">
        <f>SUM(AAN564:AAQ564)</f>
        <v>#REF!</v>
      </c>
      <c r="AAN564" s="41">
        <v>0</v>
      </c>
      <c r="AAO564" s="41">
        <v>0</v>
      </c>
      <c r="AAP564" s="41"/>
      <c r="AAQ564" s="41" t="e">
        <f>SUM(AAR564:AAU564)</f>
        <v>#REF!</v>
      </c>
      <c r="AAR564" s="41">
        <v>0</v>
      </c>
      <c r="AAS564" s="41">
        <v>0</v>
      </c>
      <c r="AAT564" s="41"/>
      <c r="AAU564" s="41" t="e">
        <f>SUM(AAV564:AAY564)</f>
        <v>#REF!</v>
      </c>
      <c r="AAV564" s="41">
        <v>0</v>
      </c>
      <c r="AAW564" s="41">
        <v>0</v>
      </c>
      <c r="AAX564" s="41"/>
      <c r="AAY564" s="41" t="e">
        <f>SUM(AAZ564:ABC564)</f>
        <v>#REF!</v>
      </c>
      <c r="AAZ564" s="41">
        <v>0</v>
      </c>
      <c r="ABA564" s="41">
        <v>0</v>
      </c>
      <c r="ABB564" s="41"/>
      <c r="ABC564" s="41" t="e">
        <f>SUM(ABD564:ABG564)</f>
        <v>#REF!</v>
      </c>
      <c r="ABD564" s="41">
        <v>0</v>
      </c>
      <c r="ABE564" s="41">
        <v>0</v>
      </c>
      <c r="ABF564" s="41"/>
      <c r="ABG564" s="41" t="e">
        <f>SUM(ABH564:ABK564)</f>
        <v>#REF!</v>
      </c>
      <c r="ABH564" s="41">
        <v>0</v>
      </c>
      <c r="ABI564" s="41">
        <v>0</v>
      </c>
      <c r="ABJ564" s="41"/>
      <c r="ABK564" s="41" t="e">
        <f>SUM(ABL564:ABO564)</f>
        <v>#REF!</v>
      </c>
      <c r="ABL564" s="41">
        <v>0</v>
      </c>
      <c r="ABM564" s="41">
        <v>0</v>
      </c>
      <c r="ABN564" s="41"/>
      <c r="ABO564" s="41" t="e">
        <f>SUM(ABP564:ABS564)</f>
        <v>#REF!</v>
      </c>
      <c r="ABP564" s="41">
        <v>0</v>
      </c>
      <c r="ABQ564" s="41">
        <v>0</v>
      </c>
      <c r="ABR564" s="41"/>
      <c r="ABS564" s="41" t="e">
        <f>SUM(ABT564:ABW564)</f>
        <v>#REF!</v>
      </c>
      <c r="ABT564" s="41">
        <v>0</v>
      </c>
      <c r="ABU564" s="41">
        <v>0</v>
      </c>
      <c r="ABV564" s="41"/>
      <c r="ABW564" s="41" t="e">
        <f>SUM(ABX564:ACA564)</f>
        <v>#REF!</v>
      </c>
      <c r="ABX564" s="41">
        <v>0</v>
      </c>
      <c r="ABY564" s="41">
        <v>0</v>
      </c>
      <c r="ABZ564" s="41"/>
      <c r="ACA564" s="41" t="e">
        <f>SUM(ACB564:ACE564)</f>
        <v>#REF!</v>
      </c>
      <c r="ACB564" s="41">
        <v>0</v>
      </c>
      <c r="ACC564" s="41">
        <v>0</v>
      </c>
      <c r="ACD564" s="41"/>
      <c r="ACE564" s="41" t="e">
        <f>SUM(ACF564:ACI564)</f>
        <v>#REF!</v>
      </c>
      <c r="ACF564" s="41">
        <v>0</v>
      </c>
      <c r="ACG564" s="41">
        <v>0</v>
      </c>
      <c r="ACH564" s="41"/>
      <c r="ACI564" s="41" t="e">
        <f>SUM(ACJ564:ACM564)</f>
        <v>#REF!</v>
      </c>
      <c r="ACJ564" s="41">
        <v>0</v>
      </c>
      <c r="ACK564" s="41">
        <v>0</v>
      </c>
      <c r="ACL564" s="41"/>
      <c r="ACM564" s="41" t="e">
        <f>SUM(ACN564:ACQ564)</f>
        <v>#REF!</v>
      </c>
      <c r="ACN564" s="41">
        <v>0</v>
      </c>
      <c r="ACO564" s="41">
        <v>0</v>
      </c>
      <c r="ACP564" s="41"/>
      <c r="ACQ564" s="41" t="e">
        <f>SUM(ACR564:ACU564)</f>
        <v>#REF!</v>
      </c>
      <c r="ACR564" s="41">
        <v>0</v>
      </c>
      <c r="ACS564" s="41">
        <v>0</v>
      </c>
      <c r="ACT564" s="41"/>
      <c r="ACU564" s="41" t="e">
        <f>SUM(ACV564:ACY564)</f>
        <v>#REF!</v>
      </c>
      <c r="ACV564" s="41">
        <v>0</v>
      </c>
      <c r="ACW564" s="41">
        <v>0</v>
      </c>
      <c r="ACX564" s="41"/>
      <c r="ACY564" s="41" t="e">
        <f>SUM(ACZ564:ADC564)</f>
        <v>#REF!</v>
      </c>
      <c r="ACZ564" s="41">
        <v>0</v>
      </c>
      <c r="ADA564" s="41">
        <v>0</v>
      </c>
      <c r="ADB564" s="41"/>
      <c r="ADC564" s="41" t="e">
        <f>SUM(ADD564:ADG564)</f>
        <v>#REF!</v>
      </c>
      <c r="ADD564" s="41">
        <v>0</v>
      </c>
      <c r="ADE564" s="41">
        <v>0</v>
      </c>
      <c r="ADF564" s="41"/>
      <c r="ADG564" s="41" t="e">
        <f>SUM(ADH564:ADK564)</f>
        <v>#REF!</v>
      </c>
      <c r="ADH564" s="41">
        <v>0</v>
      </c>
      <c r="ADI564" s="41">
        <v>0</v>
      </c>
      <c r="ADJ564" s="41"/>
      <c r="ADK564" s="41" t="e">
        <f>SUM(ADL564:ADO564)</f>
        <v>#REF!</v>
      </c>
      <c r="ADL564" s="41">
        <v>0</v>
      </c>
      <c r="ADM564" s="41">
        <v>0</v>
      </c>
      <c r="ADN564" s="41"/>
      <c r="ADO564" s="41" t="e">
        <f>SUM(ADP564:ADS564)</f>
        <v>#REF!</v>
      </c>
      <c r="ADP564" s="41">
        <v>0</v>
      </c>
      <c r="ADQ564" s="41">
        <v>0</v>
      </c>
      <c r="ADR564" s="41"/>
      <c r="ADS564" s="41" t="e">
        <f>SUM(ADT564:ADW564)</f>
        <v>#REF!</v>
      </c>
      <c r="ADT564" s="41">
        <v>0</v>
      </c>
      <c r="ADU564" s="41">
        <v>0</v>
      </c>
      <c r="ADV564" s="41"/>
      <c r="ADW564" s="41" t="e">
        <f>SUM(ADX564:AEA564)</f>
        <v>#REF!</v>
      </c>
      <c r="ADX564" s="41">
        <v>0</v>
      </c>
      <c r="ADY564" s="41">
        <v>0</v>
      </c>
      <c r="ADZ564" s="41"/>
      <c r="AEA564" s="41" t="e">
        <f>SUM(AEB564:AEE564)</f>
        <v>#REF!</v>
      </c>
      <c r="AEB564" s="41">
        <v>0</v>
      </c>
      <c r="AEC564" s="41">
        <v>0</v>
      </c>
      <c r="AED564" s="41"/>
      <c r="AEE564" s="41" t="e">
        <f>SUM(AEF564:AEI564)</f>
        <v>#REF!</v>
      </c>
      <c r="AEF564" s="41">
        <v>0</v>
      </c>
      <c r="AEG564" s="41">
        <v>0</v>
      </c>
      <c r="AEH564" s="41"/>
      <c r="AEI564" s="41" t="e">
        <f>SUM(AEJ564:AEM564)</f>
        <v>#REF!</v>
      </c>
      <c r="AEJ564" s="41">
        <v>0</v>
      </c>
      <c r="AEK564" s="41">
        <v>0</v>
      </c>
      <c r="AEL564" s="41"/>
      <c r="AEM564" s="41" t="e">
        <f>SUM(AEN564:AEQ564)</f>
        <v>#REF!</v>
      </c>
      <c r="AEN564" s="41">
        <v>0</v>
      </c>
      <c r="AEO564" s="41">
        <v>0</v>
      </c>
      <c r="AEP564" s="41"/>
      <c r="AEQ564" s="41" t="e">
        <f>SUM(AER564:AEU564)</f>
        <v>#REF!</v>
      </c>
      <c r="AER564" s="41">
        <v>0</v>
      </c>
      <c r="AES564" s="41">
        <v>0</v>
      </c>
      <c r="AET564" s="41"/>
      <c r="AEU564" s="41" t="e">
        <f>SUM(AEV564:AEY564)</f>
        <v>#REF!</v>
      </c>
      <c r="AEV564" s="41">
        <v>0</v>
      </c>
      <c r="AEW564" s="41">
        <v>0</v>
      </c>
      <c r="AEX564" s="41"/>
      <c r="AEY564" s="41" t="e">
        <f>SUM(AEZ564:AFC564)</f>
        <v>#REF!</v>
      </c>
      <c r="AEZ564" s="41">
        <v>0</v>
      </c>
      <c r="AFA564" s="41">
        <v>0</v>
      </c>
      <c r="AFB564" s="41"/>
      <c r="AFC564" s="41" t="e">
        <f>SUM(AFD564:AFG564)</f>
        <v>#REF!</v>
      </c>
      <c r="AFD564" s="41">
        <v>0</v>
      </c>
      <c r="AFE564" s="41">
        <v>0</v>
      </c>
      <c r="AFF564" s="41"/>
      <c r="AFG564" s="41" t="e">
        <f>SUM(AFH564:AFK564)</f>
        <v>#REF!</v>
      </c>
      <c r="AFH564" s="41">
        <v>0</v>
      </c>
      <c r="AFI564" s="41">
        <v>0</v>
      </c>
      <c r="AFJ564" s="41"/>
      <c r="AFK564" s="41" t="e">
        <f>SUM(AFL564:AFO564)</f>
        <v>#REF!</v>
      </c>
      <c r="AFL564" s="41">
        <v>0</v>
      </c>
      <c r="AFM564" s="41">
        <v>0</v>
      </c>
      <c r="AFN564" s="41"/>
      <c r="AFO564" s="41" t="e">
        <f>SUM(AFP564:AFS564)</f>
        <v>#REF!</v>
      </c>
      <c r="AFP564" s="41">
        <v>0</v>
      </c>
      <c r="AFQ564" s="41">
        <v>0</v>
      </c>
      <c r="AFR564" s="41"/>
      <c r="AFS564" s="41" t="e">
        <f>SUM(AFT564:AFW564)</f>
        <v>#REF!</v>
      </c>
      <c r="AFT564" s="41">
        <v>0</v>
      </c>
      <c r="AFU564" s="41">
        <v>0</v>
      </c>
      <c r="AFV564" s="41"/>
      <c r="AFW564" s="41" t="e">
        <f>SUM(AFX564:AGA564)</f>
        <v>#REF!</v>
      </c>
      <c r="AFX564" s="41">
        <v>0</v>
      </c>
      <c r="AFY564" s="41">
        <v>0</v>
      </c>
      <c r="AFZ564" s="41"/>
      <c r="AGA564" s="41" t="e">
        <f>SUM(AGB564:AGE564)</f>
        <v>#REF!</v>
      </c>
      <c r="AGB564" s="41">
        <v>0</v>
      </c>
      <c r="AGC564" s="41">
        <v>0</v>
      </c>
      <c r="AGD564" s="41"/>
      <c r="AGE564" s="41" t="e">
        <f>SUM(AGF564:AGI564)</f>
        <v>#REF!</v>
      </c>
      <c r="AGF564" s="41">
        <v>0</v>
      </c>
      <c r="AGG564" s="41">
        <v>0</v>
      </c>
      <c r="AGH564" s="41"/>
      <c r="AGI564" s="41" t="e">
        <f>SUM(AGJ564:AGM564)</f>
        <v>#REF!</v>
      </c>
      <c r="AGJ564" s="41">
        <v>0</v>
      </c>
      <c r="AGK564" s="41">
        <v>0</v>
      </c>
      <c r="AGL564" s="41"/>
      <c r="AGM564" s="41" t="e">
        <f>SUM(AGN564:AGQ564)</f>
        <v>#REF!</v>
      </c>
      <c r="AGN564" s="41">
        <v>0</v>
      </c>
      <c r="AGO564" s="41">
        <v>0</v>
      </c>
      <c r="AGP564" s="41"/>
      <c r="AGQ564" s="41" t="e">
        <f>SUM(AGR564:AGU564)</f>
        <v>#REF!</v>
      </c>
      <c r="AGR564" s="41">
        <v>0</v>
      </c>
      <c r="AGS564" s="41">
        <v>0</v>
      </c>
      <c r="AGT564" s="41"/>
      <c r="AGU564" s="41" t="e">
        <f>SUM(AGV564:AGY564)</f>
        <v>#REF!</v>
      </c>
      <c r="AGV564" s="41">
        <v>0</v>
      </c>
      <c r="AGW564" s="41">
        <v>0</v>
      </c>
      <c r="AGX564" s="41"/>
      <c r="AGY564" s="41" t="e">
        <f>SUM(AGZ564:AHC564)</f>
        <v>#REF!</v>
      </c>
      <c r="AGZ564" s="41">
        <v>0</v>
      </c>
      <c r="AHA564" s="41">
        <v>0</v>
      </c>
      <c r="AHB564" s="41"/>
      <c r="AHC564" s="41" t="e">
        <f>SUM(AHD564:AHG564)</f>
        <v>#REF!</v>
      </c>
      <c r="AHD564" s="41">
        <v>0</v>
      </c>
      <c r="AHE564" s="41">
        <v>0</v>
      </c>
      <c r="AHF564" s="41"/>
      <c r="AHG564" s="41" t="e">
        <f>SUM(AHH564:AHK564)</f>
        <v>#REF!</v>
      </c>
      <c r="AHH564" s="41">
        <v>0</v>
      </c>
      <c r="AHI564" s="41">
        <v>0</v>
      </c>
      <c r="AHJ564" s="41"/>
      <c r="AHK564" s="41" t="e">
        <f>SUM(AHL564:AHO564)</f>
        <v>#REF!</v>
      </c>
      <c r="AHL564" s="41">
        <v>0</v>
      </c>
      <c r="AHM564" s="41">
        <v>0</v>
      </c>
      <c r="AHN564" s="41"/>
      <c r="AHO564" s="41" t="e">
        <f>SUM(AHP564:AHS564)</f>
        <v>#REF!</v>
      </c>
      <c r="AHP564" s="41">
        <v>0</v>
      </c>
      <c r="AHQ564" s="41">
        <v>0</v>
      </c>
      <c r="AHR564" s="41"/>
      <c r="AHS564" s="41" t="e">
        <f>SUM(AHT564:AHW564)</f>
        <v>#REF!</v>
      </c>
      <c r="AHT564" s="41">
        <v>0</v>
      </c>
      <c r="AHU564" s="41">
        <v>0</v>
      </c>
      <c r="AHV564" s="41"/>
      <c r="AHW564" s="41" t="e">
        <f>SUM(AHX564:AIA564)</f>
        <v>#REF!</v>
      </c>
      <c r="AHX564" s="41">
        <v>0</v>
      </c>
      <c r="AHY564" s="41">
        <v>0</v>
      </c>
      <c r="AHZ564" s="41"/>
      <c r="AIA564" s="41" t="e">
        <f>SUM(AIB564:AIE564)</f>
        <v>#REF!</v>
      </c>
      <c r="AIB564" s="41">
        <v>0</v>
      </c>
      <c r="AIC564" s="41">
        <v>0</v>
      </c>
      <c r="AID564" s="41"/>
      <c r="AIE564" s="41" t="e">
        <f>SUM(AIF564:AII564)</f>
        <v>#REF!</v>
      </c>
      <c r="AIF564" s="41">
        <v>0</v>
      </c>
      <c r="AIG564" s="41">
        <v>0</v>
      </c>
      <c r="AIH564" s="41"/>
      <c r="AII564" s="41" t="e">
        <f>SUM(AIJ564:AIM564)</f>
        <v>#REF!</v>
      </c>
      <c r="AIJ564" s="41">
        <v>0</v>
      </c>
      <c r="AIK564" s="41">
        <v>0</v>
      </c>
      <c r="AIL564" s="41"/>
      <c r="AIM564" s="41" t="e">
        <f>SUM(AIN564:AIQ564)</f>
        <v>#REF!</v>
      </c>
      <c r="AIN564" s="41">
        <v>0</v>
      </c>
      <c r="AIO564" s="41">
        <v>0</v>
      </c>
      <c r="AIP564" s="41"/>
      <c r="AIQ564" s="41" t="e">
        <f>SUM(AIR564:AIU564)</f>
        <v>#REF!</v>
      </c>
      <c r="AIR564" s="41">
        <v>0</v>
      </c>
      <c r="AIS564" s="41">
        <v>0</v>
      </c>
      <c r="AIT564" s="41"/>
      <c r="AIU564" s="41" t="e">
        <f>SUM(AIV564:AIY564)</f>
        <v>#REF!</v>
      </c>
      <c r="AIV564" s="41">
        <v>0</v>
      </c>
      <c r="AIW564" s="41">
        <v>0</v>
      </c>
      <c r="AIX564" s="41"/>
      <c r="AIY564" s="41" t="e">
        <f>SUM(AIZ564:AJC564)</f>
        <v>#REF!</v>
      </c>
      <c r="AIZ564" s="41">
        <v>0</v>
      </c>
      <c r="AJA564" s="41">
        <v>0</v>
      </c>
      <c r="AJB564" s="41"/>
      <c r="AJC564" s="41" t="e">
        <f>SUM(AJD564:AJG564)</f>
        <v>#REF!</v>
      </c>
      <c r="AJD564" s="41">
        <v>0</v>
      </c>
      <c r="AJE564" s="41">
        <v>0</v>
      </c>
      <c r="AJF564" s="41"/>
      <c r="AJG564" s="41" t="e">
        <f>SUM(AJH564:AJK564)</f>
        <v>#REF!</v>
      </c>
      <c r="AJH564" s="41">
        <v>0</v>
      </c>
      <c r="AJI564" s="41">
        <v>0</v>
      </c>
      <c r="AJJ564" s="41"/>
      <c r="AJK564" s="41" t="e">
        <f>SUM(AJL564:AJO564)</f>
        <v>#REF!</v>
      </c>
      <c r="AJL564" s="41">
        <v>0</v>
      </c>
      <c r="AJM564" s="41">
        <v>0</v>
      </c>
      <c r="AJN564" s="41"/>
      <c r="AJO564" s="41" t="e">
        <f>SUM(AJP564:AJS564)</f>
        <v>#REF!</v>
      </c>
      <c r="AJP564" s="41">
        <v>0</v>
      </c>
      <c r="AJQ564" s="41">
        <v>0</v>
      </c>
      <c r="AJR564" s="41"/>
      <c r="AJS564" s="41" t="e">
        <f>SUM(AJT564:AJW564)</f>
        <v>#REF!</v>
      </c>
      <c r="AJT564" s="41">
        <v>0</v>
      </c>
      <c r="AJU564" s="41">
        <v>0</v>
      </c>
      <c r="AJV564" s="41"/>
      <c r="AJW564" s="41" t="e">
        <f>SUM(AJX564:AKA564)</f>
        <v>#REF!</v>
      </c>
      <c r="AJX564" s="41">
        <v>0</v>
      </c>
      <c r="AJY564" s="41">
        <v>0</v>
      </c>
      <c r="AJZ564" s="41"/>
      <c r="AKA564" s="41" t="e">
        <f>SUM(AKB564:AKE564)</f>
        <v>#REF!</v>
      </c>
      <c r="AKB564" s="41">
        <v>0</v>
      </c>
      <c r="AKC564" s="41">
        <v>0</v>
      </c>
      <c r="AKD564" s="41"/>
      <c r="AKE564" s="41" t="e">
        <f>SUM(AKF564:AKI564)</f>
        <v>#REF!</v>
      </c>
      <c r="AKF564" s="41">
        <v>0</v>
      </c>
      <c r="AKG564" s="41">
        <v>0</v>
      </c>
      <c r="AKH564" s="41"/>
      <c r="AKI564" s="41" t="e">
        <f>SUM(AKJ564:AKM564)</f>
        <v>#REF!</v>
      </c>
      <c r="AKJ564" s="41">
        <v>0</v>
      </c>
      <c r="AKK564" s="41">
        <v>0</v>
      </c>
      <c r="AKL564" s="41"/>
      <c r="AKM564" s="41" t="e">
        <f>SUM(AKN564:AKQ564)</f>
        <v>#REF!</v>
      </c>
      <c r="AKN564" s="41">
        <v>0</v>
      </c>
      <c r="AKO564" s="41">
        <v>0</v>
      </c>
      <c r="AKP564" s="41"/>
      <c r="AKQ564" s="41" t="e">
        <f>SUM(AKR564:AKU564)</f>
        <v>#REF!</v>
      </c>
      <c r="AKR564" s="41">
        <v>0</v>
      </c>
      <c r="AKS564" s="41">
        <v>0</v>
      </c>
      <c r="AKT564" s="41"/>
      <c r="AKU564" s="41" t="e">
        <f>SUM(AKV564:AKY564)</f>
        <v>#REF!</v>
      </c>
      <c r="AKV564" s="41">
        <v>0</v>
      </c>
      <c r="AKW564" s="41">
        <v>0</v>
      </c>
      <c r="AKX564" s="41"/>
      <c r="AKY564" s="41" t="e">
        <f>SUM(AKZ564:ALC564)</f>
        <v>#REF!</v>
      </c>
      <c r="AKZ564" s="41">
        <v>0</v>
      </c>
      <c r="ALA564" s="41">
        <v>0</v>
      </c>
      <c r="ALB564" s="41"/>
      <c r="ALC564" s="41" t="e">
        <f>SUM(ALD564:ALG564)</f>
        <v>#REF!</v>
      </c>
      <c r="ALD564" s="41">
        <v>0</v>
      </c>
      <c r="ALE564" s="41">
        <v>0</v>
      </c>
      <c r="ALF564" s="41"/>
      <c r="ALG564" s="41" t="e">
        <f>SUM(ALH564:ALK564)</f>
        <v>#REF!</v>
      </c>
      <c r="ALH564" s="41">
        <v>0</v>
      </c>
      <c r="ALI564" s="41">
        <v>0</v>
      </c>
      <c r="ALJ564" s="41"/>
      <c r="ALK564" s="41" t="e">
        <f>SUM(ALL564:ALO564)</f>
        <v>#REF!</v>
      </c>
      <c r="ALL564" s="41">
        <v>0</v>
      </c>
      <c r="ALM564" s="41">
        <v>0</v>
      </c>
      <c r="ALN564" s="41"/>
      <c r="ALO564" s="41" t="e">
        <f>SUM(ALP564:ALS564)</f>
        <v>#REF!</v>
      </c>
      <c r="ALP564" s="41">
        <v>0</v>
      </c>
      <c r="ALQ564" s="41">
        <v>0</v>
      </c>
      <c r="ALR564" s="41"/>
      <c r="ALS564" s="41" t="e">
        <f>SUM(ALT564:ALW564)</f>
        <v>#REF!</v>
      </c>
      <c r="ALT564" s="41">
        <v>0</v>
      </c>
      <c r="ALU564" s="41">
        <v>0</v>
      </c>
      <c r="ALV564" s="41"/>
      <c r="ALW564" s="41" t="e">
        <f>SUM(ALX564:AMA564)</f>
        <v>#REF!</v>
      </c>
      <c r="ALX564" s="41">
        <v>0</v>
      </c>
      <c r="ALY564" s="41">
        <v>0</v>
      </c>
      <c r="ALZ564" s="41"/>
      <c r="AMA564" s="41" t="e">
        <f>SUM(AMB564:AME564)</f>
        <v>#REF!</v>
      </c>
      <c r="AMB564" s="41">
        <v>0</v>
      </c>
      <c r="AMC564" s="41">
        <v>0</v>
      </c>
      <c r="AMD564" s="41"/>
      <c r="AME564" s="41" t="e">
        <f>SUM(AMF564:AMI564)</f>
        <v>#REF!</v>
      </c>
      <c r="AMF564" s="41">
        <v>0</v>
      </c>
      <c r="AMG564" s="41">
        <v>0</v>
      </c>
      <c r="AMH564" s="41"/>
      <c r="AMI564" s="41" t="e">
        <f>SUM(AMJ564:AMM564)</f>
        <v>#REF!</v>
      </c>
      <c r="AMJ564" s="41">
        <v>0</v>
      </c>
      <c r="AMK564" s="41">
        <v>0</v>
      </c>
      <c r="AML564" s="41"/>
      <c r="AMM564" s="41" t="e">
        <f>SUM(AMN564:AMQ564)</f>
        <v>#REF!</v>
      </c>
      <c r="AMN564" s="41">
        <v>0</v>
      </c>
      <c r="AMO564" s="41">
        <v>0</v>
      </c>
      <c r="AMP564" s="41"/>
      <c r="AMQ564" s="41" t="e">
        <f>SUM(AMR564:AMU564)</f>
        <v>#REF!</v>
      </c>
      <c r="AMR564" s="41">
        <v>0</v>
      </c>
      <c r="AMS564" s="41">
        <v>0</v>
      </c>
      <c r="AMT564" s="41"/>
      <c r="AMU564" s="41" t="e">
        <f>SUM(AMV564:AMY564)</f>
        <v>#REF!</v>
      </c>
      <c r="AMV564" s="41">
        <v>0</v>
      </c>
      <c r="AMW564" s="41">
        <v>0</v>
      </c>
      <c r="AMX564" s="41"/>
      <c r="AMY564" s="41" t="e">
        <f>SUM(AMZ564:ANC564)</f>
        <v>#REF!</v>
      </c>
      <c r="AMZ564" s="41">
        <v>0</v>
      </c>
      <c r="ANA564" s="41">
        <v>0</v>
      </c>
      <c r="ANB564" s="41"/>
      <c r="ANC564" s="41" t="e">
        <f>SUM(AND564:ANG564)</f>
        <v>#REF!</v>
      </c>
      <c r="AND564" s="41">
        <v>0</v>
      </c>
      <c r="ANE564" s="41">
        <v>0</v>
      </c>
      <c r="ANF564" s="41"/>
      <c r="ANG564" s="41" t="e">
        <f>SUM(ANH564:ANK564)</f>
        <v>#REF!</v>
      </c>
      <c r="ANH564" s="41">
        <v>0</v>
      </c>
      <c r="ANI564" s="41">
        <v>0</v>
      </c>
      <c r="ANJ564" s="41"/>
      <c r="ANK564" s="41" t="e">
        <f>SUM(ANL564:ANO564)</f>
        <v>#REF!</v>
      </c>
      <c r="ANL564" s="41">
        <v>0</v>
      </c>
      <c r="ANM564" s="41">
        <v>0</v>
      </c>
      <c r="ANN564" s="41"/>
      <c r="ANO564" s="41" t="e">
        <f>SUM(ANP564:ANS564)</f>
        <v>#REF!</v>
      </c>
      <c r="ANP564" s="41">
        <v>0</v>
      </c>
      <c r="ANQ564" s="41">
        <v>0</v>
      </c>
      <c r="ANR564" s="41"/>
      <c r="ANS564" s="41" t="e">
        <f>SUM(ANT564:ANW564)</f>
        <v>#REF!</v>
      </c>
      <c r="ANT564" s="41">
        <v>0</v>
      </c>
      <c r="ANU564" s="41">
        <v>0</v>
      </c>
      <c r="ANV564" s="41"/>
      <c r="ANW564" s="41" t="e">
        <f>SUM(ANX564:AOA564)</f>
        <v>#REF!</v>
      </c>
      <c r="ANX564" s="41">
        <v>0</v>
      </c>
      <c r="ANY564" s="41">
        <v>0</v>
      </c>
      <c r="ANZ564" s="41"/>
      <c r="AOA564" s="41" t="e">
        <f>SUM(AOB564:AOE564)</f>
        <v>#REF!</v>
      </c>
      <c r="AOB564" s="41">
        <v>0</v>
      </c>
      <c r="AOC564" s="41">
        <v>0</v>
      </c>
      <c r="AOD564" s="41"/>
      <c r="AOE564" s="41" t="e">
        <f>SUM(AOF564:AOI564)</f>
        <v>#REF!</v>
      </c>
      <c r="AOF564" s="41">
        <v>0</v>
      </c>
      <c r="AOG564" s="41">
        <v>0</v>
      </c>
      <c r="AOH564" s="41"/>
      <c r="AOI564" s="41" t="e">
        <f>SUM(AOJ564:AOM564)</f>
        <v>#REF!</v>
      </c>
      <c r="AOJ564" s="41">
        <v>0</v>
      </c>
      <c r="AOK564" s="41">
        <v>0</v>
      </c>
      <c r="AOL564" s="41"/>
      <c r="AOM564" s="41" t="e">
        <f>SUM(AON564:AOQ564)</f>
        <v>#REF!</v>
      </c>
      <c r="AON564" s="41">
        <v>0</v>
      </c>
      <c r="AOO564" s="41">
        <v>0</v>
      </c>
      <c r="AOP564" s="41"/>
      <c r="AOQ564" s="41" t="e">
        <f>SUM(AOR564:AOU564)</f>
        <v>#REF!</v>
      </c>
      <c r="AOR564" s="41">
        <v>0</v>
      </c>
      <c r="AOS564" s="41">
        <v>0</v>
      </c>
      <c r="AOT564" s="41"/>
      <c r="AOU564" s="41" t="e">
        <f>SUM(AOV564:AOY564)</f>
        <v>#REF!</v>
      </c>
      <c r="AOV564" s="41">
        <v>0</v>
      </c>
      <c r="AOW564" s="41">
        <v>0</v>
      </c>
      <c r="AOX564" s="41"/>
      <c r="AOY564" s="41" t="e">
        <f>SUM(AOZ564:APC564)</f>
        <v>#REF!</v>
      </c>
      <c r="AOZ564" s="41">
        <v>0</v>
      </c>
      <c r="APA564" s="41">
        <v>0</v>
      </c>
      <c r="APB564" s="41"/>
      <c r="APC564" s="41" t="e">
        <f>SUM(APD564:APG564)</f>
        <v>#REF!</v>
      </c>
      <c r="APD564" s="41">
        <v>0</v>
      </c>
      <c r="APE564" s="41">
        <v>0</v>
      </c>
      <c r="APF564" s="41"/>
      <c r="APG564" s="41" t="e">
        <f>SUM(APH564:APK564)</f>
        <v>#REF!</v>
      </c>
      <c r="APH564" s="41">
        <v>0</v>
      </c>
      <c r="API564" s="41">
        <v>0</v>
      </c>
      <c r="APJ564" s="41"/>
      <c r="APK564" s="41" t="e">
        <f>SUM(APL564:APO564)</f>
        <v>#REF!</v>
      </c>
      <c r="APL564" s="41">
        <v>0</v>
      </c>
      <c r="APM564" s="41">
        <v>0</v>
      </c>
      <c r="APN564" s="41"/>
      <c r="APO564" s="41" t="e">
        <f>SUM(APP564:APS564)</f>
        <v>#REF!</v>
      </c>
      <c r="APP564" s="41">
        <v>0</v>
      </c>
      <c r="APQ564" s="41">
        <v>0</v>
      </c>
      <c r="APR564" s="41"/>
      <c r="APS564" s="41" t="e">
        <f>SUM(APT564:APW564)</f>
        <v>#REF!</v>
      </c>
      <c r="APT564" s="41">
        <v>0</v>
      </c>
      <c r="APU564" s="41">
        <v>0</v>
      </c>
      <c r="APV564" s="41"/>
      <c r="APW564" s="41" t="e">
        <f>SUM(APX564:AQA564)</f>
        <v>#REF!</v>
      </c>
      <c r="APX564" s="41">
        <v>0</v>
      </c>
      <c r="APY564" s="41">
        <v>0</v>
      </c>
      <c r="APZ564" s="41"/>
      <c r="AQA564" s="41" t="e">
        <f>SUM(AQB564:AQE564)</f>
        <v>#REF!</v>
      </c>
      <c r="AQB564" s="41">
        <v>0</v>
      </c>
      <c r="AQC564" s="41">
        <v>0</v>
      </c>
      <c r="AQD564" s="41"/>
      <c r="AQE564" s="41" t="e">
        <f>SUM(AQF564:AQI564)</f>
        <v>#REF!</v>
      </c>
      <c r="AQF564" s="41">
        <v>0</v>
      </c>
      <c r="AQG564" s="41">
        <v>0</v>
      </c>
      <c r="AQH564" s="41"/>
      <c r="AQI564" s="41" t="e">
        <f>SUM(AQJ564:AQM564)</f>
        <v>#REF!</v>
      </c>
      <c r="AQJ564" s="41">
        <v>0</v>
      </c>
      <c r="AQK564" s="41">
        <v>0</v>
      </c>
      <c r="AQL564" s="41"/>
      <c r="AQM564" s="41" t="e">
        <f>SUM(AQN564:AQQ564)</f>
        <v>#REF!</v>
      </c>
      <c r="AQN564" s="41">
        <v>0</v>
      </c>
      <c r="AQO564" s="41">
        <v>0</v>
      </c>
      <c r="AQP564" s="41"/>
      <c r="AQQ564" s="41" t="e">
        <f>SUM(AQR564:AQU564)</f>
        <v>#REF!</v>
      </c>
      <c r="AQR564" s="41">
        <v>0</v>
      </c>
      <c r="AQS564" s="41">
        <v>0</v>
      </c>
      <c r="AQT564" s="41"/>
      <c r="AQU564" s="41" t="e">
        <f>SUM(AQV564:AQY564)</f>
        <v>#REF!</v>
      </c>
      <c r="AQV564" s="41">
        <v>0</v>
      </c>
      <c r="AQW564" s="41">
        <v>0</v>
      </c>
      <c r="AQX564" s="41"/>
      <c r="AQY564" s="41" t="e">
        <f>SUM(AQZ564:ARC564)</f>
        <v>#REF!</v>
      </c>
      <c r="AQZ564" s="41">
        <v>0</v>
      </c>
      <c r="ARA564" s="41">
        <v>0</v>
      </c>
      <c r="ARB564" s="41"/>
      <c r="ARC564" s="41" t="e">
        <f>SUM(ARD564:ARG564)</f>
        <v>#REF!</v>
      </c>
      <c r="ARD564" s="41">
        <v>0</v>
      </c>
      <c r="ARE564" s="41">
        <v>0</v>
      </c>
      <c r="ARF564" s="41"/>
      <c r="ARG564" s="41" t="e">
        <f>SUM(ARH564:ARK564)</f>
        <v>#REF!</v>
      </c>
      <c r="ARH564" s="41">
        <v>0</v>
      </c>
      <c r="ARI564" s="41">
        <v>0</v>
      </c>
      <c r="ARJ564" s="41"/>
      <c r="ARK564" s="41" t="e">
        <f>SUM(ARL564:ARO564)</f>
        <v>#REF!</v>
      </c>
      <c r="ARL564" s="41">
        <v>0</v>
      </c>
      <c r="ARM564" s="41">
        <v>0</v>
      </c>
      <c r="ARN564" s="41"/>
      <c r="ARO564" s="41" t="e">
        <f>SUM(ARP564:ARS564)</f>
        <v>#REF!</v>
      </c>
      <c r="ARP564" s="41">
        <v>0</v>
      </c>
      <c r="ARQ564" s="41">
        <v>0</v>
      </c>
      <c r="ARR564" s="41"/>
      <c r="ARS564" s="41" t="e">
        <f>SUM(ART564:ARW564)</f>
        <v>#REF!</v>
      </c>
      <c r="ART564" s="41">
        <v>0</v>
      </c>
      <c r="ARU564" s="41">
        <v>0</v>
      </c>
      <c r="ARV564" s="41"/>
      <c r="ARW564" s="41" t="e">
        <f>SUM(ARX564:ASA564)</f>
        <v>#REF!</v>
      </c>
      <c r="ARX564" s="41">
        <v>0</v>
      </c>
      <c r="ARY564" s="41">
        <v>0</v>
      </c>
      <c r="ARZ564" s="41"/>
      <c r="ASA564" s="41" t="e">
        <f>SUM(ASB564:ASE564)</f>
        <v>#REF!</v>
      </c>
      <c r="ASB564" s="41">
        <v>0</v>
      </c>
      <c r="ASC564" s="41">
        <v>0</v>
      </c>
      <c r="ASD564" s="41"/>
      <c r="ASE564" s="41" t="e">
        <f>SUM(ASF564:ASI564)</f>
        <v>#REF!</v>
      </c>
      <c r="ASF564" s="41">
        <v>0</v>
      </c>
      <c r="ASG564" s="41">
        <v>0</v>
      </c>
      <c r="ASH564" s="41"/>
      <c r="ASI564" s="41" t="e">
        <f>SUM(ASJ564:ASM564)</f>
        <v>#REF!</v>
      </c>
      <c r="ASJ564" s="41">
        <v>0</v>
      </c>
      <c r="ASK564" s="41">
        <v>0</v>
      </c>
      <c r="ASL564" s="41"/>
      <c r="ASM564" s="41" t="e">
        <f>SUM(ASN564:ASQ564)</f>
        <v>#REF!</v>
      </c>
      <c r="ASN564" s="41">
        <v>0</v>
      </c>
      <c r="ASO564" s="41">
        <v>0</v>
      </c>
      <c r="ASP564" s="41"/>
      <c r="ASQ564" s="41" t="e">
        <f>SUM(ASR564:ASU564)</f>
        <v>#REF!</v>
      </c>
      <c r="ASR564" s="41">
        <v>0</v>
      </c>
      <c r="ASS564" s="41">
        <v>0</v>
      </c>
      <c r="AST564" s="41"/>
      <c r="ASU564" s="41" t="e">
        <f>SUM(ASV564:ASY564)</f>
        <v>#REF!</v>
      </c>
      <c r="ASV564" s="41">
        <v>0</v>
      </c>
      <c r="ASW564" s="41">
        <v>0</v>
      </c>
      <c r="ASX564" s="41"/>
      <c r="ASY564" s="41" t="e">
        <f>SUM(ASZ564:ATC564)</f>
        <v>#REF!</v>
      </c>
      <c r="ASZ564" s="41">
        <v>0</v>
      </c>
      <c r="ATA564" s="41">
        <v>0</v>
      </c>
      <c r="ATB564" s="41"/>
      <c r="ATC564" s="41" t="e">
        <f>SUM(ATD564:ATG564)</f>
        <v>#REF!</v>
      </c>
      <c r="ATD564" s="41">
        <v>0</v>
      </c>
      <c r="ATE564" s="41">
        <v>0</v>
      </c>
      <c r="ATF564" s="41"/>
      <c r="ATG564" s="41" t="e">
        <f>SUM(ATH564:ATK564)</f>
        <v>#REF!</v>
      </c>
      <c r="ATH564" s="41">
        <v>0</v>
      </c>
      <c r="ATI564" s="41">
        <v>0</v>
      </c>
      <c r="ATJ564" s="41"/>
      <c r="ATK564" s="41" t="e">
        <f>SUM(ATL564:ATO564)</f>
        <v>#REF!</v>
      </c>
      <c r="ATL564" s="41">
        <v>0</v>
      </c>
      <c r="ATM564" s="41">
        <v>0</v>
      </c>
      <c r="ATN564" s="41"/>
      <c r="ATO564" s="41" t="e">
        <f>SUM(ATP564:ATS564)</f>
        <v>#REF!</v>
      </c>
      <c r="ATP564" s="41">
        <v>0</v>
      </c>
      <c r="ATQ564" s="41">
        <v>0</v>
      </c>
      <c r="ATR564" s="41"/>
      <c r="ATS564" s="41" t="e">
        <f>SUM(ATT564:ATW564)</f>
        <v>#REF!</v>
      </c>
      <c r="ATT564" s="41">
        <v>0</v>
      </c>
      <c r="ATU564" s="41">
        <v>0</v>
      </c>
      <c r="ATV564" s="41"/>
      <c r="ATW564" s="41" t="e">
        <f>SUM(ATX564:AUA564)</f>
        <v>#REF!</v>
      </c>
      <c r="ATX564" s="41">
        <v>0</v>
      </c>
      <c r="ATY564" s="41">
        <v>0</v>
      </c>
      <c r="ATZ564" s="41"/>
      <c r="AUA564" s="41" t="e">
        <f>SUM(AUB564:AUE564)</f>
        <v>#REF!</v>
      </c>
      <c r="AUB564" s="41">
        <v>0</v>
      </c>
      <c r="AUC564" s="41">
        <v>0</v>
      </c>
      <c r="AUD564" s="41"/>
      <c r="AUE564" s="41" t="e">
        <f>SUM(AUF564:AUI564)</f>
        <v>#REF!</v>
      </c>
      <c r="AUF564" s="41">
        <v>0</v>
      </c>
      <c r="AUG564" s="41">
        <v>0</v>
      </c>
      <c r="AUH564" s="41"/>
      <c r="AUI564" s="41" t="e">
        <f>SUM(AUJ564:AUM564)</f>
        <v>#REF!</v>
      </c>
      <c r="AUJ564" s="41">
        <v>0</v>
      </c>
      <c r="AUK564" s="41">
        <v>0</v>
      </c>
      <c r="AUL564" s="41"/>
      <c r="AUM564" s="41" t="e">
        <f>SUM(AUN564:AUQ564)</f>
        <v>#REF!</v>
      </c>
      <c r="AUN564" s="41">
        <v>0</v>
      </c>
      <c r="AUO564" s="41">
        <v>0</v>
      </c>
      <c r="AUP564" s="41"/>
      <c r="AUQ564" s="41" t="e">
        <f>SUM(AUR564:AUU564)</f>
        <v>#REF!</v>
      </c>
      <c r="AUR564" s="41">
        <v>0</v>
      </c>
      <c r="AUS564" s="41">
        <v>0</v>
      </c>
      <c r="AUT564" s="41"/>
      <c r="AUU564" s="41" t="e">
        <f>SUM(AUV564:AUY564)</f>
        <v>#REF!</v>
      </c>
      <c r="AUV564" s="41">
        <v>0</v>
      </c>
      <c r="AUW564" s="41">
        <v>0</v>
      </c>
      <c r="AUX564" s="41"/>
      <c r="AUY564" s="41" t="e">
        <f>SUM(AUZ564:AVC564)</f>
        <v>#REF!</v>
      </c>
      <c r="AUZ564" s="41">
        <v>0</v>
      </c>
      <c r="AVA564" s="41">
        <v>0</v>
      </c>
      <c r="AVB564" s="41"/>
      <c r="AVC564" s="41" t="e">
        <f>SUM(AVD564:AVG564)</f>
        <v>#REF!</v>
      </c>
      <c r="AVD564" s="41">
        <v>0</v>
      </c>
      <c r="AVE564" s="41">
        <v>0</v>
      </c>
      <c r="AVF564" s="41"/>
      <c r="AVG564" s="41" t="e">
        <f>SUM(AVH564:AVK564)</f>
        <v>#REF!</v>
      </c>
      <c r="AVH564" s="41">
        <v>0</v>
      </c>
      <c r="AVI564" s="41">
        <v>0</v>
      </c>
      <c r="AVJ564" s="41"/>
      <c r="AVK564" s="41" t="e">
        <f>SUM(AVL564:AVO564)</f>
        <v>#REF!</v>
      </c>
      <c r="AVL564" s="41">
        <v>0</v>
      </c>
      <c r="AVM564" s="41">
        <v>0</v>
      </c>
      <c r="AVN564" s="41"/>
      <c r="AVO564" s="41" t="e">
        <f>SUM(AVP564:AVS564)</f>
        <v>#REF!</v>
      </c>
      <c r="AVP564" s="41">
        <v>0</v>
      </c>
      <c r="AVQ564" s="41">
        <v>0</v>
      </c>
      <c r="AVR564" s="41"/>
      <c r="AVS564" s="41" t="e">
        <f>SUM(AVT564:AVW564)</f>
        <v>#REF!</v>
      </c>
      <c r="AVT564" s="41">
        <v>0</v>
      </c>
      <c r="AVU564" s="41">
        <v>0</v>
      </c>
      <c r="AVV564" s="41"/>
      <c r="AVW564" s="41" t="e">
        <f>SUM(AVX564:AWA564)</f>
        <v>#REF!</v>
      </c>
      <c r="AVX564" s="41">
        <v>0</v>
      </c>
      <c r="AVY564" s="41">
        <v>0</v>
      </c>
      <c r="AVZ564" s="41"/>
      <c r="AWA564" s="41" t="e">
        <f>SUM(AWB564:AWE564)</f>
        <v>#REF!</v>
      </c>
      <c r="AWB564" s="41">
        <v>0</v>
      </c>
      <c r="AWC564" s="41">
        <v>0</v>
      </c>
      <c r="AWD564" s="41"/>
      <c r="AWE564" s="41" t="e">
        <f>SUM(AWF564:AWI564)</f>
        <v>#REF!</v>
      </c>
      <c r="AWF564" s="41">
        <v>0</v>
      </c>
      <c r="AWG564" s="41">
        <v>0</v>
      </c>
      <c r="AWH564" s="41"/>
      <c r="AWI564" s="41" t="e">
        <f>SUM(AWJ564:AWM564)</f>
        <v>#REF!</v>
      </c>
      <c r="AWJ564" s="41">
        <v>0</v>
      </c>
      <c r="AWK564" s="41">
        <v>0</v>
      </c>
      <c r="AWL564" s="41"/>
      <c r="AWM564" s="41" t="e">
        <f>SUM(AWN564:AWQ564)</f>
        <v>#REF!</v>
      </c>
      <c r="AWN564" s="41">
        <v>0</v>
      </c>
      <c r="AWO564" s="41">
        <v>0</v>
      </c>
      <c r="AWP564" s="41"/>
      <c r="AWQ564" s="41" t="e">
        <f>SUM(AWR564:AWU564)</f>
        <v>#REF!</v>
      </c>
      <c r="AWR564" s="41">
        <v>0</v>
      </c>
      <c r="AWS564" s="41">
        <v>0</v>
      </c>
      <c r="AWT564" s="41"/>
      <c r="AWU564" s="41" t="e">
        <f>SUM(AWV564:AWY564)</f>
        <v>#REF!</v>
      </c>
      <c r="AWV564" s="41">
        <v>0</v>
      </c>
      <c r="AWW564" s="41">
        <v>0</v>
      </c>
      <c r="AWX564" s="41"/>
      <c r="AWY564" s="41" t="e">
        <f>SUM(AWZ564:AXC564)</f>
        <v>#REF!</v>
      </c>
      <c r="AWZ564" s="41">
        <v>0</v>
      </c>
      <c r="AXA564" s="41">
        <v>0</v>
      </c>
      <c r="AXB564" s="41"/>
      <c r="AXC564" s="41" t="e">
        <f>SUM(AXD564:AXG564)</f>
        <v>#REF!</v>
      </c>
      <c r="AXD564" s="41">
        <v>0</v>
      </c>
      <c r="AXE564" s="41">
        <v>0</v>
      </c>
      <c r="AXF564" s="41"/>
      <c r="AXG564" s="41" t="e">
        <f>SUM(AXH564:AXK564)</f>
        <v>#REF!</v>
      </c>
      <c r="AXH564" s="41">
        <v>0</v>
      </c>
      <c r="AXI564" s="41">
        <v>0</v>
      </c>
      <c r="AXJ564" s="41"/>
      <c r="AXK564" s="41" t="e">
        <f>SUM(AXL564:AXO564)</f>
        <v>#REF!</v>
      </c>
      <c r="AXL564" s="41">
        <v>0</v>
      </c>
      <c r="AXM564" s="41">
        <v>0</v>
      </c>
      <c r="AXN564" s="41"/>
      <c r="AXO564" s="41" t="e">
        <f>SUM(AXP564:AXS564)</f>
        <v>#REF!</v>
      </c>
      <c r="AXP564" s="41">
        <v>0</v>
      </c>
      <c r="AXQ564" s="41">
        <v>0</v>
      </c>
      <c r="AXR564" s="41"/>
      <c r="AXS564" s="41" t="e">
        <f>SUM(AXT564:AXW564)</f>
        <v>#REF!</v>
      </c>
      <c r="AXT564" s="41">
        <v>0</v>
      </c>
      <c r="AXU564" s="41">
        <v>0</v>
      </c>
      <c r="AXV564" s="41"/>
      <c r="AXW564" s="41" t="e">
        <f>SUM(AXX564:AYA564)</f>
        <v>#REF!</v>
      </c>
      <c r="AXX564" s="41">
        <v>0</v>
      </c>
      <c r="AXY564" s="41">
        <v>0</v>
      </c>
      <c r="AXZ564" s="41"/>
      <c r="AYA564" s="41" t="e">
        <f>SUM(AYB564:AYE564)</f>
        <v>#REF!</v>
      </c>
      <c r="AYB564" s="41">
        <v>0</v>
      </c>
      <c r="AYC564" s="41">
        <v>0</v>
      </c>
      <c r="AYD564" s="41"/>
      <c r="AYE564" s="41" t="e">
        <f>SUM(AYF564:AYI564)</f>
        <v>#REF!</v>
      </c>
      <c r="AYF564" s="41">
        <v>0</v>
      </c>
      <c r="AYG564" s="41">
        <v>0</v>
      </c>
      <c r="AYH564" s="41"/>
      <c r="AYI564" s="41" t="e">
        <f>SUM(AYJ564:AYM564)</f>
        <v>#REF!</v>
      </c>
      <c r="AYJ564" s="41">
        <v>0</v>
      </c>
      <c r="AYK564" s="41">
        <v>0</v>
      </c>
      <c r="AYL564" s="41"/>
      <c r="AYM564" s="41" t="e">
        <f>SUM(AYN564:AYQ564)</f>
        <v>#REF!</v>
      </c>
      <c r="AYN564" s="41">
        <v>0</v>
      </c>
      <c r="AYO564" s="41">
        <v>0</v>
      </c>
      <c r="AYP564" s="41"/>
      <c r="AYQ564" s="41" t="e">
        <f>SUM(AYR564:AYU564)</f>
        <v>#REF!</v>
      </c>
      <c r="AYR564" s="41">
        <v>0</v>
      </c>
      <c r="AYS564" s="41">
        <v>0</v>
      </c>
      <c r="AYT564" s="41"/>
      <c r="AYU564" s="41" t="e">
        <f>SUM(AYV564:AYY564)</f>
        <v>#REF!</v>
      </c>
      <c r="AYV564" s="41">
        <v>0</v>
      </c>
      <c r="AYW564" s="41">
        <v>0</v>
      </c>
      <c r="AYX564" s="41"/>
      <c r="AYY564" s="41" t="e">
        <f>SUM(AYZ564:AZC564)</f>
        <v>#REF!</v>
      </c>
      <c r="AYZ564" s="41">
        <v>0</v>
      </c>
      <c r="AZA564" s="41">
        <v>0</v>
      </c>
      <c r="AZB564" s="41"/>
      <c r="AZC564" s="41" t="e">
        <f>SUM(AZD564:AZG564)</f>
        <v>#REF!</v>
      </c>
      <c r="AZD564" s="41">
        <v>0</v>
      </c>
      <c r="AZE564" s="41">
        <v>0</v>
      </c>
      <c r="AZF564" s="41"/>
      <c r="AZG564" s="41" t="e">
        <f>SUM(AZH564:AZK564)</f>
        <v>#REF!</v>
      </c>
      <c r="AZH564" s="41">
        <v>0</v>
      </c>
      <c r="AZI564" s="41">
        <v>0</v>
      </c>
      <c r="AZJ564" s="41"/>
      <c r="AZK564" s="41" t="e">
        <f>SUM(AZL564:AZO564)</f>
        <v>#REF!</v>
      </c>
      <c r="AZL564" s="41">
        <v>0</v>
      </c>
      <c r="AZM564" s="41">
        <v>0</v>
      </c>
      <c r="AZN564" s="41"/>
      <c r="AZO564" s="41" t="e">
        <f>SUM(AZP564:AZS564)</f>
        <v>#REF!</v>
      </c>
      <c r="AZP564" s="41">
        <v>0</v>
      </c>
      <c r="AZQ564" s="41">
        <v>0</v>
      </c>
      <c r="AZR564" s="41"/>
      <c r="AZS564" s="41" t="e">
        <f>SUM(AZT564:AZW564)</f>
        <v>#REF!</v>
      </c>
      <c r="AZT564" s="41">
        <v>0</v>
      </c>
      <c r="AZU564" s="41">
        <v>0</v>
      </c>
      <c r="AZV564" s="41"/>
      <c r="AZW564" s="41" t="e">
        <f>SUM(AZX564:BAA564)</f>
        <v>#REF!</v>
      </c>
      <c r="AZX564" s="41">
        <v>0</v>
      </c>
      <c r="AZY564" s="41">
        <v>0</v>
      </c>
      <c r="AZZ564" s="41"/>
      <c r="BAA564" s="41" t="e">
        <f>SUM(BAB564:BAE564)</f>
        <v>#REF!</v>
      </c>
      <c r="BAB564" s="41">
        <v>0</v>
      </c>
      <c r="BAC564" s="41">
        <v>0</v>
      </c>
      <c r="BAD564" s="41"/>
      <c r="BAE564" s="41" t="e">
        <f>SUM(BAF564:BAI564)</f>
        <v>#REF!</v>
      </c>
      <c r="BAF564" s="41">
        <v>0</v>
      </c>
      <c r="BAG564" s="41">
        <v>0</v>
      </c>
      <c r="BAH564" s="41"/>
      <c r="BAI564" s="41" t="e">
        <f>SUM(BAJ564:BAM564)</f>
        <v>#REF!</v>
      </c>
      <c r="BAJ564" s="41">
        <v>0</v>
      </c>
      <c r="BAK564" s="41">
        <v>0</v>
      </c>
      <c r="BAL564" s="41"/>
      <c r="BAM564" s="41" t="e">
        <f>SUM(BAN564:BAQ564)</f>
        <v>#REF!</v>
      </c>
      <c r="BAN564" s="41">
        <v>0</v>
      </c>
      <c r="BAO564" s="41">
        <v>0</v>
      </c>
      <c r="BAP564" s="41"/>
      <c r="BAQ564" s="41" t="e">
        <f>SUM(BAR564:BAU564)</f>
        <v>#REF!</v>
      </c>
      <c r="BAR564" s="41">
        <v>0</v>
      </c>
      <c r="BAS564" s="41">
        <v>0</v>
      </c>
      <c r="BAT564" s="41"/>
      <c r="BAU564" s="41" t="e">
        <f>SUM(BAV564:BAY564)</f>
        <v>#REF!</v>
      </c>
      <c r="BAV564" s="41">
        <v>0</v>
      </c>
      <c r="BAW564" s="41">
        <v>0</v>
      </c>
      <c r="BAX564" s="41"/>
      <c r="BAY564" s="41" t="e">
        <f>SUM(BAZ564:BBC564)</f>
        <v>#REF!</v>
      </c>
      <c r="BAZ564" s="41">
        <v>0</v>
      </c>
      <c r="BBA564" s="41">
        <v>0</v>
      </c>
      <c r="BBB564" s="41"/>
      <c r="BBC564" s="41" t="e">
        <f>SUM(BBD564:BBG564)</f>
        <v>#REF!</v>
      </c>
      <c r="BBD564" s="41">
        <v>0</v>
      </c>
      <c r="BBE564" s="41">
        <v>0</v>
      </c>
      <c r="BBF564" s="41"/>
      <c r="BBG564" s="41" t="e">
        <f>SUM(BBH564:BBK564)</f>
        <v>#REF!</v>
      </c>
      <c r="BBH564" s="41">
        <v>0</v>
      </c>
      <c r="BBI564" s="41">
        <v>0</v>
      </c>
      <c r="BBJ564" s="41"/>
      <c r="BBK564" s="41" t="e">
        <f>SUM(BBL564:BBO564)</f>
        <v>#REF!</v>
      </c>
      <c r="BBL564" s="41">
        <v>0</v>
      </c>
      <c r="BBM564" s="41">
        <v>0</v>
      </c>
      <c r="BBN564" s="41"/>
      <c r="BBO564" s="41" t="e">
        <f>SUM(BBP564:BBS564)</f>
        <v>#REF!</v>
      </c>
      <c r="BBP564" s="41">
        <v>0</v>
      </c>
      <c r="BBQ564" s="41">
        <v>0</v>
      </c>
      <c r="BBR564" s="41"/>
      <c r="BBS564" s="41" t="e">
        <f>SUM(BBT564:BBW564)</f>
        <v>#REF!</v>
      </c>
      <c r="BBT564" s="41">
        <v>0</v>
      </c>
      <c r="BBU564" s="41">
        <v>0</v>
      </c>
      <c r="BBV564" s="41"/>
      <c r="BBW564" s="41" t="e">
        <f>SUM(BBX564:BCA564)</f>
        <v>#REF!</v>
      </c>
      <c r="BBX564" s="41">
        <v>0</v>
      </c>
      <c r="BBY564" s="41">
        <v>0</v>
      </c>
      <c r="BBZ564" s="41"/>
      <c r="BCA564" s="41" t="e">
        <f>SUM(BCB564:BCE564)</f>
        <v>#REF!</v>
      </c>
      <c r="BCB564" s="41">
        <v>0</v>
      </c>
      <c r="BCC564" s="41">
        <v>0</v>
      </c>
      <c r="BCD564" s="41"/>
      <c r="BCE564" s="41" t="e">
        <f>SUM(BCF564:BCI564)</f>
        <v>#REF!</v>
      </c>
      <c r="BCF564" s="41">
        <v>0</v>
      </c>
      <c r="BCG564" s="41">
        <v>0</v>
      </c>
      <c r="BCH564" s="41"/>
      <c r="BCI564" s="41" t="e">
        <f>SUM(BCJ564:BCM564)</f>
        <v>#REF!</v>
      </c>
      <c r="BCJ564" s="41">
        <v>0</v>
      </c>
      <c r="BCK564" s="41">
        <v>0</v>
      </c>
      <c r="BCL564" s="41"/>
      <c r="BCM564" s="41" t="e">
        <f>SUM(BCN564:BCQ564)</f>
        <v>#REF!</v>
      </c>
      <c r="BCN564" s="41">
        <v>0</v>
      </c>
      <c r="BCO564" s="41">
        <v>0</v>
      </c>
      <c r="BCP564" s="41"/>
      <c r="BCQ564" s="41" t="e">
        <f>SUM(BCR564:BCU564)</f>
        <v>#REF!</v>
      </c>
      <c r="BCR564" s="41">
        <v>0</v>
      </c>
      <c r="BCS564" s="41">
        <v>0</v>
      </c>
      <c r="BCT564" s="41"/>
      <c r="BCU564" s="41" t="e">
        <f>SUM(BCV564:BCY564)</f>
        <v>#REF!</v>
      </c>
      <c r="BCV564" s="41">
        <v>0</v>
      </c>
      <c r="BCW564" s="41">
        <v>0</v>
      </c>
      <c r="BCX564" s="41"/>
      <c r="BCY564" s="41" t="e">
        <f>SUM(BCZ564:BDC564)</f>
        <v>#REF!</v>
      </c>
      <c r="BCZ564" s="41">
        <v>0</v>
      </c>
      <c r="BDA564" s="41">
        <v>0</v>
      </c>
      <c r="BDB564" s="41"/>
      <c r="BDC564" s="41" t="e">
        <f>SUM(BDD564:BDG564)</f>
        <v>#REF!</v>
      </c>
      <c r="BDD564" s="41">
        <v>0</v>
      </c>
      <c r="BDE564" s="41">
        <v>0</v>
      </c>
      <c r="BDF564" s="41"/>
      <c r="BDG564" s="41" t="e">
        <f>SUM(BDH564:BDK564)</f>
        <v>#REF!</v>
      </c>
      <c r="BDH564" s="41">
        <v>0</v>
      </c>
      <c r="BDI564" s="41">
        <v>0</v>
      </c>
      <c r="BDJ564" s="41"/>
      <c r="BDK564" s="41" t="e">
        <f>SUM(BDL564:BDO564)</f>
        <v>#REF!</v>
      </c>
      <c r="BDL564" s="41">
        <v>0</v>
      </c>
      <c r="BDM564" s="41">
        <v>0</v>
      </c>
      <c r="BDN564" s="41"/>
      <c r="BDO564" s="41" t="e">
        <f>SUM(BDP564:BDS564)</f>
        <v>#REF!</v>
      </c>
      <c r="BDP564" s="41">
        <v>0</v>
      </c>
      <c r="BDQ564" s="41">
        <v>0</v>
      </c>
      <c r="BDR564" s="41"/>
      <c r="BDS564" s="41" t="e">
        <f>SUM(BDT564:BDW564)</f>
        <v>#REF!</v>
      </c>
      <c r="BDT564" s="41">
        <v>0</v>
      </c>
      <c r="BDU564" s="41">
        <v>0</v>
      </c>
      <c r="BDV564" s="41"/>
      <c r="BDW564" s="41" t="e">
        <f>SUM(BDX564:BEA564)</f>
        <v>#REF!</v>
      </c>
      <c r="BDX564" s="41">
        <v>0</v>
      </c>
      <c r="BDY564" s="41">
        <v>0</v>
      </c>
      <c r="BDZ564" s="41"/>
      <c r="BEA564" s="41" t="e">
        <f>SUM(BEB564:BEE564)</f>
        <v>#REF!</v>
      </c>
      <c r="BEB564" s="41">
        <v>0</v>
      </c>
      <c r="BEC564" s="41">
        <v>0</v>
      </c>
      <c r="BED564" s="41"/>
      <c r="BEE564" s="41" t="e">
        <f>SUM(BEF564:BEI564)</f>
        <v>#REF!</v>
      </c>
      <c r="BEF564" s="41">
        <v>0</v>
      </c>
      <c r="BEG564" s="41">
        <v>0</v>
      </c>
      <c r="BEH564" s="41"/>
      <c r="BEI564" s="41" t="e">
        <f>SUM(BEJ564:BEM564)</f>
        <v>#REF!</v>
      </c>
      <c r="BEJ564" s="41">
        <v>0</v>
      </c>
      <c r="BEK564" s="41">
        <v>0</v>
      </c>
      <c r="BEL564" s="41"/>
      <c r="BEM564" s="41" t="e">
        <f>SUM(BEN564:BEQ564)</f>
        <v>#REF!</v>
      </c>
      <c r="BEN564" s="41">
        <v>0</v>
      </c>
      <c r="BEO564" s="41">
        <v>0</v>
      </c>
      <c r="BEP564" s="41"/>
      <c r="BEQ564" s="41" t="e">
        <f>SUM(BER564:BEU564)</f>
        <v>#REF!</v>
      </c>
      <c r="BER564" s="41">
        <v>0</v>
      </c>
      <c r="BES564" s="41">
        <v>0</v>
      </c>
      <c r="BET564" s="41"/>
      <c r="BEU564" s="41" t="e">
        <f>SUM(BEV564:BEY564)</f>
        <v>#REF!</v>
      </c>
      <c r="BEV564" s="41">
        <v>0</v>
      </c>
      <c r="BEW564" s="41">
        <v>0</v>
      </c>
      <c r="BEX564" s="41"/>
      <c r="BEY564" s="41" t="e">
        <f>SUM(BEZ564:BFC564)</f>
        <v>#REF!</v>
      </c>
      <c r="BEZ564" s="41">
        <v>0</v>
      </c>
      <c r="BFA564" s="41">
        <v>0</v>
      </c>
      <c r="BFB564" s="41"/>
      <c r="BFC564" s="41" t="e">
        <f>SUM(BFD564:BFG564)</f>
        <v>#REF!</v>
      </c>
      <c r="BFD564" s="41">
        <v>0</v>
      </c>
      <c r="BFE564" s="41">
        <v>0</v>
      </c>
      <c r="BFF564" s="41"/>
      <c r="BFG564" s="41" t="e">
        <f>SUM(BFH564:BFK564)</f>
        <v>#REF!</v>
      </c>
      <c r="BFH564" s="41">
        <v>0</v>
      </c>
      <c r="BFI564" s="41">
        <v>0</v>
      </c>
      <c r="BFJ564" s="41"/>
      <c r="BFK564" s="41" t="e">
        <f>SUM(BFL564:BFO564)</f>
        <v>#REF!</v>
      </c>
      <c r="BFL564" s="41">
        <v>0</v>
      </c>
      <c r="BFM564" s="41">
        <v>0</v>
      </c>
      <c r="BFN564" s="41"/>
      <c r="BFO564" s="41" t="e">
        <f>SUM(BFP564:BFS564)</f>
        <v>#REF!</v>
      </c>
      <c r="BFP564" s="41">
        <v>0</v>
      </c>
      <c r="BFQ564" s="41">
        <v>0</v>
      </c>
      <c r="BFR564" s="41"/>
      <c r="BFS564" s="41" t="e">
        <f>SUM(BFT564:BFW564)</f>
        <v>#REF!</v>
      </c>
      <c r="BFT564" s="41">
        <v>0</v>
      </c>
      <c r="BFU564" s="41">
        <v>0</v>
      </c>
      <c r="BFV564" s="41"/>
      <c r="BFW564" s="41" t="e">
        <f>SUM(BFX564:BGA564)</f>
        <v>#REF!</v>
      </c>
      <c r="BFX564" s="41">
        <v>0</v>
      </c>
      <c r="BFY564" s="41">
        <v>0</v>
      </c>
      <c r="BFZ564" s="41"/>
      <c r="BGA564" s="41" t="e">
        <f>SUM(BGB564:BGE564)</f>
        <v>#REF!</v>
      </c>
      <c r="BGB564" s="41">
        <v>0</v>
      </c>
      <c r="BGC564" s="41">
        <v>0</v>
      </c>
      <c r="BGD564" s="41"/>
      <c r="BGE564" s="41" t="e">
        <f>SUM(BGF564:BGI564)</f>
        <v>#REF!</v>
      </c>
      <c r="BGF564" s="41">
        <v>0</v>
      </c>
      <c r="BGG564" s="41">
        <v>0</v>
      </c>
      <c r="BGH564" s="41"/>
      <c r="BGI564" s="41" t="e">
        <f>SUM(BGJ564:BGM564)</f>
        <v>#REF!</v>
      </c>
      <c r="BGJ564" s="41">
        <v>0</v>
      </c>
      <c r="BGK564" s="41">
        <v>0</v>
      </c>
      <c r="BGL564" s="41"/>
      <c r="BGM564" s="41" t="e">
        <f>SUM(BGN564:BGQ564)</f>
        <v>#REF!</v>
      </c>
      <c r="BGN564" s="41">
        <v>0</v>
      </c>
      <c r="BGO564" s="41">
        <v>0</v>
      </c>
      <c r="BGP564" s="41"/>
      <c r="BGQ564" s="41" t="e">
        <f>SUM(BGR564:BGU564)</f>
        <v>#REF!</v>
      </c>
      <c r="BGR564" s="41">
        <v>0</v>
      </c>
      <c r="BGS564" s="41">
        <v>0</v>
      </c>
      <c r="BGT564" s="41"/>
      <c r="BGU564" s="41" t="e">
        <f>SUM(BGV564:BGY564)</f>
        <v>#REF!</v>
      </c>
      <c r="BGV564" s="41">
        <v>0</v>
      </c>
      <c r="BGW564" s="41">
        <v>0</v>
      </c>
      <c r="BGX564" s="41"/>
      <c r="BGY564" s="41" t="e">
        <f>SUM(BGZ564:BHC564)</f>
        <v>#REF!</v>
      </c>
      <c r="BGZ564" s="41">
        <v>0</v>
      </c>
      <c r="BHA564" s="41">
        <v>0</v>
      </c>
      <c r="BHB564" s="41"/>
      <c r="BHC564" s="41" t="e">
        <f>SUM(BHD564:BHG564)</f>
        <v>#REF!</v>
      </c>
      <c r="BHD564" s="41">
        <v>0</v>
      </c>
      <c r="BHE564" s="41">
        <v>0</v>
      </c>
      <c r="BHF564" s="41"/>
      <c r="BHG564" s="41" t="e">
        <f>SUM(BHH564:BHK564)</f>
        <v>#REF!</v>
      </c>
      <c r="BHH564" s="41">
        <v>0</v>
      </c>
      <c r="BHI564" s="41">
        <v>0</v>
      </c>
      <c r="BHJ564" s="41"/>
      <c r="BHK564" s="41" t="e">
        <f>SUM(BHL564:BHO564)</f>
        <v>#REF!</v>
      </c>
      <c r="BHL564" s="41">
        <v>0</v>
      </c>
      <c r="BHM564" s="41">
        <v>0</v>
      </c>
      <c r="BHN564" s="41"/>
      <c r="BHO564" s="41" t="e">
        <f>SUM(BHP564:BHS564)</f>
        <v>#REF!</v>
      </c>
      <c r="BHP564" s="41">
        <v>0</v>
      </c>
      <c r="BHQ564" s="41">
        <v>0</v>
      </c>
      <c r="BHR564" s="41"/>
      <c r="BHS564" s="41" t="e">
        <f>SUM(BHT564:BHW564)</f>
        <v>#REF!</v>
      </c>
      <c r="BHT564" s="41">
        <v>0</v>
      </c>
      <c r="BHU564" s="41">
        <v>0</v>
      </c>
      <c r="BHV564" s="41"/>
      <c r="BHW564" s="41" t="e">
        <f>SUM(BHX564:BIA564)</f>
        <v>#REF!</v>
      </c>
      <c r="BHX564" s="41">
        <v>0</v>
      </c>
      <c r="BHY564" s="41">
        <v>0</v>
      </c>
      <c r="BHZ564" s="41"/>
      <c r="BIA564" s="41" t="e">
        <f>SUM(BIB564:BIE564)</f>
        <v>#REF!</v>
      </c>
      <c r="BIB564" s="41">
        <v>0</v>
      </c>
      <c r="BIC564" s="41">
        <v>0</v>
      </c>
      <c r="BID564" s="41"/>
      <c r="BIE564" s="41" t="e">
        <f>SUM(BIF564:BII564)</f>
        <v>#REF!</v>
      </c>
      <c r="BIF564" s="41">
        <v>0</v>
      </c>
      <c r="BIG564" s="41">
        <v>0</v>
      </c>
      <c r="BIH564" s="41"/>
      <c r="BII564" s="41" t="e">
        <f>SUM(BIJ564:BIM564)</f>
        <v>#REF!</v>
      </c>
      <c r="BIJ564" s="41">
        <v>0</v>
      </c>
      <c r="BIK564" s="41">
        <v>0</v>
      </c>
      <c r="BIL564" s="41"/>
      <c r="BIM564" s="41" t="e">
        <f>SUM(BIN564:BIQ564)</f>
        <v>#REF!</v>
      </c>
      <c r="BIN564" s="41">
        <v>0</v>
      </c>
      <c r="BIO564" s="41">
        <v>0</v>
      </c>
      <c r="BIP564" s="41"/>
      <c r="BIQ564" s="41" t="e">
        <f>SUM(BIR564:BIU564)</f>
        <v>#REF!</v>
      </c>
      <c r="BIR564" s="41">
        <v>0</v>
      </c>
      <c r="BIS564" s="41">
        <v>0</v>
      </c>
      <c r="BIT564" s="41"/>
      <c r="BIU564" s="41" t="e">
        <f>SUM(BIV564:BIY564)</f>
        <v>#REF!</v>
      </c>
      <c r="BIV564" s="41">
        <v>0</v>
      </c>
      <c r="BIW564" s="41">
        <v>0</v>
      </c>
      <c r="BIX564" s="41"/>
      <c r="BIY564" s="41" t="e">
        <f>SUM(BIZ564:BJC564)</f>
        <v>#REF!</v>
      </c>
      <c r="BIZ564" s="41">
        <v>0</v>
      </c>
      <c r="BJA564" s="41">
        <v>0</v>
      </c>
      <c r="BJB564" s="41"/>
      <c r="BJC564" s="41" t="e">
        <f>SUM(BJD564:BJG564)</f>
        <v>#REF!</v>
      </c>
      <c r="BJD564" s="41">
        <v>0</v>
      </c>
      <c r="BJE564" s="41">
        <v>0</v>
      </c>
      <c r="BJF564" s="41"/>
      <c r="BJG564" s="41" t="e">
        <f>SUM(BJH564:BJK564)</f>
        <v>#REF!</v>
      </c>
      <c r="BJH564" s="41">
        <v>0</v>
      </c>
      <c r="BJI564" s="41">
        <v>0</v>
      </c>
      <c r="BJJ564" s="41"/>
      <c r="BJK564" s="41" t="e">
        <f>SUM(BJL564:BJO564)</f>
        <v>#REF!</v>
      </c>
      <c r="BJL564" s="41">
        <v>0</v>
      </c>
      <c r="BJM564" s="41">
        <v>0</v>
      </c>
      <c r="BJN564" s="41"/>
      <c r="BJO564" s="41" t="e">
        <f>SUM(BJP564:BJS564)</f>
        <v>#REF!</v>
      </c>
      <c r="BJP564" s="41">
        <v>0</v>
      </c>
      <c r="BJQ564" s="41">
        <v>0</v>
      </c>
      <c r="BJR564" s="41"/>
      <c r="BJS564" s="41" t="e">
        <f>SUM(BJT564:BJW564)</f>
        <v>#REF!</v>
      </c>
      <c r="BJT564" s="41">
        <v>0</v>
      </c>
      <c r="BJU564" s="41">
        <v>0</v>
      </c>
      <c r="BJV564" s="41"/>
      <c r="BJW564" s="41" t="e">
        <f>SUM(BJX564:BKA564)</f>
        <v>#REF!</v>
      </c>
      <c r="BJX564" s="41">
        <v>0</v>
      </c>
      <c r="BJY564" s="41">
        <v>0</v>
      </c>
      <c r="BJZ564" s="41"/>
      <c r="BKA564" s="41" t="e">
        <f>SUM(BKB564:BKE564)</f>
        <v>#REF!</v>
      </c>
      <c r="BKB564" s="41">
        <v>0</v>
      </c>
      <c r="BKC564" s="41">
        <v>0</v>
      </c>
      <c r="BKD564" s="41"/>
      <c r="BKE564" s="41" t="e">
        <f>SUM(BKF564:BKI564)</f>
        <v>#REF!</v>
      </c>
      <c r="BKF564" s="41">
        <v>0</v>
      </c>
      <c r="BKG564" s="41">
        <v>0</v>
      </c>
      <c r="BKH564" s="41"/>
      <c r="BKI564" s="41" t="e">
        <f>SUM(BKJ564:BKM564)</f>
        <v>#REF!</v>
      </c>
      <c r="BKJ564" s="41">
        <v>0</v>
      </c>
      <c r="BKK564" s="41">
        <v>0</v>
      </c>
      <c r="BKL564" s="41"/>
      <c r="BKM564" s="41" t="e">
        <f>SUM(BKN564:BKQ564)</f>
        <v>#REF!</v>
      </c>
      <c r="BKN564" s="41">
        <v>0</v>
      </c>
      <c r="BKO564" s="41">
        <v>0</v>
      </c>
      <c r="BKP564" s="41"/>
      <c r="BKQ564" s="41" t="e">
        <f>SUM(BKR564:BKU564)</f>
        <v>#REF!</v>
      </c>
      <c r="BKR564" s="41">
        <v>0</v>
      </c>
      <c r="BKS564" s="41">
        <v>0</v>
      </c>
      <c r="BKT564" s="41"/>
      <c r="BKU564" s="41" t="e">
        <f>SUM(BKV564:BKY564)</f>
        <v>#REF!</v>
      </c>
      <c r="BKV564" s="41">
        <v>0</v>
      </c>
      <c r="BKW564" s="41">
        <v>0</v>
      </c>
      <c r="BKX564" s="41"/>
      <c r="BKY564" s="41" t="e">
        <f>SUM(BKZ564:BLC564)</f>
        <v>#REF!</v>
      </c>
      <c r="BKZ564" s="41">
        <v>0</v>
      </c>
      <c r="BLA564" s="41">
        <v>0</v>
      </c>
      <c r="BLB564" s="41"/>
      <c r="BLC564" s="41" t="e">
        <f>SUM(BLD564:BLG564)</f>
        <v>#REF!</v>
      </c>
      <c r="BLD564" s="41">
        <v>0</v>
      </c>
      <c r="BLE564" s="41">
        <v>0</v>
      </c>
      <c r="BLF564" s="41"/>
      <c r="BLG564" s="41" t="e">
        <f>SUM(BLH564:BLK564)</f>
        <v>#REF!</v>
      </c>
      <c r="BLH564" s="41">
        <v>0</v>
      </c>
      <c r="BLI564" s="41">
        <v>0</v>
      </c>
      <c r="BLJ564" s="41"/>
      <c r="BLK564" s="41" t="e">
        <f>SUM(BLL564:BLO564)</f>
        <v>#REF!</v>
      </c>
      <c r="BLL564" s="41">
        <v>0</v>
      </c>
      <c r="BLM564" s="41">
        <v>0</v>
      </c>
      <c r="BLN564" s="41"/>
      <c r="BLO564" s="41" t="e">
        <f>SUM(BLP564:BLS564)</f>
        <v>#REF!</v>
      </c>
      <c r="BLP564" s="41">
        <v>0</v>
      </c>
      <c r="BLQ564" s="41">
        <v>0</v>
      </c>
      <c r="BLR564" s="41"/>
      <c r="BLS564" s="41" t="e">
        <f>SUM(BLT564:BLW564)</f>
        <v>#REF!</v>
      </c>
      <c r="BLT564" s="41">
        <v>0</v>
      </c>
      <c r="BLU564" s="41">
        <v>0</v>
      </c>
      <c r="BLV564" s="41"/>
      <c r="BLW564" s="41" t="e">
        <f>SUM(BLX564:BMA564)</f>
        <v>#REF!</v>
      </c>
      <c r="BLX564" s="41">
        <v>0</v>
      </c>
      <c r="BLY564" s="41">
        <v>0</v>
      </c>
      <c r="BLZ564" s="41"/>
      <c r="BMA564" s="41" t="e">
        <f>SUM(BMB564:BME564)</f>
        <v>#REF!</v>
      </c>
      <c r="BMB564" s="41">
        <v>0</v>
      </c>
      <c r="BMC564" s="41">
        <v>0</v>
      </c>
      <c r="BMD564" s="41"/>
      <c r="BME564" s="41" t="e">
        <f>SUM(BMF564:BMI564)</f>
        <v>#REF!</v>
      </c>
      <c r="BMF564" s="41">
        <v>0</v>
      </c>
      <c r="BMG564" s="41">
        <v>0</v>
      </c>
      <c r="BMH564" s="41"/>
      <c r="BMI564" s="41" t="e">
        <f>SUM(BMJ564:BMM564)</f>
        <v>#REF!</v>
      </c>
      <c r="BMJ564" s="41">
        <v>0</v>
      </c>
      <c r="BMK564" s="41">
        <v>0</v>
      </c>
      <c r="BML564" s="41"/>
      <c r="BMM564" s="41" t="e">
        <f>SUM(BMN564:BMQ564)</f>
        <v>#REF!</v>
      </c>
      <c r="BMN564" s="41">
        <v>0</v>
      </c>
      <c r="BMO564" s="41">
        <v>0</v>
      </c>
      <c r="BMP564" s="41"/>
      <c r="BMQ564" s="41" t="e">
        <f>SUM(BMR564:BMU564)</f>
        <v>#REF!</v>
      </c>
      <c r="BMR564" s="41">
        <v>0</v>
      </c>
      <c r="BMS564" s="41">
        <v>0</v>
      </c>
      <c r="BMT564" s="41"/>
      <c r="BMU564" s="41" t="e">
        <f>SUM(BMV564:BMY564)</f>
        <v>#REF!</v>
      </c>
      <c r="BMV564" s="41">
        <v>0</v>
      </c>
      <c r="BMW564" s="41">
        <v>0</v>
      </c>
      <c r="BMX564" s="41"/>
      <c r="BMY564" s="41" t="e">
        <f>SUM(BMZ564:BNC564)</f>
        <v>#REF!</v>
      </c>
      <c r="BMZ564" s="41">
        <v>0</v>
      </c>
      <c r="BNA564" s="41">
        <v>0</v>
      </c>
      <c r="BNB564" s="41"/>
      <c r="BNC564" s="41" t="e">
        <f>SUM(BND564:BNG564)</f>
        <v>#REF!</v>
      </c>
      <c r="BND564" s="41">
        <v>0</v>
      </c>
      <c r="BNE564" s="41">
        <v>0</v>
      </c>
      <c r="BNF564" s="41"/>
      <c r="BNG564" s="41" t="e">
        <f>SUM(BNH564:BNK564)</f>
        <v>#REF!</v>
      </c>
      <c r="BNH564" s="41">
        <v>0</v>
      </c>
      <c r="BNI564" s="41">
        <v>0</v>
      </c>
      <c r="BNJ564" s="41"/>
      <c r="BNK564" s="41" t="e">
        <f>SUM(BNL564:BNO564)</f>
        <v>#REF!</v>
      </c>
      <c r="BNL564" s="41">
        <v>0</v>
      </c>
      <c r="BNM564" s="41">
        <v>0</v>
      </c>
      <c r="BNN564" s="41"/>
      <c r="BNO564" s="41" t="e">
        <f>SUM(BNP564:BNS564)</f>
        <v>#REF!</v>
      </c>
      <c r="BNP564" s="41">
        <v>0</v>
      </c>
      <c r="BNQ564" s="41">
        <v>0</v>
      </c>
      <c r="BNR564" s="41"/>
      <c r="BNS564" s="41" t="e">
        <f>SUM(BNT564:BNW564)</f>
        <v>#REF!</v>
      </c>
      <c r="BNT564" s="41">
        <v>0</v>
      </c>
      <c r="BNU564" s="41">
        <v>0</v>
      </c>
      <c r="BNV564" s="41"/>
      <c r="BNW564" s="41" t="e">
        <f>SUM(BNX564:BOA564)</f>
        <v>#REF!</v>
      </c>
      <c r="BNX564" s="41">
        <v>0</v>
      </c>
      <c r="BNY564" s="41">
        <v>0</v>
      </c>
      <c r="BNZ564" s="41"/>
      <c r="BOA564" s="41" t="e">
        <f>SUM(BOB564:BOE564)</f>
        <v>#REF!</v>
      </c>
      <c r="BOB564" s="41">
        <v>0</v>
      </c>
      <c r="BOC564" s="41">
        <v>0</v>
      </c>
      <c r="BOD564" s="41"/>
      <c r="BOE564" s="41" t="e">
        <f>SUM(BOF564:BOI564)</f>
        <v>#REF!</v>
      </c>
      <c r="BOF564" s="41">
        <v>0</v>
      </c>
      <c r="BOG564" s="41">
        <v>0</v>
      </c>
      <c r="BOH564" s="41"/>
      <c r="BOI564" s="41" t="e">
        <f>SUM(BOJ564:BOM564)</f>
        <v>#REF!</v>
      </c>
      <c r="BOJ564" s="41">
        <v>0</v>
      </c>
      <c r="BOK564" s="41">
        <v>0</v>
      </c>
      <c r="BOL564" s="41"/>
      <c r="BOM564" s="41" t="e">
        <f>SUM(BON564:BOQ564)</f>
        <v>#REF!</v>
      </c>
      <c r="BON564" s="41">
        <v>0</v>
      </c>
      <c r="BOO564" s="41">
        <v>0</v>
      </c>
      <c r="BOP564" s="41"/>
      <c r="BOQ564" s="41" t="e">
        <f>SUM(BOR564:BOU564)</f>
        <v>#REF!</v>
      </c>
      <c r="BOR564" s="41">
        <v>0</v>
      </c>
      <c r="BOS564" s="41">
        <v>0</v>
      </c>
      <c r="BOT564" s="41"/>
      <c r="BOU564" s="41" t="e">
        <f>SUM(BOV564:BOY564)</f>
        <v>#REF!</v>
      </c>
      <c r="BOV564" s="41">
        <v>0</v>
      </c>
      <c r="BOW564" s="41">
        <v>0</v>
      </c>
      <c r="BOX564" s="41"/>
      <c r="BOY564" s="41" t="e">
        <f>SUM(BOZ564:BPC564)</f>
        <v>#REF!</v>
      </c>
      <c r="BOZ564" s="41">
        <v>0</v>
      </c>
      <c r="BPA564" s="41">
        <v>0</v>
      </c>
      <c r="BPB564" s="41"/>
      <c r="BPC564" s="41" t="e">
        <f>SUM(BPD564:BPG564)</f>
        <v>#REF!</v>
      </c>
      <c r="BPD564" s="41">
        <v>0</v>
      </c>
      <c r="BPE564" s="41">
        <v>0</v>
      </c>
      <c r="BPF564" s="41"/>
      <c r="BPG564" s="41" t="e">
        <f>SUM(BPH564:BPK564)</f>
        <v>#REF!</v>
      </c>
      <c r="BPH564" s="41">
        <v>0</v>
      </c>
      <c r="BPI564" s="41">
        <v>0</v>
      </c>
      <c r="BPJ564" s="41"/>
      <c r="BPK564" s="41" t="e">
        <f>SUM(BPL564:BPO564)</f>
        <v>#REF!</v>
      </c>
      <c r="BPL564" s="41">
        <v>0</v>
      </c>
      <c r="BPM564" s="41">
        <v>0</v>
      </c>
      <c r="BPN564" s="41"/>
      <c r="BPO564" s="41" t="e">
        <f>SUM(BPP564:BPS564)</f>
        <v>#REF!</v>
      </c>
      <c r="BPP564" s="41">
        <v>0</v>
      </c>
      <c r="BPQ564" s="41">
        <v>0</v>
      </c>
      <c r="BPR564" s="41"/>
      <c r="BPS564" s="41" t="e">
        <f>SUM(BPT564:BPW564)</f>
        <v>#REF!</v>
      </c>
      <c r="BPT564" s="41">
        <v>0</v>
      </c>
      <c r="BPU564" s="41">
        <v>0</v>
      </c>
      <c r="BPV564" s="41"/>
      <c r="BPW564" s="41" t="e">
        <f>SUM(BPX564:BQA564)</f>
        <v>#REF!</v>
      </c>
      <c r="BPX564" s="41">
        <v>0</v>
      </c>
      <c r="BPY564" s="41">
        <v>0</v>
      </c>
      <c r="BPZ564" s="41"/>
      <c r="BQA564" s="41" t="e">
        <f>SUM(BQB564:BQE564)</f>
        <v>#REF!</v>
      </c>
      <c r="BQB564" s="41">
        <v>0</v>
      </c>
      <c r="BQC564" s="41">
        <v>0</v>
      </c>
      <c r="BQD564" s="41"/>
      <c r="BQE564" s="41" t="e">
        <f>SUM(BQF564:BQI564)</f>
        <v>#REF!</v>
      </c>
      <c r="BQF564" s="41">
        <v>0</v>
      </c>
      <c r="BQG564" s="41">
        <v>0</v>
      </c>
      <c r="BQH564" s="41"/>
      <c r="BQI564" s="41" t="e">
        <f>SUM(BQJ564:BQM564)</f>
        <v>#REF!</v>
      </c>
      <c r="BQJ564" s="41">
        <v>0</v>
      </c>
      <c r="BQK564" s="41">
        <v>0</v>
      </c>
      <c r="BQL564" s="41"/>
      <c r="BQM564" s="41" t="e">
        <f>SUM(BQN564:BQQ564)</f>
        <v>#REF!</v>
      </c>
      <c r="BQN564" s="41">
        <v>0</v>
      </c>
      <c r="BQO564" s="41">
        <v>0</v>
      </c>
      <c r="BQP564" s="41"/>
      <c r="BQQ564" s="41" t="e">
        <f>SUM(BQR564:BQU564)</f>
        <v>#REF!</v>
      </c>
      <c r="BQR564" s="41">
        <v>0</v>
      </c>
      <c r="BQS564" s="41">
        <v>0</v>
      </c>
      <c r="BQT564" s="41"/>
      <c r="BQU564" s="41" t="e">
        <f>SUM(BQV564:BQY564)</f>
        <v>#REF!</v>
      </c>
      <c r="BQV564" s="41">
        <v>0</v>
      </c>
      <c r="BQW564" s="41">
        <v>0</v>
      </c>
      <c r="BQX564" s="41"/>
      <c r="BQY564" s="41" t="e">
        <f>SUM(BQZ564:BRC564)</f>
        <v>#REF!</v>
      </c>
      <c r="BQZ564" s="41">
        <v>0</v>
      </c>
      <c r="BRA564" s="41">
        <v>0</v>
      </c>
      <c r="BRB564" s="41"/>
      <c r="BRC564" s="41" t="e">
        <f>SUM(BRD564:BRG564)</f>
        <v>#REF!</v>
      </c>
      <c r="BRD564" s="41">
        <v>0</v>
      </c>
      <c r="BRE564" s="41">
        <v>0</v>
      </c>
      <c r="BRF564" s="41"/>
      <c r="BRG564" s="41" t="e">
        <f>SUM(BRH564:BRK564)</f>
        <v>#REF!</v>
      </c>
      <c r="BRH564" s="41">
        <v>0</v>
      </c>
      <c r="BRI564" s="41">
        <v>0</v>
      </c>
      <c r="BRJ564" s="41"/>
      <c r="BRK564" s="41" t="e">
        <f>SUM(BRL564:BRO564)</f>
        <v>#REF!</v>
      </c>
      <c r="BRL564" s="41">
        <v>0</v>
      </c>
      <c r="BRM564" s="41">
        <v>0</v>
      </c>
      <c r="BRN564" s="41"/>
      <c r="BRO564" s="41" t="e">
        <f>SUM(BRP564:BRS564)</f>
        <v>#REF!</v>
      </c>
      <c r="BRP564" s="41">
        <v>0</v>
      </c>
      <c r="BRQ564" s="41">
        <v>0</v>
      </c>
      <c r="BRR564" s="41"/>
      <c r="BRS564" s="41" t="e">
        <f>SUM(BRT564:BRW564)</f>
        <v>#REF!</v>
      </c>
      <c r="BRT564" s="41">
        <v>0</v>
      </c>
      <c r="BRU564" s="41">
        <v>0</v>
      </c>
      <c r="BRV564" s="41"/>
      <c r="BRW564" s="41" t="e">
        <f>SUM(BRX564:BSA564)</f>
        <v>#REF!</v>
      </c>
      <c r="BRX564" s="41">
        <v>0</v>
      </c>
      <c r="BRY564" s="41">
        <v>0</v>
      </c>
      <c r="BRZ564" s="41"/>
      <c r="BSA564" s="41" t="e">
        <f>SUM(BSB564:BSE564)</f>
        <v>#REF!</v>
      </c>
      <c r="BSB564" s="41">
        <v>0</v>
      </c>
      <c r="BSC564" s="41">
        <v>0</v>
      </c>
      <c r="BSD564" s="41"/>
      <c r="BSE564" s="41" t="e">
        <f>SUM(BSF564:BSI564)</f>
        <v>#REF!</v>
      </c>
      <c r="BSF564" s="41">
        <v>0</v>
      </c>
      <c r="BSG564" s="41">
        <v>0</v>
      </c>
      <c r="BSH564" s="41"/>
      <c r="BSI564" s="41" t="e">
        <f>SUM(BSJ564:BSM564)</f>
        <v>#REF!</v>
      </c>
      <c r="BSJ564" s="41">
        <v>0</v>
      </c>
      <c r="BSK564" s="41">
        <v>0</v>
      </c>
      <c r="BSL564" s="41"/>
      <c r="BSM564" s="41" t="e">
        <f>SUM(BSN564:BSQ564)</f>
        <v>#REF!</v>
      </c>
      <c r="BSN564" s="41">
        <v>0</v>
      </c>
      <c r="BSO564" s="41">
        <v>0</v>
      </c>
      <c r="BSP564" s="41"/>
      <c r="BSQ564" s="41" t="e">
        <f>SUM(BSR564:BSU564)</f>
        <v>#REF!</v>
      </c>
      <c r="BSR564" s="41">
        <v>0</v>
      </c>
      <c r="BSS564" s="41">
        <v>0</v>
      </c>
      <c r="BST564" s="41"/>
      <c r="BSU564" s="41" t="e">
        <f>SUM(BSV564:BSY564)</f>
        <v>#REF!</v>
      </c>
      <c r="BSV564" s="41">
        <v>0</v>
      </c>
      <c r="BSW564" s="41">
        <v>0</v>
      </c>
      <c r="BSX564" s="41"/>
      <c r="BSY564" s="41" t="e">
        <f>SUM(BSZ564:BTC564)</f>
        <v>#REF!</v>
      </c>
      <c r="BSZ564" s="41">
        <v>0</v>
      </c>
      <c r="BTA564" s="41">
        <v>0</v>
      </c>
      <c r="BTB564" s="41"/>
      <c r="BTC564" s="41" t="e">
        <f>SUM(BTD564:BTG564)</f>
        <v>#REF!</v>
      </c>
      <c r="BTD564" s="41">
        <v>0</v>
      </c>
      <c r="BTE564" s="41">
        <v>0</v>
      </c>
      <c r="BTF564" s="41"/>
      <c r="BTG564" s="41" t="e">
        <f>SUM(BTH564:BTK564)</f>
        <v>#REF!</v>
      </c>
      <c r="BTH564" s="41">
        <v>0</v>
      </c>
      <c r="BTI564" s="41">
        <v>0</v>
      </c>
      <c r="BTJ564" s="41"/>
      <c r="BTK564" s="41" t="e">
        <f>SUM(BTL564:BTO564)</f>
        <v>#REF!</v>
      </c>
      <c r="BTL564" s="41">
        <v>0</v>
      </c>
      <c r="BTM564" s="41">
        <v>0</v>
      </c>
      <c r="BTN564" s="41"/>
      <c r="BTO564" s="41" t="e">
        <f>SUM(BTP564:BTS564)</f>
        <v>#REF!</v>
      </c>
      <c r="BTP564" s="41">
        <v>0</v>
      </c>
      <c r="BTQ564" s="41">
        <v>0</v>
      </c>
      <c r="BTR564" s="41"/>
      <c r="BTS564" s="41" t="e">
        <f>SUM(BTT564:BTW564)</f>
        <v>#REF!</v>
      </c>
      <c r="BTT564" s="41">
        <v>0</v>
      </c>
      <c r="BTU564" s="41">
        <v>0</v>
      </c>
      <c r="BTV564" s="41"/>
      <c r="BTW564" s="41" t="e">
        <f>SUM(BTX564:BUA564)</f>
        <v>#REF!</v>
      </c>
      <c r="BTX564" s="41">
        <v>0</v>
      </c>
      <c r="BTY564" s="41">
        <v>0</v>
      </c>
      <c r="BTZ564" s="41"/>
      <c r="BUA564" s="41" t="e">
        <f>SUM(BUB564:BUE564)</f>
        <v>#REF!</v>
      </c>
      <c r="BUB564" s="41">
        <v>0</v>
      </c>
      <c r="BUC564" s="41">
        <v>0</v>
      </c>
      <c r="BUD564" s="41"/>
      <c r="BUE564" s="41" t="e">
        <f>SUM(BUF564:BUI564)</f>
        <v>#REF!</v>
      </c>
      <c r="BUF564" s="41">
        <v>0</v>
      </c>
      <c r="BUG564" s="41">
        <v>0</v>
      </c>
      <c r="BUH564" s="41"/>
      <c r="BUI564" s="41" t="e">
        <f>SUM(BUJ564:BUM564)</f>
        <v>#REF!</v>
      </c>
      <c r="BUJ564" s="41">
        <v>0</v>
      </c>
      <c r="BUK564" s="41">
        <v>0</v>
      </c>
      <c r="BUL564" s="41"/>
      <c r="BUM564" s="41" t="e">
        <f>SUM(BUN564:BUQ564)</f>
        <v>#REF!</v>
      </c>
      <c r="BUN564" s="41">
        <v>0</v>
      </c>
      <c r="BUO564" s="41">
        <v>0</v>
      </c>
      <c r="BUP564" s="41"/>
      <c r="BUQ564" s="41" t="e">
        <f>SUM(BUR564:BUU564)</f>
        <v>#REF!</v>
      </c>
      <c r="BUR564" s="41">
        <v>0</v>
      </c>
      <c r="BUS564" s="41">
        <v>0</v>
      </c>
      <c r="BUT564" s="41"/>
      <c r="BUU564" s="41" t="e">
        <f>SUM(BUV564:BUY564)</f>
        <v>#REF!</v>
      </c>
      <c r="BUV564" s="41">
        <v>0</v>
      </c>
      <c r="BUW564" s="41">
        <v>0</v>
      </c>
      <c r="BUX564" s="41"/>
      <c r="BUY564" s="41" t="e">
        <f>SUM(BUZ564:BVC564)</f>
        <v>#REF!</v>
      </c>
      <c r="BUZ564" s="41">
        <v>0</v>
      </c>
      <c r="BVA564" s="41">
        <v>0</v>
      </c>
      <c r="BVB564" s="41"/>
      <c r="BVC564" s="41" t="e">
        <f>SUM(BVD564:BVG564)</f>
        <v>#REF!</v>
      </c>
      <c r="BVD564" s="41">
        <v>0</v>
      </c>
      <c r="BVE564" s="41">
        <v>0</v>
      </c>
      <c r="BVF564" s="41"/>
      <c r="BVG564" s="41" t="e">
        <f>SUM(BVH564:BVK564)</f>
        <v>#REF!</v>
      </c>
      <c r="BVH564" s="41">
        <v>0</v>
      </c>
      <c r="BVI564" s="41">
        <v>0</v>
      </c>
      <c r="BVJ564" s="41"/>
      <c r="BVK564" s="41" t="e">
        <f>SUM(BVL564:BVO564)</f>
        <v>#REF!</v>
      </c>
      <c r="BVL564" s="41">
        <v>0</v>
      </c>
      <c r="BVM564" s="41">
        <v>0</v>
      </c>
      <c r="BVN564" s="41"/>
      <c r="BVO564" s="41" t="e">
        <f>SUM(BVP564:BVS564)</f>
        <v>#REF!</v>
      </c>
      <c r="BVP564" s="41">
        <v>0</v>
      </c>
      <c r="BVQ564" s="41">
        <v>0</v>
      </c>
      <c r="BVR564" s="41"/>
      <c r="BVS564" s="41" t="e">
        <f>SUM(BVT564:BVW564)</f>
        <v>#REF!</v>
      </c>
      <c r="BVT564" s="41">
        <v>0</v>
      </c>
      <c r="BVU564" s="41">
        <v>0</v>
      </c>
      <c r="BVV564" s="41"/>
      <c r="BVW564" s="41" t="e">
        <f>SUM(BVX564:BWA564)</f>
        <v>#REF!</v>
      </c>
      <c r="BVX564" s="41">
        <v>0</v>
      </c>
      <c r="BVY564" s="41">
        <v>0</v>
      </c>
      <c r="BVZ564" s="41"/>
      <c r="BWA564" s="41" t="e">
        <f>SUM(BWB564:BWE564)</f>
        <v>#REF!</v>
      </c>
      <c r="BWB564" s="41">
        <v>0</v>
      </c>
      <c r="BWC564" s="41">
        <v>0</v>
      </c>
      <c r="BWD564" s="41"/>
      <c r="BWE564" s="41" t="e">
        <f>SUM(BWF564:BWI564)</f>
        <v>#REF!</v>
      </c>
      <c r="BWF564" s="41">
        <v>0</v>
      </c>
      <c r="BWG564" s="41">
        <v>0</v>
      </c>
      <c r="BWH564" s="41"/>
      <c r="BWI564" s="41" t="e">
        <f>SUM(BWJ564:BWM564)</f>
        <v>#REF!</v>
      </c>
      <c r="BWJ564" s="41">
        <v>0</v>
      </c>
      <c r="BWK564" s="41">
        <v>0</v>
      </c>
      <c r="BWL564" s="41"/>
      <c r="BWM564" s="41" t="e">
        <f>SUM(BWN564:BWQ564)</f>
        <v>#REF!</v>
      </c>
      <c r="BWN564" s="41">
        <v>0</v>
      </c>
      <c r="BWO564" s="41">
        <v>0</v>
      </c>
      <c r="BWP564" s="41"/>
      <c r="BWQ564" s="41" t="e">
        <f>SUM(BWR564:BWU564)</f>
        <v>#REF!</v>
      </c>
      <c r="BWR564" s="41">
        <v>0</v>
      </c>
      <c r="BWS564" s="41">
        <v>0</v>
      </c>
      <c r="BWT564" s="41"/>
      <c r="BWU564" s="41" t="e">
        <f>SUM(BWV564:BWY564)</f>
        <v>#REF!</v>
      </c>
      <c r="BWV564" s="41">
        <v>0</v>
      </c>
      <c r="BWW564" s="41">
        <v>0</v>
      </c>
      <c r="BWX564" s="41"/>
      <c r="BWY564" s="41" t="e">
        <f>SUM(BWZ564:BXC564)</f>
        <v>#REF!</v>
      </c>
      <c r="BWZ564" s="41">
        <v>0</v>
      </c>
      <c r="BXA564" s="41">
        <v>0</v>
      </c>
      <c r="BXB564" s="41"/>
      <c r="BXC564" s="41" t="e">
        <f>SUM(BXD564:BXG564)</f>
        <v>#REF!</v>
      </c>
      <c r="BXD564" s="41">
        <v>0</v>
      </c>
      <c r="BXE564" s="41">
        <v>0</v>
      </c>
      <c r="BXF564" s="41"/>
      <c r="BXG564" s="41" t="e">
        <f>SUM(BXH564:BXK564)</f>
        <v>#REF!</v>
      </c>
      <c r="BXH564" s="41">
        <v>0</v>
      </c>
      <c r="BXI564" s="41">
        <v>0</v>
      </c>
      <c r="BXJ564" s="41"/>
      <c r="BXK564" s="41" t="e">
        <f>SUM(BXL564:BXO564)</f>
        <v>#REF!</v>
      </c>
      <c r="BXL564" s="41">
        <v>0</v>
      </c>
      <c r="BXM564" s="41">
        <v>0</v>
      </c>
      <c r="BXN564" s="41"/>
      <c r="BXO564" s="41" t="e">
        <f>SUM(BXP564:BXS564)</f>
        <v>#REF!</v>
      </c>
      <c r="BXP564" s="41">
        <v>0</v>
      </c>
      <c r="BXQ564" s="41">
        <v>0</v>
      </c>
      <c r="BXR564" s="41"/>
      <c r="BXS564" s="41" t="e">
        <f>SUM(BXT564:BXW564)</f>
        <v>#REF!</v>
      </c>
      <c r="BXT564" s="41">
        <v>0</v>
      </c>
      <c r="BXU564" s="41">
        <v>0</v>
      </c>
      <c r="BXV564" s="41"/>
      <c r="BXW564" s="41" t="e">
        <f>SUM(BXX564:BYA564)</f>
        <v>#REF!</v>
      </c>
      <c r="BXX564" s="41">
        <v>0</v>
      </c>
      <c r="BXY564" s="41">
        <v>0</v>
      </c>
      <c r="BXZ564" s="41"/>
      <c r="BYA564" s="41" t="e">
        <f>SUM(BYB564:BYE564)</f>
        <v>#REF!</v>
      </c>
      <c r="BYB564" s="41">
        <v>0</v>
      </c>
      <c r="BYC564" s="41">
        <v>0</v>
      </c>
      <c r="BYD564" s="41"/>
      <c r="BYE564" s="41" t="e">
        <f>SUM(BYF564:BYI564)</f>
        <v>#REF!</v>
      </c>
      <c r="BYF564" s="41">
        <v>0</v>
      </c>
      <c r="BYG564" s="41">
        <v>0</v>
      </c>
      <c r="BYH564" s="41"/>
      <c r="BYI564" s="41" t="e">
        <f>SUM(BYJ564:BYM564)</f>
        <v>#REF!</v>
      </c>
      <c r="BYJ564" s="41">
        <v>0</v>
      </c>
      <c r="BYK564" s="41">
        <v>0</v>
      </c>
      <c r="BYL564" s="41"/>
      <c r="BYM564" s="41" t="e">
        <f>SUM(BYN564:BYQ564)</f>
        <v>#REF!</v>
      </c>
      <c r="BYN564" s="41">
        <v>0</v>
      </c>
      <c r="BYO564" s="41">
        <v>0</v>
      </c>
      <c r="BYP564" s="41"/>
      <c r="BYQ564" s="41" t="e">
        <f>SUM(BYR564:BYU564)</f>
        <v>#REF!</v>
      </c>
      <c r="BYR564" s="41">
        <v>0</v>
      </c>
      <c r="BYS564" s="41">
        <v>0</v>
      </c>
      <c r="BYT564" s="41"/>
      <c r="BYU564" s="41" t="e">
        <f>SUM(BYV564:BYY564)</f>
        <v>#REF!</v>
      </c>
      <c r="BYV564" s="41">
        <v>0</v>
      </c>
      <c r="BYW564" s="41">
        <v>0</v>
      </c>
      <c r="BYX564" s="41"/>
      <c r="BYY564" s="41" t="e">
        <f>SUM(BYZ564:BZC564)</f>
        <v>#REF!</v>
      </c>
      <c r="BYZ564" s="41">
        <v>0</v>
      </c>
      <c r="BZA564" s="41">
        <v>0</v>
      </c>
      <c r="BZB564" s="41"/>
      <c r="BZC564" s="41" t="e">
        <f>SUM(BZD564:BZG564)</f>
        <v>#REF!</v>
      </c>
      <c r="BZD564" s="41">
        <v>0</v>
      </c>
      <c r="BZE564" s="41">
        <v>0</v>
      </c>
      <c r="BZF564" s="41"/>
      <c r="BZG564" s="41" t="e">
        <f>SUM(BZH564:BZK564)</f>
        <v>#REF!</v>
      </c>
      <c r="BZH564" s="41">
        <v>0</v>
      </c>
      <c r="BZI564" s="41">
        <v>0</v>
      </c>
      <c r="BZJ564" s="41"/>
      <c r="BZK564" s="41" t="e">
        <f>SUM(BZL564:BZO564)</f>
        <v>#REF!</v>
      </c>
      <c r="BZL564" s="41">
        <v>0</v>
      </c>
      <c r="BZM564" s="41">
        <v>0</v>
      </c>
      <c r="BZN564" s="41"/>
      <c r="BZO564" s="41" t="e">
        <f>SUM(BZP564:BZS564)</f>
        <v>#REF!</v>
      </c>
      <c r="BZP564" s="41">
        <v>0</v>
      </c>
      <c r="BZQ564" s="41">
        <v>0</v>
      </c>
      <c r="BZR564" s="41"/>
      <c r="BZS564" s="41" t="e">
        <f>SUM(BZT564:BZW564)</f>
        <v>#REF!</v>
      </c>
      <c r="BZT564" s="41">
        <v>0</v>
      </c>
      <c r="BZU564" s="41">
        <v>0</v>
      </c>
      <c r="BZV564" s="41"/>
      <c r="BZW564" s="41" t="e">
        <f>SUM(BZX564:CAA564)</f>
        <v>#REF!</v>
      </c>
      <c r="BZX564" s="41">
        <v>0</v>
      </c>
      <c r="BZY564" s="41">
        <v>0</v>
      </c>
      <c r="BZZ564" s="41"/>
      <c r="CAA564" s="41" t="e">
        <f>SUM(CAB564:CAE564)</f>
        <v>#REF!</v>
      </c>
      <c r="CAB564" s="41">
        <v>0</v>
      </c>
      <c r="CAC564" s="41">
        <v>0</v>
      </c>
      <c r="CAD564" s="41"/>
      <c r="CAE564" s="41" t="e">
        <f>SUM(CAF564:CAI564)</f>
        <v>#REF!</v>
      </c>
      <c r="CAF564" s="41">
        <v>0</v>
      </c>
      <c r="CAG564" s="41">
        <v>0</v>
      </c>
      <c r="CAH564" s="41"/>
      <c r="CAI564" s="41" t="e">
        <f>SUM(CAJ564:CAM564)</f>
        <v>#REF!</v>
      </c>
      <c r="CAJ564" s="41">
        <v>0</v>
      </c>
      <c r="CAK564" s="41">
        <v>0</v>
      </c>
      <c r="CAL564" s="41"/>
      <c r="CAM564" s="41" t="e">
        <f>SUM(CAN564:CAQ564)</f>
        <v>#REF!</v>
      </c>
      <c r="CAN564" s="41">
        <v>0</v>
      </c>
      <c r="CAO564" s="41">
        <v>0</v>
      </c>
      <c r="CAP564" s="41"/>
      <c r="CAQ564" s="41" t="e">
        <f>SUM(CAR564:CAU564)</f>
        <v>#REF!</v>
      </c>
      <c r="CAR564" s="41">
        <v>0</v>
      </c>
      <c r="CAS564" s="41">
        <v>0</v>
      </c>
      <c r="CAT564" s="41"/>
      <c r="CAU564" s="41" t="e">
        <f>SUM(CAV564:CAY564)</f>
        <v>#REF!</v>
      </c>
      <c r="CAV564" s="41">
        <v>0</v>
      </c>
      <c r="CAW564" s="41">
        <v>0</v>
      </c>
      <c r="CAX564" s="41"/>
      <c r="CAY564" s="41" t="e">
        <f>SUM(CAZ564:CBC564)</f>
        <v>#REF!</v>
      </c>
      <c r="CAZ564" s="41">
        <v>0</v>
      </c>
      <c r="CBA564" s="41">
        <v>0</v>
      </c>
      <c r="CBB564" s="41"/>
      <c r="CBC564" s="41" t="e">
        <f>SUM(CBD564:CBG564)</f>
        <v>#REF!</v>
      </c>
      <c r="CBD564" s="41">
        <v>0</v>
      </c>
      <c r="CBE564" s="41">
        <v>0</v>
      </c>
      <c r="CBF564" s="41"/>
      <c r="CBG564" s="41" t="e">
        <f>SUM(CBH564:CBK564)</f>
        <v>#REF!</v>
      </c>
      <c r="CBH564" s="41">
        <v>0</v>
      </c>
      <c r="CBI564" s="41">
        <v>0</v>
      </c>
      <c r="CBJ564" s="41"/>
      <c r="CBK564" s="41" t="e">
        <f>SUM(CBL564:CBO564)</f>
        <v>#REF!</v>
      </c>
      <c r="CBL564" s="41">
        <v>0</v>
      </c>
      <c r="CBM564" s="41">
        <v>0</v>
      </c>
      <c r="CBN564" s="41"/>
      <c r="CBO564" s="41" t="e">
        <f>SUM(CBP564:CBS564)</f>
        <v>#REF!</v>
      </c>
      <c r="CBP564" s="41">
        <v>0</v>
      </c>
      <c r="CBQ564" s="41">
        <v>0</v>
      </c>
      <c r="CBR564" s="41"/>
      <c r="CBS564" s="41" t="e">
        <f>SUM(CBT564:CBW564)</f>
        <v>#REF!</v>
      </c>
      <c r="CBT564" s="41">
        <v>0</v>
      </c>
      <c r="CBU564" s="41">
        <v>0</v>
      </c>
      <c r="CBV564" s="41"/>
      <c r="CBW564" s="41" t="e">
        <f>SUM(CBX564:CCA564)</f>
        <v>#REF!</v>
      </c>
      <c r="CBX564" s="41">
        <v>0</v>
      </c>
      <c r="CBY564" s="41">
        <v>0</v>
      </c>
      <c r="CBZ564" s="41"/>
      <c r="CCA564" s="41" t="e">
        <f>SUM(CCB564:CCE564)</f>
        <v>#REF!</v>
      </c>
      <c r="CCB564" s="41">
        <v>0</v>
      </c>
      <c r="CCC564" s="41">
        <v>0</v>
      </c>
      <c r="CCD564" s="41"/>
      <c r="CCE564" s="41" t="e">
        <f>SUM(CCF564:CCI564)</f>
        <v>#REF!</v>
      </c>
      <c r="CCF564" s="41">
        <v>0</v>
      </c>
      <c r="CCG564" s="41">
        <v>0</v>
      </c>
      <c r="CCH564" s="41"/>
      <c r="CCI564" s="41" t="e">
        <f>SUM(CCJ564:CCM564)</f>
        <v>#REF!</v>
      </c>
      <c r="CCJ564" s="41">
        <v>0</v>
      </c>
      <c r="CCK564" s="41">
        <v>0</v>
      </c>
      <c r="CCL564" s="41"/>
      <c r="CCM564" s="41" t="e">
        <f>SUM(CCN564:CCQ564)</f>
        <v>#REF!</v>
      </c>
      <c r="CCN564" s="41">
        <v>0</v>
      </c>
      <c r="CCO564" s="41">
        <v>0</v>
      </c>
      <c r="CCP564" s="41"/>
      <c r="CCQ564" s="41" t="e">
        <f>SUM(CCR564:CCU564)</f>
        <v>#REF!</v>
      </c>
      <c r="CCR564" s="41">
        <v>0</v>
      </c>
      <c r="CCS564" s="41">
        <v>0</v>
      </c>
      <c r="CCT564" s="41"/>
      <c r="CCU564" s="41" t="e">
        <f>SUM(CCV564:CCY564)</f>
        <v>#REF!</v>
      </c>
      <c r="CCV564" s="41">
        <v>0</v>
      </c>
      <c r="CCW564" s="41">
        <v>0</v>
      </c>
      <c r="CCX564" s="41"/>
      <c r="CCY564" s="41" t="e">
        <f>SUM(CCZ564:CDC564)</f>
        <v>#REF!</v>
      </c>
      <c r="CCZ564" s="41">
        <v>0</v>
      </c>
      <c r="CDA564" s="41">
        <v>0</v>
      </c>
      <c r="CDB564" s="41"/>
      <c r="CDC564" s="41" t="e">
        <f>SUM(CDD564:CDG564)</f>
        <v>#REF!</v>
      </c>
      <c r="CDD564" s="41">
        <v>0</v>
      </c>
      <c r="CDE564" s="41">
        <v>0</v>
      </c>
      <c r="CDF564" s="41"/>
      <c r="CDG564" s="41" t="e">
        <f>SUM(CDH564:CDK564)</f>
        <v>#REF!</v>
      </c>
      <c r="CDH564" s="41">
        <v>0</v>
      </c>
      <c r="CDI564" s="41">
        <v>0</v>
      </c>
      <c r="CDJ564" s="41"/>
      <c r="CDK564" s="41" t="e">
        <f>SUM(CDL564:CDO564)</f>
        <v>#REF!</v>
      </c>
      <c r="CDL564" s="41">
        <v>0</v>
      </c>
      <c r="CDM564" s="41">
        <v>0</v>
      </c>
      <c r="CDN564" s="41"/>
      <c r="CDO564" s="41" t="e">
        <f>SUM(CDP564:CDS564)</f>
        <v>#REF!</v>
      </c>
      <c r="CDP564" s="41">
        <v>0</v>
      </c>
      <c r="CDQ564" s="41">
        <v>0</v>
      </c>
      <c r="CDR564" s="41"/>
      <c r="CDS564" s="41" t="e">
        <f>SUM(CDT564:CDW564)</f>
        <v>#REF!</v>
      </c>
      <c r="CDT564" s="41">
        <v>0</v>
      </c>
      <c r="CDU564" s="41">
        <v>0</v>
      </c>
      <c r="CDV564" s="41"/>
      <c r="CDW564" s="41" t="e">
        <f>SUM(CDX564:CEA564)</f>
        <v>#REF!</v>
      </c>
      <c r="CDX564" s="41">
        <v>0</v>
      </c>
      <c r="CDY564" s="41">
        <v>0</v>
      </c>
      <c r="CDZ564" s="41"/>
      <c r="CEA564" s="41" t="e">
        <f>SUM(CEB564:CEE564)</f>
        <v>#REF!</v>
      </c>
      <c r="CEB564" s="41">
        <v>0</v>
      </c>
      <c r="CEC564" s="41">
        <v>0</v>
      </c>
      <c r="CED564" s="41"/>
      <c r="CEE564" s="41" t="e">
        <f>SUM(CEF564:CEI564)</f>
        <v>#REF!</v>
      </c>
      <c r="CEF564" s="41">
        <v>0</v>
      </c>
      <c r="CEG564" s="41">
        <v>0</v>
      </c>
      <c r="CEH564" s="41"/>
      <c r="CEI564" s="41" t="e">
        <f>SUM(CEJ564:CEM564)</f>
        <v>#REF!</v>
      </c>
      <c r="CEJ564" s="41">
        <v>0</v>
      </c>
      <c r="CEK564" s="41">
        <v>0</v>
      </c>
      <c r="CEL564" s="41"/>
      <c r="CEM564" s="41" t="e">
        <f>SUM(CEN564:CEQ564)</f>
        <v>#REF!</v>
      </c>
      <c r="CEN564" s="41">
        <v>0</v>
      </c>
      <c r="CEO564" s="41">
        <v>0</v>
      </c>
      <c r="CEP564" s="41"/>
      <c r="CEQ564" s="41" t="e">
        <f>SUM(CER564:CEU564)</f>
        <v>#REF!</v>
      </c>
      <c r="CER564" s="41">
        <v>0</v>
      </c>
      <c r="CES564" s="41">
        <v>0</v>
      </c>
      <c r="CET564" s="41"/>
      <c r="CEU564" s="41" t="e">
        <f>SUM(CEV564:CEY564)</f>
        <v>#REF!</v>
      </c>
      <c r="CEV564" s="41">
        <v>0</v>
      </c>
      <c r="CEW564" s="41">
        <v>0</v>
      </c>
      <c r="CEX564" s="41"/>
      <c r="CEY564" s="41" t="e">
        <f>SUM(CEZ564:CFC564)</f>
        <v>#REF!</v>
      </c>
      <c r="CEZ564" s="41">
        <v>0</v>
      </c>
      <c r="CFA564" s="41">
        <v>0</v>
      </c>
      <c r="CFB564" s="41"/>
      <c r="CFC564" s="41" t="e">
        <f>SUM(CFD564:CFG564)</f>
        <v>#REF!</v>
      </c>
      <c r="CFD564" s="41">
        <v>0</v>
      </c>
      <c r="CFE564" s="41">
        <v>0</v>
      </c>
      <c r="CFF564" s="41"/>
      <c r="CFG564" s="41" t="e">
        <f>SUM(CFH564:CFK564)</f>
        <v>#REF!</v>
      </c>
      <c r="CFH564" s="41">
        <v>0</v>
      </c>
      <c r="CFI564" s="41">
        <v>0</v>
      </c>
      <c r="CFJ564" s="41"/>
      <c r="CFK564" s="41" t="e">
        <f>SUM(CFL564:CFO564)</f>
        <v>#REF!</v>
      </c>
      <c r="CFL564" s="41">
        <v>0</v>
      </c>
      <c r="CFM564" s="41">
        <v>0</v>
      </c>
      <c r="CFN564" s="41"/>
      <c r="CFO564" s="41" t="e">
        <f>SUM(CFP564:CFS564)</f>
        <v>#REF!</v>
      </c>
      <c r="CFP564" s="41">
        <v>0</v>
      </c>
      <c r="CFQ564" s="41">
        <v>0</v>
      </c>
      <c r="CFR564" s="41"/>
      <c r="CFS564" s="41" t="e">
        <f>SUM(CFT564:CFW564)</f>
        <v>#REF!</v>
      </c>
      <c r="CFT564" s="41">
        <v>0</v>
      </c>
      <c r="CFU564" s="41">
        <v>0</v>
      </c>
      <c r="CFV564" s="41"/>
      <c r="CFW564" s="41" t="e">
        <f>SUM(CFX564:CGA564)</f>
        <v>#REF!</v>
      </c>
      <c r="CFX564" s="41">
        <v>0</v>
      </c>
      <c r="CFY564" s="41">
        <v>0</v>
      </c>
      <c r="CFZ564" s="41"/>
      <c r="CGA564" s="41" t="e">
        <f>SUM(CGB564:CGE564)</f>
        <v>#REF!</v>
      </c>
      <c r="CGB564" s="41">
        <v>0</v>
      </c>
      <c r="CGC564" s="41">
        <v>0</v>
      </c>
      <c r="CGD564" s="41"/>
      <c r="CGE564" s="41" t="e">
        <f>SUM(CGF564:CGI564)</f>
        <v>#REF!</v>
      </c>
      <c r="CGF564" s="41">
        <v>0</v>
      </c>
      <c r="CGG564" s="41">
        <v>0</v>
      </c>
      <c r="CGH564" s="41"/>
      <c r="CGI564" s="41" t="e">
        <f>SUM(CGJ564:CGM564)</f>
        <v>#REF!</v>
      </c>
      <c r="CGJ564" s="41">
        <v>0</v>
      </c>
      <c r="CGK564" s="41">
        <v>0</v>
      </c>
      <c r="CGL564" s="41"/>
      <c r="CGM564" s="41" t="e">
        <f>SUM(CGN564:CGQ564)</f>
        <v>#REF!</v>
      </c>
      <c r="CGN564" s="41">
        <v>0</v>
      </c>
      <c r="CGO564" s="41">
        <v>0</v>
      </c>
      <c r="CGP564" s="41"/>
      <c r="CGQ564" s="41" t="e">
        <f>SUM(CGR564:CGU564)</f>
        <v>#REF!</v>
      </c>
      <c r="CGR564" s="41">
        <v>0</v>
      </c>
      <c r="CGS564" s="41">
        <v>0</v>
      </c>
      <c r="CGT564" s="41"/>
      <c r="CGU564" s="41" t="e">
        <f>SUM(CGV564:CGY564)</f>
        <v>#REF!</v>
      </c>
      <c r="CGV564" s="41">
        <v>0</v>
      </c>
      <c r="CGW564" s="41">
        <v>0</v>
      </c>
      <c r="CGX564" s="41"/>
      <c r="CGY564" s="41" t="e">
        <f>SUM(CGZ564:CHC564)</f>
        <v>#REF!</v>
      </c>
      <c r="CGZ564" s="41">
        <v>0</v>
      </c>
      <c r="CHA564" s="41">
        <v>0</v>
      </c>
      <c r="CHB564" s="41"/>
      <c r="CHC564" s="41" t="e">
        <f>SUM(CHD564:CHG564)</f>
        <v>#REF!</v>
      </c>
      <c r="CHD564" s="41">
        <v>0</v>
      </c>
      <c r="CHE564" s="41">
        <v>0</v>
      </c>
      <c r="CHF564" s="41"/>
      <c r="CHG564" s="41" t="e">
        <f>SUM(CHH564:CHK564)</f>
        <v>#REF!</v>
      </c>
      <c r="CHH564" s="41">
        <v>0</v>
      </c>
      <c r="CHI564" s="41">
        <v>0</v>
      </c>
      <c r="CHJ564" s="41"/>
      <c r="CHK564" s="41" t="e">
        <f>SUM(CHL564:CHO564)</f>
        <v>#REF!</v>
      </c>
      <c r="CHL564" s="41">
        <v>0</v>
      </c>
      <c r="CHM564" s="41">
        <v>0</v>
      </c>
      <c r="CHN564" s="41"/>
      <c r="CHO564" s="41" t="e">
        <f>SUM(CHP564:CHS564)</f>
        <v>#REF!</v>
      </c>
      <c r="CHP564" s="41">
        <v>0</v>
      </c>
      <c r="CHQ564" s="41">
        <v>0</v>
      </c>
      <c r="CHR564" s="41"/>
      <c r="CHS564" s="41" t="e">
        <f>SUM(CHT564:CHW564)</f>
        <v>#REF!</v>
      </c>
      <c r="CHT564" s="41">
        <v>0</v>
      </c>
      <c r="CHU564" s="41">
        <v>0</v>
      </c>
      <c r="CHV564" s="41"/>
      <c r="CHW564" s="41" t="e">
        <f>SUM(CHX564:CIA564)</f>
        <v>#REF!</v>
      </c>
      <c r="CHX564" s="41">
        <v>0</v>
      </c>
      <c r="CHY564" s="41">
        <v>0</v>
      </c>
      <c r="CHZ564" s="41"/>
      <c r="CIA564" s="41" t="e">
        <f>SUM(CIB564:CIE564)</f>
        <v>#REF!</v>
      </c>
      <c r="CIB564" s="41">
        <v>0</v>
      </c>
      <c r="CIC564" s="41">
        <v>0</v>
      </c>
      <c r="CID564" s="41"/>
      <c r="CIE564" s="41" t="e">
        <f>SUM(CIF564:CII564)</f>
        <v>#REF!</v>
      </c>
      <c r="CIF564" s="41">
        <v>0</v>
      </c>
      <c r="CIG564" s="41">
        <v>0</v>
      </c>
      <c r="CIH564" s="41"/>
      <c r="CII564" s="41" t="e">
        <f>SUM(CIJ564:CIM564)</f>
        <v>#REF!</v>
      </c>
      <c r="CIJ564" s="41">
        <v>0</v>
      </c>
      <c r="CIK564" s="41">
        <v>0</v>
      </c>
      <c r="CIL564" s="41"/>
      <c r="CIM564" s="41" t="e">
        <f>SUM(CIN564:CIQ564)</f>
        <v>#REF!</v>
      </c>
      <c r="CIN564" s="41">
        <v>0</v>
      </c>
      <c r="CIO564" s="41">
        <v>0</v>
      </c>
      <c r="CIP564" s="41"/>
      <c r="CIQ564" s="41" t="e">
        <f>SUM(CIR564:CIU564)</f>
        <v>#REF!</v>
      </c>
      <c r="CIR564" s="41">
        <v>0</v>
      </c>
      <c r="CIS564" s="41">
        <v>0</v>
      </c>
      <c r="CIT564" s="41"/>
      <c r="CIU564" s="41" t="e">
        <f>SUM(CIV564:CIY564)</f>
        <v>#REF!</v>
      </c>
      <c r="CIV564" s="41">
        <v>0</v>
      </c>
      <c r="CIW564" s="41">
        <v>0</v>
      </c>
      <c r="CIX564" s="41"/>
      <c r="CIY564" s="41" t="e">
        <f>SUM(CIZ564:CJC564)</f>
        <v>#REF!</v>
      </c>
      <c r="CIZ564" s="41">
        <v>0</v>
      </c>
      <c r="CJA564" s="41">
        <v>0</v>
      </c>
      <c r="CJB564" s="41"/>
      <c r="CJC564" s="41" t="e">
        <f>SUM(CJD564:CJG564)</f>
        <v>#REF!</v>
      </c>
      <c r="CJD564" s="41">
        <v>0</v>
      </c>
      <c r="CJE564" s="41">
        <v>0</v>
      </c>
      <c r="CJF564" s="41"/>
      <c r="CJG564" s="41" t="e">
        <f>SUM(CJH564:CJK564)</f>
        <v>#REF!</v>
      </c>
      <c r="CJH564" s="41">
        <v>0</v>
      </c>
      <c r="CJI564" s="41">
        <v>0</v>
      </c>
      <c r="CJJ564" s="41"/>
      <c r="CJK564" s="41" t="e">
        <f>SUM(CJL564:CJO564)</f>
        <v>#REF!</v>
      </c>
      <c r="CJL564" s="41">
        <v>0</v>
      </c>
      <c r="CJM564" s="41">
        <v>0</v>
      </c>
      <c r="CJN564" s="41"/>
      <c r="CJO564" s="41" t="e">
        <f>SUM(CJP564:CJS564)</f>
        <v>#REF!</v>
      </c>
      <c r="CJP564" s="41">
        <v>0</v>
      </c>
      <c r="CJQ564" s="41">
        <v>0</v>
      </c>
      <c r="CJR564" s="41"/>
      <c r="CJS564" s="41" t="e">
        <f>SUM(CJT564:CJW564)</f>
        <v>#REF!</v>
      </c>
      <c r="CJT564" s="41">
        <v>0</v>
      </c>
      <c r="CJU564" s="41">
        <v>0</v>
      </c>
      <c r="CJV564" s="41"/>
      <c r="CJW564" s="41" t="e">
        <f>SUM(CJX564:CKA564)</f>
        <v>#REF!</v>
      </c>
      <c r="CJX564" s="41">
        <v>0</v>
      </c>
      <c r="CJY564" s="41">
        <v>0</v>
      </c>
      <c r="CJZ564" s="41"/>
      <c r="CKA564" s="41" t="e">
        <f>SUM(CKB564:CKE564)</f>
        <v>#REF!</v>
      </c>
      <c r="CKB564" s="41">
        <v>0</v>
      </c>
      <c r="CKC564" s="41">
        <v>0</v>
      </c>
      <c r="CKD564" s="41"/>
      <c r="CKE564" s="41" t="e">
        <f>SUM(CKF564:CKI564)</f>
        <v>#REF!</v>
      </c>
      <c r="CKF564" s="41">
        <v>0</v>
      </c>
      <c r="CKG564" s="41">
        <v>0</v>
      </c>
      <c r="CKH564" s="41"/>
      <c r="CKI564" s="41" t="e">
        <f>SUM(CKJ564:CKM564)</f>
        <v>#REF!</v>
      </c>
      <c r="CKJ564" s="41">
        <v>0</v>
      </c>
      <c r="CKK564" s="41">
        <v>0</v>
      </c>
      <c r="CKL564" s="41"/>
      <c r="CKM564" s="41" t="e">
        <f>SUM(CKN564:CKQ564)</f>
        <v>#REF!</v>
      </c>
      <c r="CKN564" s="41">
        <v>0</v>
      </c>
      <c r="CKO564" s="41">
        <v>0</v>
      </c>
      <c r="CKP564" s="41"/>
      <c r="CKQ564" s="41" t="e">
        <f>SUM(CKR564:CKU564)</f>
        <v>#REF!</v>
      </c>
      <c r="CKR564" s="41">
        <v>0</v>
      </c>
      <c r="CKS564" s="41">
        <v>0</v>
      </c>
      <c r="CKT564" s="41"/>
      <c r="CKU564" s="41" t="e">
        <f>SUM(CKV564:CKY564)</f>
        <v>#REF!</v>
      </c>
      <c r="CKV564" s="41">
        <v>0</v>
      </c>
      <c r="CKW564" s="41">
        <v>0</v>
      </c>
      <c r="CKX564" s="41"/>
      <c r="CKY564" s="41" t="e">
        <f>SUM(CKZ564:CLC564)</f>
        <v>#REF!</v>
      </c>
      <c r="CKZ564" s="41">
        <v>0</v>
      </c>
      <c r="CLA564" s="41">
        <v>0</v>
      </c>
      <c r="CLB564" s="41"/>
      <c r="CLC564" s="41" t="e">
        <f>SUM(CLD564:CLG564)</f>
        <v>#REF!</v>
      </c>
      <c r="CLD564" s="41">
        <v>0</v>
      </c>
      <c r="CLE564" s="41">
        <v>0</v>
      </c>
      <c r="CLF564" s="41"/>
      <c r="CLG564" s="41" t="e">
        <f>SUM(CLH564:CLK564)</f>
        <v>#REF!</v>
      </c>
      <c r="CLH564" s="41">
        <v>0</v>
      </c>
      <c r="CLI564" s="41">
        <v>0</v>
      </c>
      <c r="CLJ564" s="41"/>
      <c r="CLK564" s="41" t="e">
        <f>SUM(CLL564:CLO564)</f>
        <v>#REF!</v>
      </c>
      <c r="CLL564" s="41">
        <v>0</v>
      </c>
      <c r="CLM564" s="41">
        <v>0</v>
      </c>
      <c r="CLN564" s="41"/>
      <c r="CLO564" s="41" t="e">
        <f>SUM(CLP564:CLS564)</f>
        <v>#REF!</v>
      </c>
      <c r="CLP564" s="41">
        <v>0</v>
      </c>
      <c r="CLQ564" s="41">
        <v>0</v>
      </c>
      <c r="CLR564" s="41"/>
      <c r="CLS564" s="41" t="e">
        <f>SUM(CLT564:CLW564)</f>
        <v>#REF!</v>
      </c>
      <c r="CLT564" s="41">
        <v>0</v>
      </c>
      <c r="CLU564" s="41">
        <v>0</v>
      </c>
      <c r="CLV564" s="41"/>
      <c r="CLW564" s="41" t="e">
        <f>SUM(CLX564:CMA564)</f>
        <v>#REF!</v>
      </c>
      <c r="CLX564" s="41">
        <v>0</v>
      </c>
      <c r="CLY564" s="41">
        <v>0</v>
      </c>
      <c r="CLZ564" s="41"/>
      <c r="CMA564" s="41" t="e">
        <f>SUM(CMB564:CME564)</f>
        <v>#REF!</v>
      </c>
      <c r="CMB564" s="41">
        <v>0</v>
      </c>
      <c r="CMC564" s="41">
        <v>0</v>
      </c>
      <c r="CMD564" s="41"/>
      <c r="CME564" s="41" t="e">
        <f>SUM(CMF564:CMI564)</f>
        <v>#REF!</v>
      </c>
      <c r="CMF564" s="41">
        <v>0</v>
      </c>
      <c r="CMG564" s="41">
        <v>0</v>
      </c>
      <c r="CMH564" s="41"/>
      <c r="CMI564" s="41" t="e">
        <f>SUM(CMJ564:CMM564)</f>
        <v>#REF!</v>
      </c>
      <c r="CMJ564" s="41">
        <v>0</v>
      </c>
      <c r="CMK564" s="41">
        <v>0</v>
      </c>
      <c r="CML564" s="41"/>
      <c r="CMM564" s="41" t="e">
        <f>SUM(CMN564:CMQ564)</f>
        <v>#REF!</v>
      </c>
      <c r="CMN564" s="41">
        <v>0</v>
      </c>
      <c r="CMO564" s="41">
        <v>0</v>
      </c>
      <c r="CMP564" s="41"/>
      <c r="CMQ564" s="41" t="e">
        <f>SUM(CMR564:CMU564)</f>
        <v>#REF!</v>
      </c>
      <c r="CMR564" s="41">
        <v>0</v>
      </c>
      <c r="CMS564" s="41">
        <v>0</v>
      </c>
      <c r="CMT564" s="41"/>
      <c r="CMU564" s="41" t="e">
        <f>SUM(CMV564:CMY564)</f>
        <v>#REF!</v>
      </c>
      <c r="CMV564" s="41">
        <v>0</v>
      </c>
      <c r="CMW564" s="41">
        <v>0</v>
      </c>
      <c r="CMX564" s="41"/>
      <c r="CMY564" s="41" t="e">
        <f>SUM(CMZ564:CNC564)</f>
        <v>#REF!</v>
      </c>
      <c r="CMZ564" s="41">
        <v>0</v>
      </c>
      <c r="CNA564" s="41">
        <v>0</v>
      </c>
      <c r="CNB564" s="41"/>
      <c r="CNC564" s="41" t="e">
        <f>SUM(CND564:CNG564)</f>
        <v>#REF!</v>
      </c>
      <c r="CND564" s="41">
        <v>0</v>
      </c>
      <c r="CNE564" s="41">
        <v>0</v>
      </c>
      <c r="CNF564" s="41"/>
      <c r="CNG564" s="41" t="e">
        <f>SUM(CNH564:CNK564)</f>
        <v>#REF!</v>
      </c>
      <c r="CNH564" s="41">
        <v>0</v>
      </c>
      <c r="CNI564" s="41">
        <v>0</v>
      </c>
      <c r="CNJ564" s="41"/>
      <c r="CNK564" s="41" t="e">
        <f>SUM(CNL564:CNO564)</f>
        <v>#REF!</v>
      </c>
      <c r="CNL564" s="41">
        <v>0</v>
      </c>
      <c r="CNM564" s="41">
        <v>0</v>
      </c>
      <c r="CNN564" s="41"/>
      <c r="CNO564" s="41" t="e">
        <f>SUM(CNP564:CNS564)</f>
        <v>#REF!</v>
      </c>
      <c r="CNP564" s="41">
        <v>0</v>
      </c>
      <c r="CNQ564" s="41">
        <v>0</v>
      </c>
      <c r="CNR564" s="41"/>
      <c r="CNS564" s="41" t="e">
        <f>SUM(CNT564:CNW564)</f>
        <v>#REF!</v>
      </c>
      <c r="CNT564" s="41">
        <v>0</v>
      </c>
      <c r="CNU564" s="41">
        <v>0</v>
      </c>
      <c r="CNV564" s="41"/>
      <c r="CNW564" s="41" t="e">
        <f>SUM(CNX564:COA564)</f>
        <v>#REF!</v>
      </c>
      <c r="CNX564" s="41">
        <v>0</v>
      </c>
      <c r="CNY564" s="41">
        <v>0</v>
      </c>
      <c r="CNZ564" s="41"/>
      <c r="COA564" s="41" t="e">
        <f>SUM(COB564:COE564)</f>
        <v>#REF!</v>
      </c>
      <c r="COB564" s="41">
        <v>0</v>
      </c>
      <c r="COC564" s="41">
        <v>0</v>
      </c>
      <c r="COD564" s="41"/>
      <c r="COE564" s="41" t="e">
        <f>SUM(COF564:COI564)</f>
        <v>#REF!</v>
      </c>
      <c r="COF564" s="41">
        <v>0</v>
      </c>
      <c r="COG564" s="41">
        <v>0</v>
      </c>
      <c r="COH564" s="41"/>
      <c r="COI564" s="41" t="e">
        <f>SUM(COJ564:COM564)</f>
        <v>#REF!</v>
      </c>
      <c r="COJ564" s="41">
        <v>0</v>
      </c>
      <c r="COK564" s="41">
        <v>0</v>
      </c>
      <c r="COL564" s="41"/>
      <c r="COM564" s="41" t="e">
        <f>SUM(CON564:COQ564)</f>
        <v>#REF!</v>
      </c>
      <c r="CON564" s="41">
        <v>0</v>
      </c>
      <c r="COO564" s="41">
        <v>0</v>
      </c>
      <c r="COP564" s="41"/>
      <c r="COQ564" s="41" t="e">
        <f>SUM(COR564:COU564)</f>
        <v>#REF!</v>
      </c>
      <c r="COR564" s="41">
        <v>0</v>
      </c>
      <c r="COS564" s="41">
        <v>0</v>
      </c>
      <c r="COT564" s="41"/>
      <c r="COU564" s="41" t="e">
        <f>SUM(COV564:COY564)</f>
        <v>#REF!</v>
      </c>
      <c r="COV564" s="41">
        <v>0</v>
      </c>
      <c r="COW564" s="41">
        <v>0</v>
      </c>
      <c r="COX564" s="41"/>
      <c r="COY564" s="41" t="e">
        <f>SUM(COZ564:CPC564)</f>
        <v>#REF!</v>
      </c>
      <c r="COZ564" s="41">
        <v>0</v>
      </c>
      <c r="CPA564" s="41">
        <v>0</v>
      </c>
      <c r="CPB564" s="41"/>
      <c r="CPC564" s="41" t="e">
        <f>SUM(CPD564:CPG564)</f>
        <v>#REF!</v>
      </c>
      <c r="CPD564" s="41">
        <v>0</v>
      </c>
      <c r="CPE564" s="41">
        <v>0</v>
      </c>
      <c r="CPF564" s="41"/>
      <c r="CPG564" s="41" t="e">
        <f>SUM(CPH564:CPK564)</f>
        <v>#REF!</v>
      </c>
      <c r="CPH564" s="41">
        <v>0</v>
      </c>
      <c r="CPI564" s="41">
        <v>0</v>
      </c>
      <c r="CPJ564" s="41"/>
      <c r="CPK564" s="41" t="e">
        <f>SUM(CPL564:CPO564)</f>
        <v>#REF!</v>
      </c>
      <c r="CPL564" s="41">
        <v>0</v>
      </c>
      <c r="CPM564" s="41">
        <v>0</v>
      </c>
      <c r="CPN564" s="41"/>
      <c r="CPO564" s="41" t="e">
        <f>SUM(CPP564:CPS564)</f>
        <v>#REF!</v>
      </c>
      <c r="CPP564" s="41">
        <v>0</v>
      </c>
      <c r="CPQ564" s="41">
        <v>0</v>
      </c>
      <c r="CPR564" s="41"/>
      <c r="CPS564" s="41" t="e">
        <f>SUM(CPT564:CPW564)</f>
        <v>#REF!</v>
      </c>
      <c r="CPT564" s="41">
        <v>0</v>
      </c>
      <c r="CPU564" s="41">
        <v>0</v>
      </c>
      <c r="CPV564" s="41"/>
      <c r="CPW564" s="41" t="e">
        <f>SUM(CPX564:CQA564)</f>
        <v>#REF!</v>
      </c>
      <c r="CPX564" s="41">
        <v>0</v>
      </c>
      <c r="CPY564" s="41">
        <v>0</v>
      </c>
      <c r="CPZ564" s="41"/>
      <c r="CQA564" s="41" t="e">
        <f>SUM(CQB564:CQE564)</f>
        <v>#REF!</v>
      </c>
      <c r="CQB564" s="41">
        <v>0</v>
      </c>
      <c r="CQC564" s="41">
        <v>0</v>
      </c>
      <c r="CQD564" s="41"/>
      <c r="CQE564" s="41" t="e">
        <f>SUM(CQF564:CQI564)</f>
        <v>#REF!</v>
      </c>
      <c r="CQF564" s="41">
        <v>0</v>
      </c>
      <c r="CQG564" s="41">
        <v>0</v>
      </c>
      <c r="CQH564" s="41"/>
      <c r="CQI564" s="41" t="e">
        <f>SUM(CQJ564:CQM564)</f>
        <v>#REF!</v>
      </c>
      <c r="CQJ564" s="41">
        <v>0</v>
      </c>
      <c r="CQK564" s="41">
        <v>0</v>
      </c>
      <c r="CQL564" s="41"/>
      <c r="CQM564" s="41" t="e">
        <f>SUM(CQN564:CQQ564)</f>
        <v>#REF!</v>
      </c>
      <c r="CQN564" s="41">
        <v>0</v>
      </c>
      <c r="CQO564" s="41">
        <v>0</v>
      </c>
      <c r="CQP564" s="41"/>
      <c r="CQQ564" s="41" t="e">
        <f>SUM(CQR564:CQU564)</f>
        <v>#REF!</v>
      </c>
      <c r="CQR564" s="41">
        <v>0</v>
      </c>
      <c r="CQS564" s="41">
        <v>0</v>
      </c>
      <c r="CQT564" s="41"/>
      <c r="CQU564" s="41" t="e">
        <f>SUM(CQV564:CQY564)</f>
        <v>#REF!</v>
      </c>
      <c r="CQV564" s="41">
        <v>0</v>
      </c>
      <c r="CQW564" s="41">
        <v>0</v>
      </c>
      <c r="CQX564" s="41"/>
      <c r="CQY564" s="41" t="e">
        <f>SUM(CQZ564:CRC564)</f>
        <v>#REF!</v>
      </c>
      <c r="CQZ564" s="41">
        <v>0</v>
      </c>
      <c r="CRA564" s="41">
        <v>0</v>
      </c>
      <c r="CRB564" s="41"/>
      <c r="CRC564" s="41" t="e">
        <f>SUM(CRD564:CRG564)</f>
        <v>#REF!</v>
      </c>
      <c r="CRD564" s="41">
        <v>0</v>
      </c>
      <c r="CRE564" s="41">
        <v>0</v>
      </c>
      <c r="CRF564" s="41"/>
      <c r="CRG564" s="41" t="e">
        <f>SUM(CRH564:CRK564)</f>
        <v>#REF!</v>
      </c>
      <c r="CRH564" s="41">
        <v>0</v>
      </c>
      <c r="CRI564" s="41">
        <v>0</v>
      </c>
      <c r="CRJ564" s="41"/>
      <c r="CRK564" s="41" t="e">
        <f>SUM(CRL564:CRO564)</f>
        <v>#REF!</v>
      </c>
      <c r="CRL564" s="41">
        <v>0</v>
      </c>
      <c r="CRM564" s="41">
        <v>0</v>
      </c>
      <c r="CRN564" s="41"/>
      <c r="CRO564" s="41" t="e">
        <f>SUM(CRP564:CRS564)</f>
        <v>#REF!</v>
      </c>
      <c r="CRP564" s="41">
        <v>0</v>
      </c>
      <c r="CRQ564" s="41">
        <v>0</v>
      </c>
      <c r="CRR564" s="41"/>
      <c r="CRS564" s="41" t="e">
        <f>SUM(CRT564:CRW564)</f>
        <v>#REF!</v>
      </c>
      <c r="CRT564" s="41">
        <v>0</v>
      </c>
      <c r="CRU564" s="41">
        <v>0</v>
      </c>
      <c r="CRV564" s="41"/>
      <c r="CRW564" s="41" t="e">
        <f>SUM(CRX564:CSA564)</f>
        <v>#REF!</v>
      </c>
      <c r="CRX564" s="41">
        <v>0</v>
      </c>
      <c r="CRY564" s="41">
        <v>0</v>
      </c>
      <c r="CRZ564" s="41"/>
      <c r="CSA564" s="41" t="e">
        <f>SUM(CSB564:CSE564)</f>
        <v>#REF!</v>
      </c>
      <c r="CSB564" s="41">
        <v>0</v>
      </c>
      <c r="CSC564" s="41">
        <v>0</v>
      </c>
      <c r="CSD564" s="41"/>
      <c r="CSE564" s="41" t="e">
        <f>SUM(CSF564:CSI564)</f>
        <v>#REF!</v>
      </c>
      <c r="CSF564" s="41">
        <v>0</v>
      </c>
      <c r="CSG564" s="41">
        <v>0</v>
      </c>
      <c r="CSH564" s="41"/>
      <c r="CSI564" s="41" t="e">
        <f>SUM(CSJ564:CSM564)</f>
        <v>#REF!</v>
      </c>
      <c r="CSJ564" s="41">
        <v>0</v>
      </c>
      <c r="CSK564" s="41">
        <v>0</v>
      </c>
      <c r="CSL564" s="41"/>
      <c r="CSM564" s="41" t="e">
        <f>SUM(CSN564:CSQ564)</f>
        <v>#REF!</v>
      </c>
      <c r="CSN564" s="41">
        <v>0</v>
      </c>
      <c r="CSO564" s="41">
        <v>0</v>
      </c>
      <c r="CSP564" s="41"/>
      <c r="CSQ564" s="41" t="e">
        <f>SUM(CSR564:CSU564)</f>
        <v>#REF!</v>
      </c>
      <c r="CSR564" s="41">
        <v>0</v>
      </c>
      <c r="CSS564" s="41">
        <v>0</v>
      </c>
      <c r="CST564" s="41"/>
      <c r="CSU564" s="41" t="e">
        <f>SUM(CSV564:CSY564)</f>
        <v>#REF!</v>
      </c>
      <c r="CSV564" s="41">
        <v>0</v>
      </c>
      <c r="CSW564" s="41">
        <v>0</v>
      </c>
      <c r="CSX564" s="41"/>
      <c r="CSY564" s="41" t="e">
        <f>SUM(CSZ564:CTC564)</f>
        <v>#REF!</v>
      </c>
      <c r="CSZ564" s="41">
        <v>0</v>
      </c>
      <c r="CTA564" s="41">
        <v>0</v>
      </c>
      <c r="CTB564" s="41"/>
      <c r="CTC564" s="41" t="e">
        <f>SUM(CTD564:CTG564)</f>
        <v>#REF!</v>
      </c>
      <c r="CTD564" s="41">
        <v>0</v>
      </c>
      <c r="CTE564" s="41">
        <v>0</v>
      </c>
      <c r="CTF564" s="41"/>
      <c r="CTG564" s="41" t="e">
        <f>SUM(CTH564:CTK564)</f>
        <v>#REF!</v>
      </c>
      <c r="CTH564" s="41">
        <v>0</v>
      </c>
      <c r="CTI564" s="41">
        <v>0</v>
      </c>
      <c r="CTJ564" s="41"/>
      <c r="CTK564" s="41" t="e">
        <f>SUM(CTL564:CTO564)</f>
        <v>#REF!</v>
      </c>
      <c r="CTL564" s="41">
        <v>0</v>
      </c>
      <c r="CTM564" s="41">
        <v>0</v>
      </c>
      <c r="CTN564" s="41"/>
      <c r="CTO564" s="41" t="e">
        <f>SUM(CTP564:CTS564)</f>
        <v>#REF!</v>
      </c>
      <c r="CTP564" s="41">
        <v>0</v>
      </c>
      <c r="CTQ564" s="41">
        <v>0</v>
      </c>
      <c r="CTR564" s="41"/>
      <c r="CTS564" s="41" t="e">
        <f>SUM(CTT564:CTW564)</f>
        <v>#REF!</v>
      </c>
      <c r="CTT564" s="41">
        <v>0</v>
      </c>
      <c r="CTU564" s="41">
        <v>0</v>
      </c>
      <c r="CTV564" s="41"/>
      <c r="CTW564" s="41" t="e">
        <f>SUM(CTX564:CUA564)</f>
        <v>#REF!</v>
      </c>
      <c r="CTX564" s="41">
        <v>0</v>
      </c>
      <c r="CTY564" s="41">
        <v>0</v>
      </c>
      <c r="CTZ564" s="41"/>
      <c r="CUA564" s="41" t="e">
        <f>SUM(CUB564:CUE564)</f>
        <v>#REF!</v>
      </c>
      <c r="CUB564" s="41">
        <v>0</v>
      </c>
      <c r="CUC564" s="41">
        <v>0</v>
      </c>
      <c r="CUD564" s="41"/>
      <c r="CUE564" s="41" t="e">
        <f>SUM(CUF564:CUI564)</f>
        <v>#REF!</v>
      </c>
      <c r="CUF564" s="41">
        <v>0</v>
      </c>
      <c r="CUG564" s="41">
        <v>0</v>
      </c>
      <c r="CUH564" s="41"/>
      <c r="CUI564" s="41" t="e">
        <f>SUM(CUJ564:CUM564)</f>
        <v>#REF!</v>
      </c>
      <c r="CUJ564" s="41">
        <v>0</v>
      </c>
      <c r="CUK564" s="41">
        <v>0</v>
      </c>
      <c r="CUL564" s="41"/>
      <c r="CUM564" s="41" t="e">
        <f>SUM(CUN564:CUQ564)</f>
        <v>#REF!</v>
      </c>
      <c r="CUN564" s="41">
        <v>0</v>
      </c>
      <c r="CUO564" s="41">
        <v>0</v>
      </c>
      <c r="CUP564" s="41"/>
      <c r="CUQ564" s="41" t="e">
        <f>SUM(CUR564:CUU564)</f>
        <v>#REF!</v>
      </c>
      <c r="CUR564" s="41">
        <v>0</v>
      </c>
      <c r="CUS564" s="41">
        <v>0</v>
      </c>
      <c r="CUT564" s="41"/>
      <c r="CUU564" s="41" t="e">
        <f>SUM(CUV564:CUY564)</f>
        <v>#REF!</v>
      </c>
      <c r="CUV564" s="41">
        <v>0</v>
      </c>
      <c r="CUW564" s="41">
        <v>0</v>
      </c>
      <c r="CUX564" s="41"/>
      <c r="CUY564" s="41" t="e">
        <f>SUM(CUZ564:CVC564)</f>
        <v>#REF!</v>
      </c>
      <c r="CUZ564" s="41">
        <v>0</v>
      </c>
      <c r="CVA564" s="41">
        <v>0</v>
      </c>
      <c r="CVB564" s="41"/>
      <c r="CVC564" s="41" t="e">
        <f>SUM(CVD564:CVG564)</f>
        <v>#REF!</v>
      </c>
      <c r="CVD564" s="41">
        <v>0</v>
      </c>
      <c r="CVE564" s="41">
        <v>0</v>
      </c>
      <c r="CVF564" s="41"/>
      <c r="CVG564" s="41" t="e">
        <f>SUM(CVH564:CVK564)</f>
        <v>#REF!</v>
      </c>
      <c r="CVH564" s="41">
        <v>0</v>
      </c>
      <c r="CVI564" s="41">
        <v>0</v>
      </c>
      <c r="CVJ564" s="41"/>
      <c r="CVK564" s="41" t="e">
        <f>SUM(CVL564:CVO564)</f>
        <v>#REF!</v>
      </c>
      <c r="CVL564" s="41">
        <v>0</v>
      </c>
      <c r="CVM564" s="41">
        <v>0</v>
      </c>
      <c r="CVN564" s="41"/>
      <c r="CVO564" s="41" t="e">
        <f>SUM(CVP564:CVS564)</f>
        <v>#REF!</v>
      </c>
      <c r="CVP564" s="41">
        <v>0</v>
      </c>
      <c r="CVQ564" s="41">
        <v>0</v>
      </c>
      <c r="CVR564" s="41"/>
      <c r="CVS564" s="41" t="e">
        <f>SUM(CVT564:CVW564)</f>
        <v>#REF!</v>
      </c>
      <c r="CVT564" s="41">
        <v>0</v>
      </c>
      <c r="CVU564" s="41">
        <v>0</v>
      </c>
      <c r="CVV564" s="41"/>
      <c r="CVW564" s="41" t="e">
        <f>SUM(CVX564:CWA564)</f>
        <v>#REF!</v>
      </c>
      <c r="CVX564" s="41">
        <v>0</v>
      </c>
      <c r="CVY564" s="41">
        <v>0</v>
      </c>
      <c r="CVZ564" s="41"/>
      <c r="CWA564" s="41" t="e">
        <f>SUM(CWB564:CWE564)</f>
        <v>#REF!</v>
      </c>
      <c r="CWB564" s="41">
        <v>0</v>
      </c>
      <c r="CWC564" s="41">
        <v>0</v>
      </c>
      <c r="CWD564" s="41"/>
      <c r="CWE564" s="41" t="e">
        <f>SUM(CWF564:CWI564)</f>
        <v>#REF!</v>
      </c>
      <c r="CWF564" s="41">
        <v>0</v>
      </c>
      <c r="CWG564" s="41">
        <v>0</v>
      </c>
      <c r="CWH564" s="41"/>
      <c r="CWI564" s="41" t="e">
        <f>SUM(CWJ564:CWM564)</f>
        <v>#REF!</v>
      </c>
      <c r="CWJ564" s="41">
        <v>0</v>
      </c>
      <c r="CWK564" s="41">
        <v>0</v>
      </c>
      <c r="CWL564" s="41"/>
      <c r="CWM564" s="41" t="e">
        <f>SUM(CWN564:CWQ564)</f>
        <v>#REF!</v>
      </c>
      <c r="CWN564" s="41">
        <v>0</v>
      </c>
      <c r="CWO564" s="41">
        <v>0</v>
      </c>
      <c r="CWP564" s="41"/>
      <c r="CWQ564" s="41" t="e">
        <f>SUM(CWR564:CWU564)</f>
        <v>#REF!</v>
      </c>
      <c r="CWR564" s="41">
        <v>0</v>
      </c>
      <c r="CWS564" s="41">
        <v>0</v>
      </c>
      <c r="CWT564" s="41"/>
      <c r="CWU564" s="41" t="e">
        <f>SUM(CWV564:CWY564)</f>
        <v>#REF!</v>
      </c>
      <c r="CWV564" s="41">
        <v>0</v>
      </c>
      <c r="CWW564" s="41">
        <v>0</v>
      </c>
      <c r="CWX564" s="41"/>
      <c r="CWY564" s="41" t="e">
        <f>SUM(CWZ564:CXC564)</f>
        <v>#REF!</v>
      </c>
      <c r="CWZ564" s="41">
        <v>0</v>
      </c>
      <c r="CXA564" s="41">
        <v>0</v>
      </c>
      <c r="CXB564" s="41"/>
      <c r="CXC564" s="41" t="e">
        <f>SUM(CXD564:CXG564)</f>
        <v>#REF!</v>
      </c>
      <c r="CXD564" s="41">
        <v>0</v>
      </c>
      <c r="CXE564" s="41">
        <v>0</v>
      </c>
      <c r="CXF564" s="41"/>
      <c r="CXG564" s="41" t="e">
        <f>SUM(CXH564:CXK564)</f>
        <v>#REF!</v>
      </c>
      <c r="CXH564" s="41">
        <v>0</v>
      </c>
      <c r="CXI564" s="41">
        <v>0</v>
      </c>
      <c r="CXJ564" s="41"/>
      <c r="CXK564" s="41" t="e">
        <f>SUM(CXL564:CXO564)</f>
        <v>#REF!</v>
      </c>
      <c r="CXL564" s="41">
        <v>0</v>
      </c>
      <c r="CXM564" s="41">
        <v>0</v>
      </c>
      <c r="CXN564" s="41"/>
      <c r="CXO564" s="41" t="e">
        <f>SUM(CXP564:CXS564)</f>
        <v>#REF!</v>
      </c>
      <c r="CXP564" s="41">
        <v>0</v>
      </c>
      <c r="CXQ564" s="41">
        <v>0</v>
      </c>
      <c r="CXR564" s="41"/>
      <c r="CXS564" s="41" t="e">
        <f>SUM(CXT564:CXW564)</f>
        <v>#REF!</v>
      </c>
      <c r="CXT564" s="41">
        <v>0</v>
      </c>
      <c r="CXU564" s="41">
        <v>0</v>
      </c>
      <c r="CXV564" s="41"/>
      <c r="CXW564" s="41" t="e">
        <f>SUM(CXX564:CYA564)</f>
        <v>#REF!</v>
      </c>
      <c r="CXX564" s="41">
        <v>0</v>
      </c>
      <c r="CXY564" s="41">
        <v>0</v>
      </c>
      <c r="CXZ564" s="41"/>
      <c r="CYA564" s="41" t="e">
        <f>SUM(CYB564:CYE564)</f>
        <v>#REF!</v>
      </c>
      <c r="CYB564" s="41">
        <v>0</v>
      </c>
      <c r="CYC564" s="41">
        <v>0</v>
      </c>
      <c r="CYD564" s="41"/>
      <c r="CYE564" s="41" t="e">
        <f>SUM(CYF564:CYI564)</f>
        <v>#REF!</v>
      </c>
      <c r="CYF564" s="41">
        <v>0</v>
      </c>
      <c r="CYG564" s="41">
        <v>0</v>
      </c>
      <c r="CYH564" s="41"/>
      <c r="CYI564" s="41" t="e">
        <f>SUM(CYJ564:CYM564)</f>
        <v>#REF!</v>
      </c>
      <c r="CYJ564" s="41">
        <v>0</v>
      </c>
      <c r="CYK564" s="41">
        <v>0</v>
      </c>
      <c r="CYL564" s="41"/>
      <c r="CYM564" s="41" t="e">
        <f>SUM(CYN564:CYQ564)</f>
        <v>#REF!</v>
      </c>
      <c r="CYN564" s="41">
        <v>0</v>
      </c>
      <c r="CYO564" s="41">
        <v>0</v>
      </c>
      <c r="CYP564" s="41"/>
      <c r="CYQ564" s="41" t="e">
        <f>SUM(CYR564:CYU564)</f>
        <v>#REF!</v>
      </c>
      <c r="CYR564" s="41">
        <v>0</v>
      </c>
      <c r="CYS564" s="41">
        <v>0</v>
      </c>
      <c r="CYT564" s="41"/>
      <c r="CYU564" s="41" t="e">
        <f>SUM(CYV564:CYY564)</f>
        <v>#REF!</v>
      </c>
      <c r="CYV564" s="41">
        <v>0</v>
      </c>
      <c r="CYW564" s="41">
        <v>0</v>
      </c>
      <c r="CYX564" s="41"/>
      <c r="CYY564" s="41" t="e">
        <f>SUM(CYZ564:CZC564)</f>
        <v>#REF!</v>
      </c>
      <c r="CYZ564" s="41">
        <v>0</v>
      </c>
      <c r="CZA564" s="41">
        <v>0</v>
      </c>
      <c r="CZB564" s="41"/>
      <c r="CZC564" s="41" t="e">
        <f>SUM(CZD564:CZG564)</f>
        <v>#REF!</v>
      </c>
      <c r="CZD564" s="41">
        <v>0</v>
      </c>
      <c r="CZE564" s="41">
        <v>0</v>
      </c>
      <c r="CZF564" s="41"/>
      <c r="CZG564" s="41" t="e">
        <f>SUM(CZH564:CZK564)</f>
        <v>#REF!</v>
      </c>
      <c r="CZH564" s="41">
        <v>0</v>
      </c>
      <c r="CZI564" s="41">
        <v>0</v>
      </c>
      <c r="CZJ564" s="41"/>
      <c r="CZK564" s="41" t="e">
        <f>SUM(CZL564:CZO564)</f>
        <v>#REF!</v>
      </c>
      <c r="CZL564" s="41">
        <v>0</v>
      </c>
      <c r="CZM564" s="41">
        <v>0</v>
      </c>
      <c r="CZN564" s="41"/>
      <c r="CZO564" s="41" t="e">
        <f>SUM(CZP564:CZS564)</f>
        <v>#REF!</v>
      </c>
      <c r="CZP564" s="41">
        <v>0</v>
      </c>
      <c r="CZQ564" s="41">
        <v>0</v>
      </c>
      <c r="CZR564" s="41"/>
      <c r="CZS564" s="41" t="e">
        <f>SUM(CZT564:CZW564)</f>
        <v>#REF!</v>
      </c>
      <c r="CZT564" s="41">
        <v>0</v>
      </c>
      <c r="CZU564" s="41">
        <v>0</v>
      </c>
      <c r="CZV564" s="41"/>
      <c r="CZW564" s="41" t="e">
        <f>SUM(CZX564:DAA564)</f>
        <v>#REF!</v>
      </c>
      <c r="CZX564" s="41">
        <v>0</v>
      </c>
      <c r="CZY564" s="41">
        <v>0</v>
      </c>
      <c r="CZZ564" s="41"/>
      <c r="DAA564" s="41" t="e">
        <f>SUM(DAB564:DAE564)</f>
        <v>#REF!</v>
      </c>
      <c r="DAB564" s="41">
        <v>0</v>
      </c>
      <c r="DAC564" s="41">
        <v>0</v>
      </c>
      <c r="DAD564" s="41"/>
      <c r="DAE564" s="41" t="e">
        <f>SUM(DAF564:DAI564)</f>
        <v>#REF!</v>
      </c>
      <c r="DAF564" s="41">
        <v>0</v>
      </c>
      <c r="DAG564" s="41">
        <v>0</v>
      </c>
      <c r="DAH564" s="41"/>
      <c r="DAI564" s="41" t="e">
        <f>SUM(DAJ564:DAM564)</f>
        <v>#REF!</v>
      </c>
      <c r="DAJ564" s="41">
        <v>0</v>
      </c>
      <c r="DAK564" s="41">
        <v>0</v>
      </c>
      <c r="DAL564" s="41"/>
      <c r="DAM564" s="41" t="e">
        <f>SUM(DAN564:DAQ564)</f>
        <v>#REF!</v>
      </c>
      <c r="DAN564" s="41">
        <v>0</v>
      </c>
      <c r="DAO564" s="41">
        <v>0</v>
      </c>
      <c r="DAP564" s="41"/>
      <c r="DAQ564" s="41" t="e">
        <f>SUM(DAR564:DAU564)</f>
        <v>#REF!</v>
      </c>
      <c r="DAR564" s="41">
        <v>0</v>
      </c>
      <c r="DAS564" s="41">
        <v>0</v>
      </c>
      <c r="DAT564" s="41"/>
      <c r="DAU564" s="41" t="e">
        <f>SUM(DAV564:DAY564)</f>
        <v>#REF!</v>
      </c>
      <c r="DAV564" s="41">
        <v>0</v>
      </c>
      <c r="DAW564" s="41">
        <v>0</v>
      </c>
      <c r="DAX564" s="41"/>
      <c r="DAY564" s="41" t="e">
        <f>SUM(DAZ564:DBC564)</f>
        <v>#REF!</v>
      </c>
      <c r="DAZ564" s="41">
        <v>0</v>
      </c>
      <c r="DBA564" s="41">
        <v>0</v>
      </c>
      <c r="DBB564" s="41"/>
      <c r="DBC564" s="41" t="e">
        <f>SUM(DBD564:DBG564)</f>
        <v>#REF!</v>
      </c>
      <c r="DBD564" s="41">
        <v>0</v>
      </c>
      <c r="DBE564" s="41">
        <v>0</v>
      </c>
      <c r="DBF564" s="41"/>
      <c r="DBG564" s="41" t="e">
        <f>SUM(DBH564:DBK564)</f>
        <v>#REF!</v>
      </c>
      <c r="DBH564" s="41">
        <v>0</v>
      </c>
      <c r="DBI564" s="41">
        <v>0</v>
      </c>
      <c r="DBJ564" s="41"/>
      <c r="DBK564" s="41" t="e">
        <f>SUM(DBL564:DBO564)</f>
        <v>#REF!</v>
      </c>
      <c r="DBL564" s="41">
        <v>0</v>
      </c>
      <c r="DBM564" s="41">
        <v>0</v>
      </c>
      <c r="DBN564" s="41"/>
      <c r="DBO564" s="41" t="e">
        <f>SUM(DBP564:DBS564)</f>
        <v>#REF!</v>
      </c>
      <c r="DBP564" s="41">
        <v>0</v>
      </c>
      <c r="DBQ564" s="41">
        <v>0</v>
      </c>
      <c r="DBR564" s="41"/>
      <c r="DBS564" s="41" t="e">
        <f>SUM(DBT564:DBW564)</f>
        <v>#REF!</v>
      </c>
      <c r="DBT564" s="41">
        <v>0</v>
      </c>
      <c r="DBU564" s="41">
        <v>0</v>
      </c>
      <c r="DBV564" s="41"/>
      <c r="DBW564" s="41" t="e">
        <f>SUM(DBX564:DCA564)</f>
        <v>#REF!</v>
      </c>
      <c r="DBX564" s="41">
        <v>0</v>
      </c>
      <c r="DBY564" s="41">
        <v>0</v>
      </c>
      <c r="DBZ564" s="41"/>
      <c r="DCA564" s="41" t="e">
        <f>SUM(DCB564:DCE564)</f>
        <v>#REF!</v>
      </c>
      <c r="DCB564" s="41">
        <v>0</v>
      </c>
      <c r="DCC564" s="41">
        <v>0</v>
      </c>
      <c r="DCD564" s="41"/>
      <c r="DCE564" s="41" t="e">
        <f>SUM(DCF564:DCI564)</f>
        <v>#REF!</v>
      </c>
      <c r="DCF564" s="41">
        <v>0</v>
      </c>
      <c r="DCG564" s="41">
        <v>0</v>
      </c>
      <c r="DCH564" s="41"/>
      <c r="DCI564" s="41" t="e">
        <f>SUM(DCJ564:DCM564)</f>
        <v>#REF!</v>
      </c>
      <c r="DCJ564" s="41">
        <v>0</v>
      </c>
      <c r="DCK564" s="41">
        <v>0</v>
      </c>
      <c r="DCL564" s="41"/>
      <c r="DCM564" s="41" t="e">
        <f>SUM(DCN564:DCQ564)</f>
        <v>#REF!</v>
      </c>
      <c r="DCN564" s="41">
        <v>0</v>
      </c>
      <c r="DCO564" s="41">
        <v>0</v>
      </c>
      <c r="DCP564" s="41"/>
      <c r="DCQ564" s="41" t="e">
        <f>SUM(DCR564:DCU564)</f>
        <v>#REF!</v>
      </c>
      <c r="DCR564" s="41">
        <v>0</v>
      </c>
      <c r="DCS564" s="41">
        <v>0</v>
      </c>
      <c r="DCT564" s="41"/>
      <c r="DCU564" s="41" t="e">
        <f>SUM(DCV564:DCY564)</f>
        <v>#REF!</v>
      </c>
      <c r="DCV564" s="41">
        <v>0</v>
      </c>
      <c r="DCW564" s="41">
        <v>0</v>
      </c>
      <c r="DCX564" s="41"/>
      <c r="DCY564" s="41" t="e">
        <f>SUM(DCZ564:DDC564)</f>
        <v>#REF!</v>
      </c>
      <c r="DCZ564" s="41">
        <v>0</v>
      </c>
      <c r="DDA564" s="41">
        <v>0</v>
      </c>
      <c r="DDB564" s="41"/>
      <c r="DDC564" s="41" t="e">
        <f>SUM(DDD564:DDG564)</f>
        <v>#REF!</v>
      </c>
      <c r="DDD564" s="41">
        <v>0</v>
      </c>
      <c r="DDE564" s="41">
        <v>0</v>
      </c>
      <c r="DDF564" s="41"/>
      <c r="DDG564" s="41" t="e">
        <f>SUM(DDH564:DDK564)</f>
        <v>#REF!</v>
      </c>
      <c r="DDH564" s="41">
        <v>0</v>
      </c>
      <c r="DDI564" s="41">
        <v>0</v>
      </c>
      <c r="DDJ564" s="41"/>
      <c r="DDK564" s="41" t="e">
        <f>SUM(DDL564:DDO564)</f>
        <v>#REF!</v>
      </c>
      <c r="DDL564" s="41">
        <v>0</v>
      </c>
      <c r="DDM564" s="41">
        <v>0</v>
      </c>
      <c r="DDN564" s="41"/>
      <c r="DDO564" s="41" t="e">
        <f>SUM(DDP564:DDS564)</f>
        <v>#REF!</v>
      </c>
      <c r="DDP564" s="41">
        <v>0</v>
      </c>
      <c r="DDQ564" s="41">
        <v>0</v>
      </c>
      <c r="DDR564" s="41"/>
      <c r="DDS564" s="41" t="e">
        <f>SUM(DDT564:DDW564)</f>
        <v>#REF!</v>
      </c>
      <c r="DDT564" s="41">
        <v>0</v>
      </c>
      <c r="DDU564" s="41">
        <v>0</v>
      </c>
      <c r="DDV564" s="41"/>
      <c r="DDW564" s="41" t="e">
        <f>SUM(DDX564:DEA564)</f>
        <v>#REF!</v>
      </c>
      <c r="DDX564" s="41">
        <v>0</v>
      </c>
      <c r="DDY564" s="41">
        <v>0</v>
      </c>
      <c r="DDZ564" s="41"/>
      <c r="DEA564" s="41" t="e">
        <f>SUM(DEB564:DEE564)</f>
        <v>#REF!</v>
      </c>
      <c r="DEB564" s="41">
        <v>0</v>
      </c>
      <c r="DEC564" s="41">
        <v>0</v>
      </c>
      <c r="DED564" s="41"/>
      <c r="DEE564" s="41" t="e">
        <f>SUM(DEF564:DEI564)</f>
        <v>#REF!</v>
      </c>
      <c r="DEF564" s="41">
        <v>0</v>
      </c>
      <c r="DEG564" s="41">
        <v>0</v>
      </c>
      <c r="DEH564" s="41"/>
      <c r="DEI564" s="41" t="e">
        <f>SUM(DEJ564:DEM564)</f>
        <v>#REF!</v>
      </c>
      <c r="DEJ564" s="41">
        <v>0</v>
      </c>
      <c r="DEK564" s="41">
        <v>0</v>
      </c>
      <c r="DEL564" s="41"/>
      <c r="DEM564" s="41" t="e">
        <f>SUM(DEN564:DEQ564)</f>
        <v>#REF!</v>
      </c>
      <c r="DEN564" s="41">
        <v>0</v>
      </c>
      <c r="DEO564" s="41">
        <v>0</v>
      </c>
      <c r="DEP564" s="41"/>
      <c r="DEQ564" s="41" t="e">
        <f>SUM(DER564:DEU564)</f>
        <v>#REF!</v>
      </c>
      <c r="DER564" s="41">
        <v>0</v>
      </c>
      <c r="DES564" s="41">
        <v>0</v>
      </c>
      <c r="DET564" s="41"/>
      <c r="DEU564" s="41" t="e">
        <f>SUM(DEV564:DEY564)</f>
        <v>#REF!</v>
      </c>
      <c r="DEV564" s="41">
        <v>0</v>
      </c>
      <c r="DEW564" s="41">
        <v>0</v>
      </c>
      <c r="DEX564" s="41"/>
      <c r="DEY564" s="41" t="e">
        <f>SUM(DEZ564:DFC564)</f>
        <v>#REF!</v>
      </c>
      <c r="DEZ564" s="41">
        <v>0</v>
      </c>
      <c r="DFA564" s="41">
        <v>0</v>
      </c>
      <c r="DFB564" s="41"/>
      <c r="DFC564" s="41" t="e">
        <f>SUM(DFD564:DFG564)</f>
        <v>#REF!</v>
      </c>
      <c r="DFD564" s="41">
        <v>0</v>
      </c>
      <c r="DFE564" s="41">
        <v>0</v>
      </c>
      <c r="DFF564" s="41"/>
      <c r="DFG564" s="41" t="e">
        <f>SUM(DFH564:DFK564)</f>
        <v>#REF!</v>
      </c>
      <c r="DFH564" s="41">
        <v>0</v>
      </c>
      <c r="DFI564" s="41">
        <v>0</v>
      </c>
      <c r="DFJ564" s="41"/>
      <c r="DFK564" s="41" t="e">
        <f>SUM(DFL564:DFO564)</f>
        <v>#REF!</v>
      </c>
      <c r="DFL564" s="41">
        <v>0</v>
      </c>
      <c r="DFM564" s="41">
        <v>0</v>
      </c>
      <c r="DFN564" s="41"/>
      <c r="DFO564" s="41" t="e">
        <f>SUM(DFP564:DFS564)</f>
        <v>#REF!</v>
      </c>
      <c r="DFP564" s="41">
        <v>0</v>
      </c>
      <c r="DFQ564" s="41">
        <v>0</v>
      </c>
      <c r="DFR564" s="41"/>
      <c r="DFS564" s="41" t="e">
        <f>SUM(DFT564:DFW564)</f>
        <v>#REF!</v>
      </c>
      <c r="DFT564" s="41">
        <v>0</v>
      </c>
      <c r="DFU564" s="41">
        <v>0</v>
      </c>
      <c r="DFV564" s="41"/>
      <c r="DFW564" s="41" t="e">
        <f>SUM(DFX564:DGA564)</f>
        <v>#REF!</v>
      </c>
      <c r="DFX564" s="41">
        <v>0</v>
      </c>
      <c r="DFY564" s="41">
        <v>0</v>
      </c>
      <c r="DFZ564" s="41"/>
      <c r="DGA564" s="41" t="e">
        <f>SUM(DGB564:DGE564)</f>
        <v>#REF!</v>
      </c>
      <c r="DGB564" s="41">
        <v>0</v>
      </c>
      <c r="DGC564" s="41">
        <v>0</v>
      </c>
      <c r="DGD564" s="41"/>
      <c r="DGE564" s="41" t="e">
        <f>SUM(DGF564:DGI564)</f>
        <v>#REF!</v>
      </c>
      <c r="DGF564" s="41">
        <v>0</v>
      </c>
      <c r="DGG564" s="41">
        <v>0</v>
      </c>
      <c r="DGH564" s="41"/>
      <c r="DGI564" s="41" t="e">
        <f>SUM(DGJ564:DGM564)</f>
        <v>#REF!</v>
      </c>
      <c r="DGJ564" s="41">
        <v>0</v>
      </c>
      <c r="DGK564" s="41">
        <v>0</v>
      </c>
      <c r="DGL564" s="41"/>
      <c r="DGM564" s="41" t="e">
        <f>SUM(DGN564:DGQ564)</f>
        <v>#REF!</v>
      </c>
      <c r="DGN564" s="41">
        <v>0</v>
      </c>
      <c r="DGO564" s="41">
        <v>0</v>
      </c>
      <c r="DGP564" s="41"/>
      <c r="DGQ564" s="41" t="e">
        <f>SUM(DGR564:DGU564)</f>
        <v>#REF!</v>
      </c>
      <c r="DGR564" s="41">
        <v>0</v>
      </c>
      <c r="DGS564" s="41">
        <v>0</v>
      </c>
      <c r="DGT564" s="41"/>
      <c r="DGU564" s="41" t="e">
        <f>SUM(DGV564:DGY564)</f>
        <v>#REF!</v>
      </c>
      <c r="DGV564" s="41">
        <v>0</v>
      </c>
      <c r="DGW564" s="41">
        <v>0</v>
      </c>
      <c r="DGX564" s="41"/>
      <c r="DGY564" s="41" t="e">
        <f>SUM(DGZ564:DHC564)</f>
        <v>#REF!</v>
      </c>
      <c r="DGZ564" s="41">
        <v>0</v>
      </c>
      <c r="DHA564" s="41">
        <v>0</v>
      </c>
      <c r="DHB564" s="41"/>
      <c r="DHC564" s="41" t="e">
        <f>SUM(DHD564:DHG564)</f>
        <v>#REF!</v>
      </c>
      <c r="DHD564" s="41">
        <v>0</v>
      </c>
      <c r="DHE564" s="41">
        <v>0</v>
      </c>
      <c r="DHF564" s="41"/>
      <c r="DHG564" s="41" t="e">
        <f>SUM(DHH564:DHK564)</f>
        <v>#REF!</v>
      </c>
      <c r="DHH564" s="41">
        <v>0</v>
      </c>
      <c r="DHI564" s="41">
        <v>0</v>
      </c>
      <c r="DHJ564" s="41"/>
      <c r="DHK564" s="41" t="e">
        <f>SUM(DHL564:DHO564)</f>
        <v>#REF!</v>
      </c>
      <c r="DHL564" s="41">
        <v>0</v>
      </c>
      <c r="DHM564" s="41">
        <v>0</v>
      </c>
      <c r="DHN564" s="41"/>
      <c r="DHO564" s="41" t="e">
        <f>SUM(DHP564:DHS564)</f>
        <v>#REF!</v>
      </c>
      <c r="DHP564" s="41">
        <v>0</v>
      </c>
      <c r="DHQ564" s="41">
        <v>0</v>
      </c>
      <c r="DHR564" s="41"/>
      <c r="DHS564" s="41" t="e">
        <f>SUM(DHT564:DHW564)</f>
        <v>#REF!</v>
      </c>
      <c r="DHT564" s="41">
        <v>0</v>
      </c>
      <c r="DHU564" s="41">
        <v>0</v>
      </c>
      <c r="DHV564" s="41"/>
      <c r="DHW564" s="41" t="e">
        <f>SUM(DHX564:DIA564)</f>
        <v>#REF!</v>
      </c>
      <c r="DHX564" s="41">
        <v>0</v>
      </c>
      <c r="DHY564" s="41">
        <v>0</v>
      </c>
      <c r="DHZ564" s="41"/>
      <c r="DIA564" s="41" t="e">
        <f>SUM(DIB564:DIE564)</f>
        <v>#REF!</v>
      </c>
      <c r="DIB564" s="41">
        <v>0</v>
      </c>
      <c r="DIC564" s="41">
        <v>0</v>
      </c>
      <c r="DID564" s="41"/>
      <c r="DIE564" s="41" t="e">
        <f>SUM(DIF564:DII564)</f>
        <v>#REF!</v>
      </c>
      <c r="DIF564" s="41">
        <v>0</v>
      </c>
      <c r="DIG564" s="41">
        <v>0</v>
      </c>
      <c r="DIH564" s="41"/>
      <c r="DII564" s="41" t="e">
        <f>SUM(DIJ564:DIM564)</f>
        <v>#REF!</v>
      </c>
      <c r="DIJ564" s="41">
        <v>0</v>
      </c>
      <c r="DIK564" s="41">
        <v>0</v>
      </c>
      <c r="DIL564" s="41"/>
      <c r="DIM564" s="41" t="e">
        <f>SUM(DIN564:DIQ564)</f>
        <v>#REF!</v>
      </c>
      <c r="DIN564" s="41">
        <v>0</v>
      </c>
      <c r="DIO564" s="41">
        <v>0</v>
      </c>
      <c r="DIP564" s="41"/>
      <c r="DIQ564" s="41" t="e">
        <f>SUM(DIR564:DIU564)</f>
        <v>#REF!</v>
      </c>
      <c r="DIR564" s="41">
        <v>0</v>
      </c>
      <c r="DIS564" s="41">
        <v>0</v>
      </c>
      <c r="DIT564" s="41"/>
      <c r="DIU564" s="41" t="e">
        <f>SUM(DIV564:DIY564)</f>
        <v>#REF!</v>
      </c>
      <c r="DIV564" s="41">
        <v>0</v>
      </c>
      <c r="DIW564" s="41">
        <v>0</v>
      </c>
      <c r="DIX564" s="41"/>
      <c r="DIY564" s="41" t="e">
        <f>SUM(DIZ564:DJC564)</f>
        <v>#REF!</v>
      </c>
      <c r="DIZ564" s="41">
        <v>0</v>
      </c>
      <c r="DJA564" s="41">
        <v>0</v>
      </c>
      <c r="DJB564" s="41"/>
      <c r="DJC564" s="41" t="e">
        <f>SUM(DJD564:DJG564)</f>
        <v>#REF!</v>
      </c>
      <c r="DJD564" s="41">
        <v>0</v>
      </c>
      <c r="DJE564" s="41">
        <v>0</v>
      </c>
      <c r="DJF564" s="41"/>
      <c r="DJG564" s="41" t="e">
        <f>SUM(DJH564:DJK564)</f>
        <v>#REF!</v>
      </c>
      <c r="DJH564" s="41">
        <v>0</v>
      </c>
      <c r="DJI564" s="41">
        <v>0</v>
      </c>
      <c r="DJJ564" s="41"/>
      <c r="DJK564" s="41" t="e">
        <f>SUM(DJL564:DJO564)</f>
        <v>#REF!</v>
      </c>
      <c r="DJL564" s="41">
        <v>0</v>
      </c>
      <c r="DJM564" s="41">
        <v>0</v>
      </c>
      <c r="DJN564" s="41"/>
      <c r="DJO564" s="41" t="e">
        <f>SUM(DJP564:DJS564)</f>
        <v>#REF!</v>
      </c>
      <c r="DJP564" s="41">
        <v>0</v>
      </c>
      <c r="DJQ564" s="41">
        <v>0</v>
      </c>
      <c r="DJR564" s="41"/>
      <c r="DJS564" s="41" t="e">
        <f>SUM(DJT564:DJW564)</f>
        <v>#REF!</v>
      </c>
      <c r="DJT564" s="41">
        <v>0</v>
      </c>
      <c r="DJU564" s="41">
        <v>0</v>
      </c>
      <c r="DJV564" s="41"/>
      <c r="DJW564" s="41" t="e">
        <f>SUM(DJX564:DKA564)</f>
        <v>#REF!</v>
      </c>
      <c r="DJX564" s="41">
        <v>0</v>
      </c>
      <c r="DJY564" s="41">
        <v>0</v>
      </c>
      <c r="DJZ564" s="41"/>
      <c r="DKA564" s="41" t="e">
        <f>SUM(DKB564:DKE564)</f>
        <v>#REF!</v>
      </c>
      <c r="DKB564" s="41">
        <v>0</v>
      </c>
      <c r="DKC564" s="41">
        <v>0</v>
      </c>
      <c r="DKD564" s="41"/>
      <c r="DKE564" s="41" t="e">
        <f>SUM(DKF564:DKI564)</f>
        <v>#REF!</v>
      </c>
      <c r="DKF564" s="41">
        <v>0</v>
      </c>
      <c r="DKG564" s="41">
        <v>0</v>
      </c>
      <c r="DKH564" s="41"/>
      <c r="DKI564" s="41" t="e">
        <f>SUM(DKJ564:DKM564)</f>
        <v>#REF!</v>
      </c>
      <c r="DKJ564" s="41">
        <v>0</v>
      </c>
      <c r="DKK564" s="41">
        <v>0</v>
      </c>
      <c r="DKL564" s="41"/>
      <c r="DKM564" s="41" t="e">
        <f>SUM(DKN564:DKQ564)</f>
        <v>#REF!</v>
      </c>
      <c r="DKN564" s="41">
        <v>0</v>
      </c>
      <c r="DKO564" s="41">
        <v>0</v>
      </c>
      <c r="DKP564" s="41"/>
      <c r="DKQ564" s="41" t="e">
        <f>SUM(DKR564:DKU564)</f>
        <v>#REF!</v>
      </c>
      <c r="DKR564" s="41">
        <v>0</v>
      </c>
      <c r="DKS564" s="41">
        <v>0</v>
      </c>
      <c r="DKT564" s="41"/>
      <c r="DKU564" s="41" t="e">
        <f>SUM(DKV564:DKY564)</f>
        <v>#REF!</v>
      </c>
      <c r="DKV564" s="41">
        <v>0</v>
      </c>
      <c r="DKW564" s="41">
        <v>0</v>
      </c>
      <c r="DKX564" s="41"/>
      <c r="DKY564" s="41" t="e">
        <f>SUM(DKZ564:DLC564)</f>
        <v>#REF!</v>
      </c>
      <c r="DKZ564" s="41">
        <v>0</v>
      </c>
      <c r="DLA564" s="41">
        <v>0</v>
      </c>
      <c r="DLB564" s="41"/>
      <c r="DLC564" s="41" t="e">
        <f>SUM(DLD564:DLG564)</f>
        <v>#REF!</v>
      </c>
      <c r="DLD564" s="41">
        <v>0</v>
      </c>
      <c r="DLE564" s="41">
        <v>0</v>
      </c>
      <c r="DLF564" s="41"/>
      <c r="DLG564" s="41" t="e">
        <f>SUM(DLH564:DLK564)</f>
        <v>#REF!</v>
      </c>
      <c r="DLH564" s="41">
        <v>0</v>
      </c>
      <c r="DLI564" s="41">
        <v>0</v>
      </c>
      <c r="DLJ564" s="41"/>
      <c r="DLK564" s="41" t="e">
        <f>SUM(DLL564:DLO564)</f>
        <v>#REF!</v>
      </c>
      <c r="DLL564" s="41">
        <v>0</v>
      </c>
      <c r="DLM564" s="41">
        <v>0</v>
      </c>
      <c r="DLN564" s="41"/>
      <c r="DLO564" s="41" t="e">
        <f>SUM(DLP564:DLS564)</f>
        <v>#REF!</v>
      </c>
      <c r="DLP564" s="41">
        <v>0</v>
      </c>
      <c r="DLQ564" s="41">
        <v>0</v>
      </c>
      <c r="DLR564" s="41"/>
      <c r="DLS564" s="41" t="e">
        <f>SUM(DLT564:DLW564)</f>
        <v>#REF!</v>
      </c>
      <c r="DLT564" s="41">
        <v>0</v>
      </c>
      <c r="DLU564" s="41">
        <v>0</v>
      </c>
      <c r="DLV564" s="41"/>
      <c r="DLW564" s="41" t="e">
        <f>SUM(DLX564:DMA564)</f>
        <v>#REF!</v>
      </c>
      <c r="DLX564" s="41">
        <v>0</v>
      </c>
      <c r="DLY564" s="41">
        <v>0</v>
      </c>
      <c r="DLZ564" s="41"/>
      <c r="DMA564" s="41" t="e">
        <f>SUM(DMB564:DME564)</f>
        <v>#REF!</v>
      </c>
      <c r="DMB564" s="41">
        <v>0</v>
      </c>
      <c r="DMC564" s="41">
        <v>0</v>
      </c>
      <c r="DMD564" s="41"/>
      <c r="DME564" s="41" t="e">
        <f>SUM(DMF564:DMI564)</f>
        <v>#REF!</v>
      </c>
      <c r="DMF564" s="41">
        <v>0</v>
      </c>
      <c r="DMG564" s="41">
        <v>0</v>
      </c>
      <c r="DMH564" s="41"/>
      <c r="DMI564" s="41" t="e">
        <f>SUM(DMJ564:DMM564)</f>
        <v>#REF!</v>
      </c>
      <c r="DMJ564" s="41">
        <v>0</v>
      </c>
      <c r="DMK564" s="41">
        <v>0</v>
      </c>
      <c r="DML564" s="41"/>
      <c r="DMM564" s="41" t="e">
        <f>SUM(DMN564:DMQ564)</f>
        <v>#REF!</v>
      </c>
      <c r="DMN564" s="41">
        <v>0</v>
      </c>
      <c r="DMO564" s="41">
        <v>0</v>
      </c>
      <c r="DMP564" s="41"/>
      <c r="DMQ564" s="41" t="e">
        <f>SUM(DMR564:DMU564)</f>
        <v>#REF!</v>
      </c>
      <c r="DMR564" s="41">
        <v>0</v>
      </c>
      <c r="DMS564" s="41">
        <v>0</v>
      </c>
      <c r="DMT564" s="41"/>
      <c r="DMU564" s="41" t="e">
        <f>SUM(DMV564:DMY564)</f>
        <v>#REF!</v>
      </c>
      <c r="DMV564" s="41">
        <v>0</v>
      </c>
      <c r="DMW564" s="41">
        <v>0</v>
      </c>
      <c r="DMX564" s="41"/>
      <c r="DMY564" s="41" t="e">
        <f>SUM(DMZ564:DNC564)</f>
        <v>#REF!</v>
      </c>
      <c r="DMZ564" s="41">
        <v>0</v>
      </c>
      <c r="DNA564" s="41">
        <v>0</v>
      </c>
      <c r="DNB564" s="41"/>
      <c r="DNC564" s="41" t="e">
        <f>SUM(DND564:DNG564)</f>
        <v>#REF!</v>
      </c>
      <c r="DND564" s="41">
        <v>0</v>
      </c>
      <c r="DNE564" s="41">
        <v>0</v>
      </c>
      <c r="DNF564" s="41"/>
      <c r="DNG564" s="41" t="e">
        <f>SUM(DNH564:DNK564)</f>
        <v>#REF!</v>
      </c>
      <c r="DNH564" s="41">
        <v>0</v>
      </c>
      <c r="DNI564" s="41">
        <v>0</v>
      </c>
      <c r="DNJ564" s="41"/>
      <c r="DNK564" s="41" t="e">
        <f>SUM(DNL564:DNO564)</f>
        <v>#REF!</v>
      </c>
      <c r="DNL564" s="41">
        <v>0</v>
      </c>
      <c r="DNM564" s="41">
        <v>0</v>
      </c>
      <c r="DNN564" s="41"/>
      <c r="DNO564" s="41" t="e">
        <f>SUM(DNP564:DNS564)</f>
        <v>#REF!</v>
      </c>
      <c r="DNP564" s="41">
        <v>0</v>
      </c>
      <c r="DNQ564" s="41">
        <v>0</v>
      </c>
      <c r="DNR564" s="41"/>
      <c r="DNS564" s="41" t="e">
        <f>SUM(DNT564:DNW564)</f>
        <v>#REF!</v>
      </c>
      <c r="DNT564" s="41">
        <v>0</v>
      </c>
      <c r="DNU564" s="41">
        <v>0</v>
      </c>
      <c r="DNV564" s="41"/>
      <c r="DNW564" s="41" t="e">
        <f>SUM(DNX564:DOA564)</f>
        <v>#REF!</v>
      </c>
      <c r="DNX564" s="41">
        <v>0</v>
      </c>
      <c r="DNY564" s="41">
        <v>0</v>
      </c>
      <c r="DNZ564" s="41"/>
      <c r="DOA564" s="41" t="e">
        <f>SUM(DOB564:DOE564)</f>
        <v>#REF!</v>
      </c>
      <c r="DOB564" s="41">
        <v>0</v>
      </c>
      <c r="DOC564" s="41">
        <v>0</v>
      </c>
      <c r="DOD564" s="41"/>
      <c r="DOE564" s="41" t="e">
        <f>SUM(DOF564:DOI564)</f>
        <v>#REF!</v>
      </c>
      <c r="DOF564" s="41">
        <v>0</v>
      </c>
      <c r="DOG564" s="41">
        <v>0</v>
      </c>
      <c r="DOH564" s="41"/>
      <c r="DOI564" s="41" t="e">
        <f>SUM(DOJ564:DOM564)</f>
        <v>#REF!</v>
      </c>
      <c r="DOJ564" s="41">
        <v>0</v>
      </c>
      <c r="DOK564" s="41">
        <v>0</v>
      </c>
      <c r="DOL564" s="41"/>
      <c r="DOM564" s="41" t="e">
        <f>SUM(DON564:DOQ564)</f>
        <v>#REF!</v>
      </c>
      <c r="DON564" s="41">
        <v>0</v>
      </c>
      <c r="DOO564" s="41">
        <v>0</v>
      </c>
      <c r="DOP564" s="41"/>
      <c r="DOQ564" s="41" t="e">
        <f>SUM(DOR564:DOU564)</f>
        <v>#REF!</v>
      </c>
      <c r="DOR564" s="41">
        <v>0</v>
      </c>
      <c r="DOS564" s="41">
        <v>0</v>
      </c>
      <c r="DOT564" s="41"/>
      <c r="DOU564" s="41" t="e">
        <f>SUM(DOV564:DOY564)</f>
        <v>#REF!</v>
      </c>
      <c r="DOV564" s="41">
        <v>0</v>
      </c>
      <c r="DOW564" s="41">
        <v>0</v>
      </c>
      <c r="DOX564" s="41"/>
      <c r="DOY564" s="41" t="e">
        <f>SUM(DOZ564:DPC564)</f>
        <v>#REF!</v>
      </c>
      <c r="DOZ564" s="41">
        <v>0</v>
      </c>
      <c r="DPA564" s="41">
        <v>0</v>
      </c>
      <c r="DPB564" s="41"/>
      <c r="DPC564" s="41" t="e">
        <f>SUM(DPD564:DPG564)</f>
        <v>#REF!</v>
      </c>
      <c r="DPD564" s="41">
        <v>0</v>
      </c>
      <c r="DPE564" s="41">
        <v>0</v>
      </c>
      <c r="DPF564" s="41"/>
      <c r="DPG564" s="41" t="e">
        <f>SUM(DPH564:DPK564)</f>
        <v>#REF!</v>
      </c>
      <c r="DPH564" s="41">
        <v>0</v>
      </c>
      <c r="DPI564" s="41">
        <v>0</v>
      </c>
      <c r="DPJ564" s="41"/>
      <c r="DPK564" s="41" t="e">
        <f>SUM(DPL564:DPO564)</f>
        <v>#REF!</v>
      </c>
      <c r="DPL564" s="41">
        <v>0</v>
      </c>
      <c r="DPM564" s="41">
        <v>0</v>
      </c>
      <c r="DPN564" s="41"/>
      <c r="DPO564" s="41" t="e">
        <f>SUM(DPP564:DPS564)</f>
        <v>#REF!</v>
      </c>
      <c r="DPP564" s="41">
        <v>0</v>
      </c>
      <c r="DPQ564" s="41">
        <v>0</v>
      </c>
      <c r="DPR564" s="41"/>
      <c r="DPS564" s="41" t="e">
        <f>SUM(DPT564:DPW564)</f>
        <v>#REF!</v>
      </c>
      <c r="DPT564" s="41">
        <v>0</v>
      </c>
      <c r="DPU564" s="41">
        <v>0</v>
      </c>
      <c r="DPV564" s="41"/>
      <c r="DPW564" s="41" t="e">
        <f>SUM(DPX564:DQA564)</f>
        <v>#REF!</v>
      </c>
      <c r="DPX564" s="41">
        <v>0</v>
      </c>
      <c r="DPY564" s="41">
        <v>0</v>
      </c>
      <c r="DPZ564" s="41"/>
      <c r="DQA564" s="41" t="e">
        <f>SUM(DQB564:DQE564)</f>
        <v>#REF!</v>
      </c>
      <c r="DQB564" s="41">
        <v>0</v>
      </c>
      <c r="DQC564" s="41">
        <v>0</v>
      </c>
      <c r="DQD564" s="41"/>
      <c r="DQE564" s="41" t="e">
        <f>SUM(DQF564:DQI564)</f>
        <v>#REF!</v>
      </c>
      <c r="DQF564" s="41">
        <v>0</v>
      </c>
      <c r="DQG564" s="41">
        <v>0</v>
      </c>
      <c r="DQH564" s="41"/>
      <c r="DQI564" s="41" t="e">
        <f>SUM(DQJ564:DQM564)</f>
        <v>#REF!</v>
      </c>
      <c r="DQJ564" s="41">
        <v>0</v>
      </c>
      <c r="DQK564" s="41">
        <v>0</v>
      </c>
      <c r="DQL564" s="41"/>
      <c r="DQM564" s="41" t="e">
        <f>SUM(DQN564:DQQ564)</f>
        <v>#REF!</v>
      </c>
      <c r="DQN564" s="41">
        <v>0</v>
      </c>
      <c r="DQO564" s="41">
        <v>0</v>
      </c>
      <c r="DQP564" s="41"/>
      <c r="DQQ564" s="41" t="e">
        <f>SUM(DQR564:DQU564)</f>
        <v>#REF!</v>
      </c>
      <c r="DQR564" s="41">
        <v>0</v>
      </c>
      <c r="DQS564" s="41">
        <v>0</v>
      </c>
      <c r="DQT564" s="41"/>
      <c r="DQU564" s="41" t="e">
        <f>SUM(DQV564:DQY564)</f>
        <v>#REF!</v>
      </c>
      <c r="DQV564" s="41">
        <v>0</v>
      </c>
      <c r="DQW564" s="41">
        <v>0</v>
      </c>
      <c r="DQX564" s="41"/>
      <c r="DQY564" s="41" t="e">
        <f>SUM(DQZ564:DRC564)</f>
        <v>#REF!</v>
      </c>
      <c r="DQZ564" s="41">
        <v>0</v>
      </c>
      <c r="DRA564" s="41">
        <v>0</v>
      </c>
      <c r="DRB564" s="41"/>
      <c r="DRC564" s="41" t="e">
        <f>SUM(DRD564:DRG564)</f>
        <v>#REF!</v>
      </c>
      <c r="DRD564" s="41">
        <v>0</v>
      </c>
      <c r="DRE564" s="41">
        <v>0</v>
      </c>
      <c r="DRF564" s="41"/>
      <c r="DRG564" s="41" t="e">
        <f>SUM(DRH564:DRK564)</f>
        <v>#REF!</v>
      </c>
      <c r="DRH564" s="41">
        <v>0</v>
      </c>
      <c r="DRI564" s="41">
        <v>0</v>
      </c>
      <c r="DRJ564" s="41"/>
      <c r="DRK564" s="41" t="e">
        <f>SUM(DRL564:DRO564)</f>
        <v>#REF!</v>
      </c>
      <c r="DRL564" s="41">
        <v>0</v>
      </c>
      <c r="DRM564" s="41">
        <v>0</v>
      </c>
      <c r="DRN564" s="41"/>
      <c r="DRO564" s="41" t="e">
        <f>SUM(DRP564:DRS564)</f>
        <v>#REF!</v>
      </c>
      <c r="DRP564" s="41">
        <v>0</v>
      </c>
      <c r="DRQ564" s="41">
        <v>0</v>
      </c>
      <c r="DRR564" s="41"/>
      <c r="DRS564" s="41" t="e">
        <f>SUM(DRT564:DRW564)</f>
        <v>#REF!</v>
      </c>
      <c r="DRT564" s="41">
        <v>0</v>
      </c>
      <c r="DRU564" s="41">
        <v>0</v>
      </c>
      <c r="DRV564" s="41"/>
      <c r="DRW564" s="41" t="e">
        <f>SUM(DRX564:DSA564)</f>
        <v>#REF!</v>
      </c>
      <c r="DRX564" s="41">
        <v>0</v>
      </c>
      <c r="DRY564" s="41">
        <v>0</v>
      </c>
      <c r="DRZ564" s="41"/>
      <c r="DSA564" s="41" t="e">
        <f>SUM(DSB564:DSE564)</f>
        <v>#REF!</v>
      </c>
      <c r="DSB564" s="41">
        <v>0</v>
      </c>
      <c r="DSC564" s="41">
        <v>0</v>
      </c>
      <c r="DSD564" s="41"/>
      <c r="DSE564" s="41" t="e">
        <f>SUM(DSF564:DSI564)</f>
        <v>#REF!</v>
      </c>
      <c r="DSF564" s="41">
        <v>0</v>
      </c>
      <c r="DSG564" s="41">
        <v>0</v>
      </c>
      <c r="DSH564" s="41"/>
      <c r="DSI564" s="41" t="e">
        <f>SUM(DSJ564:DSM564)</f>
        <v>#REF!</v>
      </c>
      <c r="DSJ564" s="41">
        <v>0</v>
      </c>
      <c r="DSK564" s="41">
        <v>0</v>
      </c>
      <c r="DSL564" s="41"/>
      <c r="DSM564" s="41" t="e">
        <f>SUM(DSN564:DSQ564)</f>
        <v>#REF!</v>
      </c>
      <c r="DSN564" s="41">
        <v>0</v>
      </c>
      <c r="DSO564" s="41">
        <v>0</v>
      </c>
      <c r="DSP564" s="41"/>
      <c r="DSQ564" s="41" t="e">
        <f>SUM(DSR564:DSU564)</f>
        <v>#REF!</v>
      </c>
      <c r="DSR564" s="41">
        <v>0</v>
      </c>
      <c r="DSS564" s="41">
        <v>0</v>
      </c>
      <c r="DST564" s="41"/>
      <c r="DSU564" s="41" t="e">
        <f>SUM(DSV564:DSY564)</f>
        <v>#REF!</v>
      </c>
      <c r="DSV564" s="41">
        <v>0</v>
      </c>
      <c r="DSW564" s="41">
        <v>0</v>
      </c>
      <c r="DSX564" s="41"/>
      <c r="DSY564" s="41" t="e">
        <f>SUM(DSZ564:DTC564)</f>
        <v>#REF!</v>
      </c>
      <c r="DSZ564" s="41">
        <v>0</v>
      </c>
      <c r="DTA564" s="41">
        <v>0</v>
      </c>
      <c r="DTB564" s="41"/>
      <c r="DTC564" s="41" t="e">
        <f>SUM(DTD564:DTG564)</f>
        <v>#REF!</v>
      </c>
      <c r="DTD564" s="41">
        <v>0</v>
      </c>
      <c r="DTE564" s="41">
        <v>0</v>
      </c>
      <c r="DTF564" s="41"/>
      <c r="DTG564" s="41" t="e">
        <f>SUM(DTH564:DTK564)</f>
        <v>#REF!</v>
      </c>
      <c r="DTH564" s="41">
        <v>0</v>
      </c>
      <c r="DTI564" s="41">
        <v>0</v>
      </c>
      <c r="DTJ564" s="41"/>
      <c r="DTK564" s="41" t="e">
        <f>SUM(DTL564:DTO564)</f>
        <v>#REF!</v>
      </c>
      <c r="DTL564" s="41">
        <v>0</v>
      </c>
      <c r="DTM564" s="41">
        <v>0</v>
      </c>
      <c r="DTN564" s="41"/>
      <c r="DTO564" s="41" t="e">
        <f>SUM(DTP564:DTS564)</f>
        <v>#REF!</v>
      </c>
      <c r="DTP564" s="41">
        <v>0</v>
      </c>
      <c r="DTQ564" s="41">
        <v>0</v>
      </c>
      <c r="DTR564" s="41"/>
      <c r="DTS564" s="41" t="e">
        <f>SUM(DTT564:DTW564)</f>
        <v>#REF!</v>
      </c>
      <c r="DTT564" s="41">
        <v>0</v>
      </c>
      <c r="DTU564" s="41">
        <v>0</v>
      </c>
      <c r="DTV564" s="41"/>
      <c r="DTW564" s="41" t="e">
        <f>SUM(DTX564:DUA564)</f>
        <v>#REF!</v>
      </c>
      <c r="DTX564" s="41">
        <v>0</v>
      </c>
      <c r="DTY564" s="41">
        <v>0</v>
      </c>
      <c r="DTZ564" s="41"/>
      <c r="DUA564" s="41" t="e">
        <f>SUM(DUB564:DUE564)</f>
        <v>#REF!</v>
      </c>
      <c r="DUB564" s="41">
        <v>0</v>
      </c>
      <c r="DUC564" s="41">
        <v>0</v>
      </c>
      <c r="DUD564" s="41"/>
      <c r="DUE564" s="41" t="e">
        <f>SUM(DUF564:DUI564)</f>
        <v>#REF!</v>
      </c>
      <c r="DUF564" s="41">
        <v>0</v>
      </c>
      <c r="DUG564" s="41">
        <v>0</v>
      </c>
      <c r="DUH564" s="41"/>
      <c r="DUI564" s="41" t="e">
        <f>SUM(DUJ564:DUM564)</f>
        <v>#REF!</v>
      </c>
      <c r="DUJ564" s="41">
        <v>0</v>
      </c>
      <c r="DUK564" s="41">
        <v>0</v>
      </c>
      <c r="DUL564" s="41"/>
      <c r="DUM564" s="41" t="e">
        <f>SUM(DUN564:DUQ564)</f>
        <v>#REF!</v>
      </c>
      <c r="DUN564" s="41">
        <v>0</v>
      </c>
      <c r="DUO564" s="41">
        <v>0</v>
      </c>
      <c r="DUP564" s="41"/>
      <c r="DUQ564" s="41" t="e">
        <f>SUM(DUR564:DUU564)</f>
        <v>#REF!</v>
      </c>
      <c r="DUR564" s="41">
        <v>0</v>
      </c>
      <c r="DUS564" s="41">
        <v>0</v>
      </c>
      <c r="DUT564" s="41"/>
      <c r="DUU564" s="41" t="e">
        <f>SUM(DUV564:DUY564)</f>
        <v>#REF!</v>
      </c>
      <c r="DUV564" s="41">
        <v>0</v>
      </c>
      <c r="DUW564" s="41">
        <v>0</v>
      </c>
      <c r="DUX564" s="41"/>
      <c r="DUY564" s="41" t="e">
        <f>SUM(DUZ564:DVC564)</f>
        <v>#REF!</v>
      </c>
      <c r="DUZ564" s="41">
        <v>0</v>
      </c>
      <c r="DVA564" s="41">
        <v>0</v>
      </c>
      <c r="DVB564" s="41"/>
      <c r="DVC564" s="41" t="e">
        <f>SUM(DVD564:DVG564)</f>
        <v>#REF!</v>
      </c>
      <c r="DVD564" s="41">
        <v>0</v>
      </c>
      <c r="DVE564" s="41">
        <v>0</v>
      </c>
      <c r="DVF564" s="41"/>
      <c r="DVG564" s="41" t="e">
        <f>SUM(DVH564:DVK564)</f>
        <v>#REF!</v>
      </c>
      <c r="DVH564" s="41">
        <v>0</v>
      </c>
      <c r="DVI564" s="41">
        <v>0</v>
      </c>
      <c r="DVJ564" s="41"/>
      <c r="DVK564" s="41" t="e">
        <f>SUM(DVL564:DVO564)</f>
        <v>#REF!</v>
      </c>
      <c r="DVL564" s="41">
        <v>0</v>
      </c>
      <c r="DVM564" s="41">
        <v>0</v>
      </c>
      <c r="DVN564" s="41"/>
      <c r="DVO564" s="41" t="e">
        <f>SUM(DVP564:DVS564)</f>
        <v>#REF!</v>
      </c>
      <c r="DVP564" s="41">
        <v>0</v>
      </c>
      <c r="DVQ564" s="41">
        <v>0</v>
      </c>
      <c r="DVR564" s="41"/>
      <c r="DVS564" s="41" t="e">
        <f>SUM(DVT564:DVW564)</f>
        <v>#REF!</v>
      </c>
      <c r="DVT564" s="41">
        <v>0</v>
      </c>
      <c r="DVU564" s="41">
        <v>0</v>
      </c>
      <c r="DVV564" s="41"/>
      <c r="DVW564" s="41" t="e">
        <f>SUM(DVX564:DWA564)</f>
        <v>#REF!</v>
      </c>
      <c r="DVX564" s="41">
        <v>0</v>
      </c>
      <c r="DVY564" s="41">
        <v>0</v>
      </c>
      <c r="DVZ564" s="41"/>
      <c r="DWA564" s="41" t="e">
        <f>SUM(DWB564:DWE564)</f>
        <v>#REF!</v>
      </c>
      <c r="DWB564" s="41">
        <v>0</v>
      </c>
      <c r="DWC564" s="41">
        <v>0</v>
      </c>
      <c r="DWD564" s="41"/>
      <c r="DWE564" s="41" t="e">
        <f>SUM(DWF564:DWI564)</f>
        <v>#REF!</v>
      </c>
      <c r="DWF564" s="41">
        <v>0</v>
      </c>
      <c r="DWG564" s="41">
        <v>0</v>
      </c>
      <c r="DWH564" s="41"/>
      <c r="DWI564" s="41" t="e">
        <f>SUM(DWJ564:DWM564)</f>
        <v>#REF!</v>
      </c>
      <c r="DWJ564" s="41">
        <v>0</v>
      </c>
      <c r="DWK564" s="41">
        <v>0</v>
      </c>
      <c r="DWL564" s="41"/>
      <c r="DWM564" s="41" t="e">
        <f>SUM(DWN564:DWQ564)</f>
        <v>#REF!</v>
      </c>
      <c r="DWN564" s="41">
        <v>0</v>
      </c>
      <c r="DWO564" s="41">
        <v>0</v>
      </c>
      <c r="DWP564" s="41"/>
      <c r="DWQ564" s="41" t="e">
        <f>SUM(DWR564:DWU564)</f>
        <v>#REF!</v>
      </c>
      <c r="DWR564" s="41">
        <v>0</v>
      </c>
      <c r="DWS564" s="41">
        <v>0</v>
      </c>
      <c r="DWT564" s="41"/>
      <c r="DWU564" s="41" t="e">
        <f>SUM(DWV564:DWY564)</f>
        <v>#REF!</v>
      </c>
      <c r="DWV564" s="41">
        <v>0</v>
      </c>
      <c r="DWW564" s="41">
        <v>0</v>
      </c>
      <c r="DWX564" s="41"/>
      <c r="DWY564" s="41" t="e">
        <f>SUM(DWZ564:DXC564)</f>
        <v>#REF!</v>
      </c>
      <c r="DWZ564" s="41">
        <v>0</v>
      </c>
      <c r="DXA564" s="41">
        <v>0</v>
      </c>
      <c r="DXB564" s="41"/>
      <c r="DXC564" s="41" t="e">
        <f>SUM(DXD564:DXG564)</f>
        <v>#REF!</v>
      </c>
      <c r="DXD564" s="41">
        <v>0</v>
      </c>
      <c r="DXE564" s="41">
        <v>0</v>
      </c>
      <c r="DXF564" s="41"/>
      <c r="DXG564" s="41" t="e">
        <f>SUM(DXH564:DXK564)</f>
        <v>#REF!</v>
      </c>
      <c r="DXH564" s="41">
        <v>0</v>
      </c>
      <c r="DXI564" s="41">
        <v>0</v>
      </c>
      <c r="DXJ564" s="41"/>
      <c r="DXK564" s="41" t="e">
        <f>SUM(DXL564:DXO564)</f>
        <v>#REF!</v>
      </c>
      <c r="DXL564" s="41">
        <v>0</v>
      </c>
      <c r="DXM564" s="41">
        <v>0</v>
      </c>
      <c r="DXN564" s="41"/>
      <c r="DXO564" s="41" t="e">
        <f>SUM(DXP564:DXS564)</f>
        <v>#REF!</v>
      </c>
      <c r="DXP564" s="41">
        <v>0</v>
      </c>
      <c r="DXQ564" s="41">
        <v>0</v>
      </c>
      <c r="DXR564" s="41"/>
      <c r="DXS564" s="41" t="e">
        <f>SUM(DXT564:DXW564)</f>
        <v>#REF!</v>
      </c>
      <c r="DXT564" s="41">
        <v>0</v>
      </c>
      <c r="DXU564" s="41">
        <v>0</v>
      </c>
      <c r="DXV564" s="41"/>
      <c r="DXW564" s="41" t="e">
        <f>SUM(DXX564:DYA564)</f>
        <v>#REF!</v>
      </c>
      <c r="DXX564" s="41">
        <v>0</v>
      </c>
      <c r="DXY564" s="41">
        <v>0</v>
      </c>
      <c r="DXZ564" s="41"/>
      <c r="DYA564" s="41" t="e">
        <f>SUM(DYB564:DYE564)</f>
        <v>#REF!</v>
      </c>
      <c r="DYB564" s="41">
        <v>0</v>
      </c>
      <c r="DYC564" s="41">
        <v>0</v>
      </c>
      <c r="DYD564" s="41"/>
      <c r="DYE564" s="41" t="e">
        <f>SUM(DYF564:DYI564)</f>
        <v>#REF!</v>
      </c>
      <c r="DYF564" s="41">
        <v>0</v>
      </c>
      <c r="DYG564" s="41">
        <v>0</v>
      </c>
      <c r="DYH564" s="41"/>
      <c r="DYI564" s="41" t="e">
        <f>SUM(DYJ564:DYM564)</f>
        <v>#REF!</v>
      </c>
      <c r="DYJ564" s="41">
        <v>0</v>
      </c>
      <c r="DYK564" s="41">
        <v>0</v>
      </c>
      <c r="DYL564" s="41"/>
      <c r="DYM564" s="41" t="e">
        <f>SUM(DYN564:DYQ564)</f>
        <v>#REF!</v>
      </c>
      <c r="DYN564" s="41">
        <v>0</v>
      </c>
      <c r="DYO564" s="41">
        <v>0</v>
      </c>
      <c r="DYP564" s="41"/>
      <c r="DYQ564" s="41" t="e">
        <f>SUM(DYR564:DYU564)</f>
        <v>#REF!</v>
      </c>
      <c r="DYR564" s="41">
        <v>0</v>
      </c>
      <c r="DYS564" s="41">
        <v>0</v>
      </c>
      <c r="DYT564" s="41"/>
      <c r="DYU564" s="41" t="e">
        <f>SUM(DYV564:DYY564)</f>
        <v>#REF!</v>
      </c>
      <c r="DYV564" s="41">
        <v>0</v>
      </c>
      <c r="DYW564" s="41">
        <v>0</v>
      </c>
      <c r="DYX564" s="41"/>
      <c r="DYY564" s="41" t="e">
        <f>SUM(DYZ564:DZC564)</f>
        <v>#REF!</v>
      </c>
      <c r="DYZ564" s="41">
        <v>0</v>
      </c>
      <c r="DZA564" s="41">
        <v>0</v>
      </c>
      <c r="DZB564" s="41"/>
      <c r="DZC564" s="41" t="e">
        <f>SUM(DZD564:DZG564)</f>
        <v>#REF!</v>
      </c>
      <c r="DZD564" s="41">
        <v>0</v>
      </c>
      <c r="DZE564" s="41">
        <v>0</v>
      </c>
      <c r="DZF564" s="41"/>
      <c r="DZG564" s="41" t="e">
        <f>SUM(DZH564:DZK564)</f>
        <v>#REF!</v>
      </c>
      <c r="DZH564" s="41">
        <v>0</v>
      </c>
      <c r="DZI564" s="41">
        <v>0</v>
      </c>
      <c r="DZJ564" s="41"/>
      <c r="DZK564" s="41" t="e">
        <f>SUM(DZL564:DZO564)</f>
        <v>#REF!</v>
      </c>
      <c r="DZL564" s="41">
        <v>0</v>
      </c>
      <c r="DZM564" s="41">
        <v>0</v>
      </c>
      <c r="DZN564" s="41"/>
      <c r="DZO564" s="41" t="e">
        <f>SUM(DZP564:DZS564)</f>
        <v>#REF!</v>
      </c>
      <c r="DZP564" s="41">
        <v>0</v>
      </c>
      <c r="DZQ564" s="41">
        <v>0</v>
      </c>
      <c r="DZR564" s="41"/>
      <c r="DZS564" s="41" t="e">
        <f>SUM(DZT564:DZW564)</f>
        <v>#REF!</v>
      </c>
      <c r="DZT564" s="41">
        <v>0</v>
      </c>
      <c r="DZU564" s="41">
        <v>0</v>
      </c>
      <c r="DZV564" s="41"/>
      <c r="DZW564" s="41" t="e">
        <f>SUM(DZX564:EAA564)</f>
        <v>#REF!</v>
      </c>
      <c r="DZX564" s="41">
        <v>0</v>
      </c>
      <c r="DZY564" s="41">
        <v>0</v>
      </c>
      <c r="DZZ564" s="41"/>
      <c r="EAA564" s="41" t="e">
        <f>SUM(EAB564:EAE564)</f>
        <v>#REF!</v>
      </c>
      <c r="EAB564" s="41">
        <v>0</v>
      </c>
      <c r="EAC564" s="41">
        <v>0</v>
      </c>
      <c r="EAD564" s="41"/>
      <c r="EAE564" s="41" t="e">
        <f>SUM(EAF564:EAI564)</f>
        <v>#REF!</v>
      </c>
      <c r="EAF564" s="41">
        <v>0</v>
      </c>
      <c r="EAG564" s="41">
        <v>0</v>
      </c>
      <c r="EAH564" s="41"/>
      <c r="EAI564" s="41" t="e">
        <f>SUM(EAJ564:EAM564)</f>
        <v>#REF!</v>
      </c>
      <c r="EAJ564" s="41">
        <v>0</v>
      </c>
      <c r="EAK564" s="41">
        <v>0</v>
      </c>
      <c r="EAL564" s="41"/>
      <c r="EAM564" s="41" t="e">
        <f>SUM(EAN564:EAQ564)</f>
        <v>#REF!</v>
      </c>
      <c r="EAN564" s="41">
        <v>0</v>
      </c>
      <c r="EAO564" s="41">
        <v>0</v>
      </c>
      <c r="EAP564" s="41"/>
      <c r="EAQ564" s="41" t="e">
        <f>SUM(EAR564:EAU564)</f>
        <v>#REF!</v>
      </c>
      <c r="EAR564" s="41">
        <v>0</v>
      </c>
      <c r="EAS564" s="41">
        <v>0</v>
      </c>
      <c r="EAT564" s="41"/>
      <c r="EAU564" s="41" t="e">
        <f>SUM(EAV564:EAY564)</f>
        <v>#REF!</v>
      </c>
      <c r="EAV564" s="41">
        <v>0</v>
      </c>
      <c r="EAW564" s="41">
        <v>0</v>
      </c>
      <c r="EAX564" s="41"/>
      <c r="EAY564" s="41" t="e">
        <f>SUM(EAZ564:EBC564)</f>
        <v>#REF!</v>
      </c>
      <c r="EAZ564" s="41">
        <v>0</v>
      </c>
      <c r="EBA564" s="41">
        <v>0</v>
      </c>
      <c r="EBB564" s="41"/>
      <c r="EBC564" s="41" t="e">
        <f>SUM(EBD564:EBG564)</f>
        <v>#REF!</v>
      </c>
      <c r="EBD564" s="41">
        <v>0</v>
      </c>
      <c r="EBE564" s="41">
        <v>0</v>
      </c>
      <c r="EBF564" s="41"/>
      <c r="EBG564" s="41" t="e">
        <f>SUM(EBH564:EBK564)</f>
        <v>#REF!</v>
      </c>
      <c r="EBH564" s="41">
        <v>0</v>
      </c>
      <c r="EBI564" s="41">
        <v>0</v>
      </c>
      <c r="EBJ564" s="41"/>
      <c r="EBK564" s="41" t="e">
        <f>SUM(EBL564:EBO564)</f>
        <v>#REF!</v>
      </c>
      <c r="EBL564" s="41">
        <v>0</v>
      </c>
      <c r="EBM564" s="41">
        <v>0</v>
      </c>
      <c r="EBN564" s="41"/>
      <c r="EBO564" s="41" t="e">
        <f>SUM(EBP564:EBS564)</f>
        <v>#REF!</v>
      </c>
      <c r="EBP564" s="41">
        <v>0</v>
      </c>
      <c r="EBQ564" s="41">
        <v>0</v>
      </c>
      <c r="EBR564" s="41"/>
      <c r="EBS564" s="41" t="e">
        <f>SUM(EBT564:EBW564)</f>
        <v>#REF!</v>
      </c>
      <c r="EBT564" s="41">
        <v>0</v>
      </c>
      <c r="EBU564" s="41">
        <v>0</v>
      </c>
      <c r="EBV564" s="41"/>
      <c r="EBW564" s="41" t="e">
        <f>SUM(EBX564:ECA564)</f>
        <v>#REF!</v>
      </c>
      <c r="EBX564" s="41">
        <v>0</v>
      </c>
      <c r="EBY564" s="41">
        <v>0</v>
      </c>
      <c r="EBZ564" s="41"/>
      <c r="ECA564" s="41" t="e">
        <f>SUM(ECB564:ECE564)</f>
        <v>#REF!</v>
      </c>
      <c r="ECB564" s="41">
        <v>0</v>
      </c>
      <c r="ECC564" s="41">
        <v>0</v>
      </c>
      <c r="ECD564" s="41"/>
      <c r="ECE564" s="41" t="e">
        <f>SUM(ECF564:ECI564)</f>
        <v>#REF!</v>
      </c>
      <c r="ECF564" s="41">
        <v>0</v>
      </c>
      <c r="ECG564" s="41">
        <v>0</v>
      </c>
      <c r="ECH564" s="41"/>
      <c r="ECI564" s="41" t="e">
        <f>SUM(ECJ564:ECM564)</f>
        <v>#REF!</v>
      </c>
      <c r="ECJ564" s="41">
        <v>0</v>
      </c>
      <c r="ECK564" s="41">
        <v>0</v>
      </c>
      <c r="ECL564" s="41"/>
      <c r="ECM564" s="41" t="e">
        <f>SUM(ECN564:ECQ564)</f>
        <v>#REF!</v>
      </c>
      <c r="ECN564" s="41">
        <v>0</v>
      </c>
      <c r="ECO564" s="41">
        <v>0</v>
      </c>
      <c r="ECP564" s="41"/>
      <c r="ECQ564" s="41" t="e">
        <f>SUM(ECR564:ECU564)</f>
        <v>#REF!</v>
      </c>
      <c r="ECR564" s="41">
        <v>0</v>
      </c>
      <c r="ECS564" s="41">
        <v>0</v>
      </c>
      <c r="ECT564" s="41"/>
      <c r="ECU564" s="41" t="e">
        <f>SUM(ECV564:ECY564)</f>
        <v>#REF!</v>
      </c>
      <c r="ECV564" s="41">
        <v>0</v>
      </c>
      <c r="ECW564" s="41">
        <v>0</v>
      </c>
      <c r="ECX564" s="41"/>
      <c r="ECY564" s="41" t="e">
        <f>SUM(ECZ564:EDC564)</f>
        <v>#REF!</v>
      </c>
      <c r="ECZ564" s="41">
        <v>0</v>
      </c>
      <c r="EDA564" s="41">
        <v>0</v>
      </c>
      <c r="EDB564" s="41"/>
      <c r="EDC564" s="41" t="e">
        <f>SUM(EDD564:EDG564)</f>
        <v>#REF!</v>
      </c>
      <c r="EDD564" s="41">
        <v>0</v>
      </c>
      <c r="EDE564" s="41">
        <v>0</v>
      </c>
      <c r="EDF564" s="41"/>
      <c r="EDG564" s="41" t="e">
        <f>SUM(EDH564:EDK564)</f>
        <v>#REF!</v>
      </c>
      <c r="EDH564" s="41">
        <v>0</v>
      </c>
      <c r="EDI564" s="41">
        <v>0</v>
      </c>
      <c r="EDJ564" s="41"/>
      <c r="EDK564" s="41" t="e">
        <f>SUM(EDL564:EDO564)</f>
        <v>#REF!</v>
      </c>
      <c r="EDL564" s="41">
        <v>0</v>
      </c>
      <c r="EDM564" s="41">
        <v>0</v>
      </c>
      <c r="EDN564" s="41"/>
      <c r="EDO564" s="41" t="e">
        <f>SUM(EDP564:EDS564)</f>
        <v>#REF!</v>
      </c>
      <c r="EDP564" s="41">
        <v>0</v>
      </c>
      <c r="EDQ564" s="41">
        <v>0</v>
      </c>
      <c r="EDR564" s="41"/>
      <c r="EDS564" s="41" t="e">
        <f>SUM(EDT564:EDW564)</f>
        <v>#REF!</v>
      </c>
      <c r="EDT564" s="41">
        <v>0</v>
      </c>
      <c r="EDU564" s="41">
        <v>0</v>
      </c>
      <c r="EDV564" s="41"/>
      <c r="EDW564" s="41" t="e">
        <f>SUM(EDX564:EEA564)</f>
        <v>#REF!</v>
      </c>
      <c r="EDX564" s="41">
        <v>0</v>
      </c>
      <c r="EDY564" s="41">
        <v>0</v>
      </c>
      <c r="EDZ564" s="41"/>
      <c r="EEA564" s="41" t="e">
        <f>SUM(EEB564:EEE564)</f>
        <v>#REF!</v>
      </c>
      <c r="EEB564" s="41">
        <v>0</v>
      </c>
      <c r="EEC564" s="41">
        <v>0</v>
      </c>
      <c r="EED564" s="41"/>
      <c r="EEE564" s="41" t="e">
        <f>SUM(EEF564:EEI564)</f>
        <v>#REF!</v>
      </c>
      <c r="EEF564" s="41">
        <v>0</v>
      </c>
      <c r="EEG564" s="41">
        <v>0</v>
      </c>
      <c r="EEH564" s="41"/>
      <c r="EEI564" s="41" t="e">
        <f>SUM(EEJ564:EEM564)</f>
        <v>#REF!</v>
      </c>
      <c r="EEJ564" s="41">
        <v>0</v>
      </c>
      <c r="EEK564" s="41">
        <v>0</v>
      </c>
      <c r="EEL564" s="41"/>
      <c r="EEM564" s="41" t="e">
        <f>SUM(EEN564:EEQ564)</f>
        <v>#REF!</v>
      </c>
      <c r="EEN564" s="41">
        <v>0</v>
      </c>
      <c r="EEO564" s="41">
        <v>0</v>
      </c>
      <c r="EEP564" s="41"/>
      <c r="EEQ564" s="41" t="e">
        <f>SUM(EER564:EEU564)</f>
        <v>#REF!</v>
      </c>
      <c r="EER564" s="41">
        <v>0</v>
      </c>
      <c r="EES564" s="41">
        <v>0</v>
      </c>
      <c r="EET564" s="41"/>
      <c r="EEU564" s="41" t="e">
        <f>SUM(EEV564:EEY564)</f>
        <v>#REF!</v>
      </c>
      <c r="EEV564" s="41">
        <v>0</v>
      </c>
      <c r="EEW564" s="41">
        <v>0</v>
      </c>
      <c r="EEX564" s="41"/>
      <c r="EEY564" s="41" t="e">
        <f>SUM(EEZ564:EFC564)</f>
        <v>#REF!</v>
      </c>
      <c r="EEZ564" s="41">
        <v>0</v>
      </c>
      <c r="EFA564" s="41">
        <v>0</v>
      </c>
      <c r="EFB564" s="41"/>
      <c r="EFC564" s="41" t="e">
        <f>SUM(EFD564:EFG564)</f>
        <v>#REF!</v>
      </c>
      <c r="EFD564" s="41">
        <v>0</v>
      </c>
      <c r="EFE564" s="41">
        <v>0</v>
      </c>
      <c r="EFF564" s="41"/>
      <c r="EFG564" s="41" t="e">
        <f>SUM(EFH564:EFK564)</f>
        <v>#REF!</v>
      </c>
      <c r="EFH564" s="41">
        <v>0</v>
      </c>
      <c r="EFI564" s="41">
        <v>0</v>
      </c>
      <c r="EFJ564" s="41"/>
      <c r="EFK564" s="41" t="e">
        <f>SUM(EFL564:EFO564)</f>
        <v>#REF!</v>
      </c>
      <c r="EFL564" s="41">
        <v>0</v>
      </c>
      <c r="EFM564" s="41">
        <v>0</v>
      </c>
      <c r="EFN564" s="41"/>
      <c r="EFO564" s="41" t="e">
        <f>SUM(EFP564:EFS564)</f>
        <v>#REF!</v>
      </c>
      <c r="EFP564" s="41">
        <v>0</v>
      </c>
      <c r="EFQ564" s="41">
        <v>0</v>
      </c>
      <c r="EFR564" s="41"/>
      <c r="EFS564" s="41" t="e">
        <f>SUM(EFT564:EFW564)</f>
        <v>#REF!</v>
      </c>
      <c r="EFT564" s="41">
        <v>0</v>
      </c>
      <c r="EFU564" s="41">
        <v>0</v>
      </c>
      <c r="EFV564" s="41"/>
      <c r="EFW564" s="41" t="e">
        <f>SUM(EFX564:EGA564)</f>
        <v>#REF!</v>
      </c>
      <c r="EFX564" s="41">
        <v>0</v>
      </c>
      <c r="EFY564" s="41">
        <v>0</v>
      </c>
      <c r="EFZ564" s="41"/>
      <c r="EGA564" s="41" t="e">
        <f>SUM(EGB564:EGE564)</f>
        <v>#REF!</v>
      </c>
      <c r="EGB564" s="41">
        <v>0</v>
      </c>
      <c r="EGC564" s="41">
        <v>0</v>
      </c>
      <c r="EGD564" s="41"/>
      <c r="EGE564" s="41" t="e">
        <f>SUM(EGF564:EGI564)</f>
        <v>#REF!</v>
      </c>
      <c r="EGF564" s="41">
        <v>0</v>
      </c>
      <c r="EGG564" s="41">
        <v>0</v>
      </c>
      <c r="EGH564" s="41"/>
      <c r="EGI564" s="41" t="e">
        <f>SUM(EGJ564:EGM564)</f>
        <v>#REF!</v>
      </c>
      <c r="EGJ564" s="41">
        <v>0</v>
      </c>
      <c r="EGK564" s="41">
        <v>0</v>
      </c>
      <c r="EGL564" s="41"/>
      <c r="EGM564" s="41" t="e">
        <f>SUM(EGN564:EGQ564)</f>
        <v>#REF!</v>
      </c>
      <c r="EGN564" s="41">
        <v>0</v>
      </c>
      <c r="EGO564" s="41">
        <v>0</v>
      </c>
      <c r="EGP564" s="41"/>
      <c r="EGQ564" s="41" t="e">
        <f>SUM(EGR564:EGU564)</f>
        <v>#REF!</v>
      </c>
      <c r="EGR564" s="41">
        <v>0</v>
      </c>
      <c r="EGS564" s="41">
        <v>0</v>
      </c>
      <c r="EGT564" s="41"/>
      <c r="EGU564" s="41" t="e">
        <f>SUM(EGV564:EGY564)</f>
        <v>#REF!</v>
      </c>
      <c r="EGV564" s="41">
        <v>0</v>
      </c>
      <c r="EGW564" s="41">
        <v>0</v>
      </c>
      <c r="EGX564" s="41"/>
      <c r="EGY564" s="41" t="e">
        <f>SUM(EGZ564:EHC564)</f>
        <v>#REF!</v>
      </c>
      <c r="EGZ564" s="41">
        <v>0</v>
      </c>
      <c r="EHA564" s="41">
        <v>0</v>
      </c>
      <c r="EHB564" s="41"/>
      <c r="EHC564" s="41" t="e">
        <f>SUM(EHD564:EHG564)</f>
        <v>#REF!</v>
      </c>
      <c r="EHD564" s="41">
        <v>0</v>
      </c>
      <c r="EHE564" s="41">
        <v>0</v>
      </c>
      <c r="EHF564" s="41"/>
      <c r="EHG564" s="41" t="e">
        <f>SUM(EHH564:EHK564)</f>
        <v>#REF!</v>
      </c>
      <c r="EHH564" s="41">
        <v>0</v>
      </c>
      <c r="EHI564" s="41">
        <v>0</v>
      </c>
      <c r="EHJ564" s="41"/>
      <c r="EHK564" s="41" t="e">
        <f>SUM(EHL564:EHO564)</f>
        <v>#REF!</v>
      </c>
      <c r="EHL564" s="41">
        <v>0</v>
      </c>
      <c r="EHM564" s="41">
        <v>0</v>
      </c>
      <c r="EHN564" s="41"/>
      <c r="EHO564" s="41" t="e">
        <f>SUM(EHP564:EHS564)</f>
        <v>#REF!</v>
      </c>
      <c r="EHP564" s="41">
        <v>0</v>
      </c>
      <c r="EHQ564" s="41">
        <v>0</v>
      </c>
      <c r="EHR564" s="41"/>
      <c r="EHS564" s="41" t="e">
        <f>SUM(EHT564:EHW564)</f>
        <v>#REF!</v>
      </c>
      <c r="EHT564" s="41">
        <v>0</v>
      </c>
      <c r="EHU564" s="41">
        <v>0</v>
      </c>
      <c r="EHV564" s="41"/>
      <c r="EHW564" s="41" t="e">
        <f>SUM(EHX564:EIA564)</f>
        <v>#REF!</v>
      </c>
      <c r="EHX564" s="41">
        <v>0</v>
      </c>
      <c r="EHY564" s="41">
        <v>0</v>
      </c>
      <c r="EHZ564" s="41"/>
      <c r="EIA564" s="41" t="e">
        <f>SUM(EIB564:EIE564)</f>
        <v>#REF!</v>
      </c>
      <c r="EIB564" s="41">
        <v>0</v>
      </c>
      <c r="EIC564" s="41">
        <v>0</v>
      </c>
      <c r="EID564" s="41"/>
      <c r="EIE564" s="41" t="e">
        <f>SUM(EIF564:EII564)</f>
        <v>#REF!</v>
      </c>
      <c r="EIF564" s="41">
        <v>0</v>
      </c>
      <c r="EIG564" s="41">
        <v>0</v>
      </c>
      <c r="EIH564" s="41"/>
      <c r="EII564" s="41" t="e">
        <f>SUM(EIJ564:EIM564)</f>
        <v>#REF!</v>
      </c>
      <c r="EIJ564" s="41">
        <v>0</v>
      </c>
      <c r="EIK564" s="41">
        <v>0</v>
      </c>
      <c r="EIL564" s="41"/>
      <c r="EIM564" s="41" t="e">
        <f>SUM(EIN564:EIQ564)</f>
        <v>#REF!</v>
      </c>
      <c r="EIN564" s="41">
        <v>0</v>
      </c>
      <c r="EIO564" s="41">
        <v>0</v>
      </c>
      <c r="EIP564" s="41"/>
      <c r="EIQ564" s="41" t="e">
        <f>SUM(EIR564:EIU564)</f>
        <v>#REF!</v>
      </c>
      <c r="EIR564" s="41">
        <v>0</v>
      </c>
      <c r="EIS564" s="41">
        <v>0</v>
      </c>
      <c r="EIT564" s="41"/>
      <c r="EIU564" s="41" t="e">
        <f>SUM(EIV564:EIY564)</f>
        <v>#REF!</v>
      </c>
      <c r="EIV564" s="41">
        <v>0</v>
      </c>
      <c r="EIW564" s="41">
        <v>0</v>
      </c>
      <c r="EIX564" s="41"/>
      <c r="EIY564" s="41" t="e">
        <f>SUM(EIZ564:EJC564)</f>
        <v>#REF!</v>
      </c>
      <c r="EIZ564" s="41">
        <v>0</v>
      </c>
      <c r="EJA564" s="41">
        <v>0</v>
      </c>
      <c r="EJB564" s="41"/>
      <c r="EJC564" s="41" t="e">
        <f>SUM(EJD564:EJG564)</f>
        <v>#REF!</v>
      </c>
      <c r="EJD564" s="41">
        <v>0</v>
      </c>
      <c r="EJE564" s="41">
        <v>0</v>
      </c>
      <c r="EJF564" s="41"/>
      <c r="EJG564" s="41" t="e">
        <f>SUM(EJH564:EJK564)</f>
        <v>#REF!</v>
      </c>
      <c r="EJH564" s="41">
        <v>0</v>
      </c>
      <c r="EJI564" s="41">
        <v>0</v>
      </c>
      <c r="EJJ564" s="41"/>
      <c r="EJK564" s="41" t="e">
        <f>SUM(EJL564:EJO564)</f>
        <v>#REF!</v>
      </c>
      <c r="EJL564" s="41">
        <v>0</v>
      </c>
      <c r="EJM564" s="41">
        <v>0</v>
      </c>
      <c r="EJN564" s="41"/>
      <c r="EJO564" s="41" t="e">
        <f>SUM(EJP564:EJS564)</f>
        <v>#REF!</v>
      </c>
      <c r="EJP564" s="41">
        <v>0</v>
      </c>
      <c r="EJQ564" s="41">
        <v>0</v>
      </c>
      <c r="EJR564" s="41"/>
      <c r="EJS564" s="41" t="e">
        <f>SUM(EJT564:EJW564)</f>
        <v>#REF!</v>
      </c>
      <c r="EJT564" s="41">
        <v>0</v>
      </c>
      <c r="EJU564" s="41">
        <v>0</v>
      </c>
      <c r="EJV564" s="41"/>
      <c r="EJW564" s="41" t="e">
        <f>SUM(EJX564:EKA564)</f>
        <v>#REF!</v>
      </c>
      <c r="EJX564" s="41">
        <v>0</v>
      </c>
      <c r="EJY564" s="41">
        <v>0</v>
      </c>
      <c r="EJZ564" s="41"/>
      <c r="EKA564" s="41" t="e">
        <f>SUM(EKB564:EKE564)</f>
        <v>#REF!</v>
      </c>
      <c r="EKB564" s="41">
        <v>0</v>
      </c>
      <c r="EKC564" s="41">
        <v>0</v>
      </c>
      <c r="EKD564" s="41"/>
      <c r="EKE564" s="41" t="e">
        <f>SUM(EKF564:EKI564)</f>
        <v>#REF!</v>
      </c>
      <c r="EKF564" s="41">
        <v>0</v>
      </c>
      <c r="EKG564" s="41">
        <v>0</v>
      </c>
      <c r="EKH564" s="41"/>
      <c r="EKI564" s="41" t="e">
        <f>SUM(EKJ564:EKM564)</f>
        <v>#REF!</v>
      </c>
      <c r="EKJ564" s="41">
        <v>0</v>
      </c>
      <c r="EKK564" s="41">
        <v>0</v>
      </c>
      <c r="EKL564" s="41"/>
      <c r="EKM564" s="41" t="e">
        <f>SUM(EKN564:EKQ564)</f>
        <v>#REF!</v>
      </c>
      <c r="EKN564" s="41">
        <v>0</v>
      </c>
      <c r="EKO564" s="41">
        <v>0</v>
      </c>
      <c r="EKP564" s="41"/>
      <c r="EKQ564" s="41" t="e">
        <f>SUM(EKR564:EKU564)</f>
        <v>#REF!</v>
      </c>
      <c r="EKR564" s="41">
        <v>0</v>
      </c>
      <c r="EKS564" s="41">
        <v>0</v>
      </c>
      <c r="EKT564" s="41"/>
      <c r="EKU564" s="41" t="e">
        <f>SUM(EKV564:EKY564)</f>
        <v>#REF!</v>
      </c>
      <c r="EKV564" s="41">
        <v>0</v>
      </c>
      <c r="EKW564" s="41">
        <v>0</v>
      </c>
      <c r="EKX564" s="41"/>
      <c r="EKY564" s="41" t="e">
        <f>SUM(EKZ564:ELC564)</f>
        <v>#REF!</v>
      </c>
      <c r="EKZ564" s="41">
        <v>0</v>
      </c>
      <c r="ELA564" s="41">
        <v>0</v>
      </c>
      <c r="ELB564" s="41"/>
      <c r="ELC564" s="41" t="e">
        <f>SUM(ELD564:ELG564)</f>
        <v>#REF!</v>
      </c>
      <c r="ELD564" s="41">
        <v>0</v>
      </c>
      <c r="ELE564" s="41">
        <v>0</v>
      </c>
      <c r="ELF564" s="41"/>
      <c r="ELG564" s="41" t="e">
        <f>SUM(ELH564:ELK564)</f>
        <v>#REF!</v>
      </c>
      <c r="ELH564" s="41">
        <v>0</v>
      </c>
      <c r="ELI564" s="41">
        <v>0</v>
      </c>
      <c r="ELJ564" s="41"/>
      <c r="ELK564" s="41" t="e">
        <f>SUM(ELL564:ELO564)</f>
        <v>#REF!</v>
      </c>
      <c r="ELL564" s="41">
        <v>0</v>
      </c>
      <c r="ELM564" s="41">
        <v>0</v>
      </c>
      <c r="ELN564" s="41"/>
      <c r="ELO564" s="41" t="e">
        <f>SUM(ELP564:ELS564)</f>
        <v>#REF!</v>
      </c>
      <c r="ELP564" s="41">
        <v>0</v>
      </c>
      <c r="ELQ564" s="41">
        <v>0</v>
      </c>
      <c r="ELR564" s="41"/>
      <c r="ELS564" s="41" t="e">
        <f>SUM(ELT564:ELW564)</f>
        <v>#REF!</v>
      </c>
      <c r="ELT564" s="41">
        <v>0</v>
      </c>
      <c r="ELU564" s="41">
        <v>0</v>
      </c>
      <c r="ELV564" s="41"/>
      <c r="ELW564" s="41" t="e">
        <f>SUM(ELX564:EMA564)</f>
        <v>#REF!</v>
      </c>
      <c r="ELX564" s="41">
        <v>0</v>
      </c>
      <c r="ELY564" s="41">
        <v>0</v>
      </c>
      <c r="ELZ564" s="41"/>
      <c r="EMA564" s="41" t="e">
        <f>SUM(EMB564:EME564)</f>
        <v>#REF!</v>
      </c>
      <c r="EMB564" s="41">
        <v>0</v>
      </c>
      <c r="EMC564" s="41">
        <v>0</v>
      </c>
      <c r="EMD564" s="41"/>
      <c r="EME564" s="41" t="e">
        <f>SUM(EMF564:EMI564)</f>
        <v>#REF!</v>
      </c>
      <c r="EMF564" s="41">
        <v>0</v>
      </c>
      <c r="EMG564" s="41">
        <v>0</v>
      </c>
      <c r="EMH564" s="41"/>
      <c r="EMI564" s="41" t="e">
        <f>SUM(EMJ564:EMM564)</f>
        <v>#REF!</v>
      </c>
      <c r="EMJ564" s="41">
        <v>0</v>
      </c>
      <c r="EMK564" s="41">
        <v>0</v>
      </c>
      <c r="EML564" s="41"/>
      <c r="EMM564" s="41" t="e">
        <f>SUM(EMN564:EMQ564)</f>
        <v>#REF!</v>
      </c>
      <c r="EMN564" s="41">
        <v>0</v>
      </c>
      <c r="EMO564" s="41">
        <v>0</v>
      </c>
      <c r="EMP564" s="41"/>
      <c r="EMQ564" s="41" t="e">
        <f>SUM(EMR564:EMU564)</f>
        <v>#REF!</v>
      </c>
      <c r="EMR564" s="41">
        <v>0</v>
      </c>
      <c r="EMS564" s="41">
        <v>0</v>
      </c>
      <c r="EMT564" s="41"/>
      <c r="EMU564" s="41" t="e">
        <f>SUM(EMV564:EMY564)</f>
        <v>#REF!</v>
      </c>
      <c r="EMV564" s="41">
        <v>0</v>
      </c>
      <c r="EMW564" s="41">
        <v>0</v>
      </c>
      <c r="EMX564" s="41"/>
      <c r="EMY564" s="41" t="e">
        <f>SUM(EMZ564:ENC564)</f>
        <v>#REF!</v>
      </c>
      <c r="EMZ564" s="41">
        <v>0</v>
      </c>
      <c r="ENA564" s="41">
        <v>0</v>
      </c>
      <c r="ENB564" s="41"/>
      <c r="ENC564" s="41" t="e">
        <f>SUM(END564:ENG564)</f>
        <v>#REF!</v>
      </c>
      <c r="END564" s="41">
        <v>0</v>
      </c>
      <c r="ENE564" s="41">
        <v>0</v>
      </c>
      <c r="ENF564" s="41"/>
      <c r="ENG564" s="41" t="e">
        <f>SUM(ENH564:ENK564)</f>
        <v>#REF!</v>
      </c>
      <c r="ENH564" s="41">
        <v>0</v>
      </c>
      <c r="ENI564" s="41">
        <v>0</v>
      </c>
      <c r="ENJ564" s="41"/>
      <c r="ENK564" s="41" t="e">
        <f>SUM(ENL564:ENO564)</f>
        <v>#REF!</v>
      </c>
      <c r="ENL564" s="41">
        <v>0</v>
      </c>
      <c r="ENM564" s="41">
        <v>0</v>
      </c>
      <c r="ENN564" s="41"/>
      <c r="ENO564" s="41" t="e">
        <f>SUM(ENP564:ENS564)</f>
        <v>#REF!</v>
      </c>
      <c r="ENP564" s="41">
        <v>0</v>
      </c>
      <c r="ENQ564" s="41">
        <v>0</v>
      </c>
      <c r="ENR564" s="41"/>
      <c r="ENS564" s="41" t="e">
        <f>SUM(ENT564:ENW564)</f>
        <v>#REF!</v>
      </c>
      <c r="ENT564" s="41">
        <v>0</v>
      </c>
      <c r="ENU564" s="41">
        <v>0</v>
      </c>
      <c r="ENV564" s="41"/>
      <c r="ENW564" s="41" t="e">
        <f>SUM(ENX564:EOA564)</f>
        <v>#REF!</v>
      </c>
      <c r="ENX564" s="41">
        <v>0</v>
      </c>
      <c r="ENY564" s="41">
        <v>0</v>
      </c>
      <c r="ENZ564" s="41"/>
      <c r="EOA564" s="41" t="e">
        <f>SUM(EOB564:EOE564)</f>
        <v>#REF!</v>
      </c>
      <c r="EOB564" s="41">
        <v>0</v>
      </c>
      <c r="EOC564" s="41">
        <v>0</v>
      </c>
      <c r="EOD564" s="41"/>
      <c r="EOE564" s="41" t="e">
        <f>SUM(EOF564:EOI564)</f>
        <v>#REF!</v>
      </c>
      <c r="EOF564" s="41">
        <v>0</v>
      </c>
      <c r="EOG564" s="41">
        <v>0</v>
      </c>
      <c r="EOH564" s="41"/>
      <c r="EOI564" s="41" t="e">
        <f>SUM(EOJ564:EOM564)</f>
        <v>#REF!</v>
      </c>
      <c r="EOJ564" s="41">
        <v>0</v>
      </c>
      <c r="EOK564" s="41">
        <v>0</v>
      </c>
      <c r="EOL564" s="41"/>
      <c r="EOM564" s="41" t="e">
        <f>SUM(EON564:EOQ564)</f>
        <v>#REF!</v>
      </c>
      <c r="EON564" s="41">
        <v>0</v>
      </c>
      <c r="EOO564" s="41">
        <v>0</v>
      </c>
      <c r="EOP564" s="41"/>
      <c r="EOQ564" s="41" t="e">
        <f>SUM(EOR564:EOU564)</f>
        <v>#REF!</v>
      </c>
      <c r="EOR564" s="41">
        <v>0</v>
      </c>
      <c r="EOS564" s="41">
        <v>0</v>
      </c>
      <c r="EOT564" s="41"/>
      <c r="EOU564" s="41" t="e">
        <f>SUM(EOV564:EOY564)</f>
        <v>#REF!</v>
      </c>
      <c r="EOV564" s="41">
        <v>0</v>
      </c>
      <c r="EOW564" s="41">
        <v>0</v>
      </c>
      <c r="EOX564" s="41"/>
      <c r="EOY564" s="41" t="e">
        <f>SUM(EOZ564:EPC564)</f>
        <v>#REF!</v>
      </c>
      <c r="EOZ564" s="41">
        <v>0</v>
      </c>
      <c r="EPA564" s="41">
        <v>0</v>
      </c>
      <c r="EPB564" s="41"/>
      <c r="EPC564" s="41" t="e">
        <f>SUM(EPD564:EPG564)</f>
        <v>#REF!</v>
      </c>
      <c r="EPD564" s="41">
        <v>0</v>
      </c>
      <c r="EPE564" s="41">
        <v>0</v>
      </c>
      <c r="EPF564" s="41"/>
      <c r="EPG564" s="41" t="e">
        <f>SUM(EPH564:EPK564)</f>
        <v>#REF!</v>
      </c>
      <c r="EPH564" s="41">
        <v>0</v>
      </c>
      <c r="EPI564" s="41">
        <v>0</v>
      </c>
      <c r="EPJ564" s="41"/>
      <c r="EPK564" s="41" t="e">
        <f>SUM(EPL564:EPO564)</f>
        <v>#REF!</v>
      </c>
      <c r="EPL564" s="41">
        <v>0</v>
      </c>
      <c r="EPM564" s="41">
        <v>0</v>
      </c>
      <c r="EPN564" s="41"/>
      <c r="EPO564" s="41" t="e">
        <f>SUM(EPP564:EPS564)</f>
        <v>#REF!</v>
      </c>
      <c r="EPP564" s="41">
        <v>0</v>
      </c>
      <c r="EPQ564" s="41">
        <v>0</v>
      </c>
      <c r="EPR564" s="41"/>
      <c r="EPS564" s="41" t="e">
        <f>SUM(EPT564:EPW564)</f>
        <v>#REF!</v>
      </c>
      <c r="EPT564" s="41">
        <v>0</v>
      </c>
      <c r="EPU564" s="41">
        <v>0</v>
      </c>
      <c r="EPV564" s="41"/>
      <c r="EPW564" s="41" t="e">
        <f>SUM(EPX564:EQA564)</f>
        <v>#REF!</v>
      </c>
      <c r="EPX564" s="41">
        <v>0</v>
      </c>
      <c r="EPY564" s="41">
        <v>0</v>
      </c>
      <c r="EPZ564" s="41"/>
      <c r="EQA564" s="41" t="e">
        <f>SUM(EQB564:EQE564)</f>
        <v>#REF!</v>
      </c>
      <c r="EQB564" s="41">
        <v>0</v>
      </c>
      <c r="EQC564" s="41">
        <v>0</v>
      </c>
      <c r="EQD564" s="41"/>
      <c r="EQE564" s="41" t="e">
        <f>SUM(EQF564:EQI564)</f>
        <v>#REF!</v>
      </c>
      <c r="EQF564" s="41">
        <v>0</v>
      </c>
      <c r="EQG564" s="41">
        <v>0</v>
      </c>
      <c r="EQH564" s="41"/>
      <c r="EQI564" s="41" t="e">
        <f>SUM(EQJ564:EQM564)</f>
        <v>#REF!</v>
      </c>
      <c r="EQJ564" s="41">
        <v>0</v>
      </c>
      <c r="EQK564" s="41">
        <v>0</v>
      </c>
      <c r="EQL564" s="41"/>
      <c r="EQM564" s="41" t="e">
        <f>SUM(EQN564:EQQ564)</f>
        <v>#REF!</v>
      </c>
      <c r="EQN564" s="41">
        <v>0</v>
      </c>
      <c r="EQO564" s="41">
        <v>0</v>
      </c>
      <c r="EQP564" s="41"/>
      <c r="EQQ564" s="41" t="e">
        <f>SUM(EQR564:EQU564)</f>
        <v>#REF!</v>
      </c>
      <c r="EQR564" s="41">
        <v>0</v>
      </c>
      <c r="EQS564" s="41">
        <v>0</v>
      </c>
      <c r="EQT564" s="41"/>
      <c r="EQU564" s="41" t="e">
        <f>SUM(EQV564:EQY564)</f>
        <v>#REF!</v>
      </c>
      <c r="EQV564" s="41">
        <v>0</v>
      </c>
      <c r="EQW564" s="41">
        <v>0</v>
      </c>
      <c r="EQX564" s="41"/>
      <c r="EQY564" s="41" t="e">
        <f>SUM(EQZ564:ERC564)</f>
        <v>#REF!</v>
      </c>
      <c r="EQZ564" s="41">
        <v>0</v>
      </c>
      <c r="ERA564" s="41">
        <v>0</v>
      </c>
      <c r="ERB564" s="41"/>
      <c r="ERC564" s="41" t="e">
        <f>SUM(ERD564:ERG564)</f>
        <v>#REF!</v>
      </c>
      <c r="ERD564" s="41">
        <v>0</v>
      </c>
      <c r="ERE564" s="41">
        <v>0</v>
      </c>
      <c r="ERF564" s="41"/>
      <c r="ERG564" s="41" t="e">
        <f>SUM(ERH564:ERK564)</f>
        <v>#REF!</v>
      </c>
      <c r="ERH564" s="41">
        <v>0</v>
      </c>
      <c r="ERI564" s="41">
        <v>0</v>
      </c>
      <c r="ERJ564" s="41"/>
      <c r="ERK564" s="41" t="e">
        <f>SUM(ERL564:ERO564)</f>
        <v>#REF!</v>
      </c>
      <c r="ERL564" s="41">
        <v>0</v>
      </c>
      <c r="ERM564" s="41">
        <v>0</v>
      </c>
      <c r="ERN564" s="41"/>
      <c r="ERO564" s="41" t="e">
        <f>SUM(ERP564:ERS564)</f>
        <v>#REF!</v>
      </c>
      <c r="ERP564" s="41">
        <v>0</v>
      </c>
      <c r="ERQ564" s="41">
        <v>0</v>
      </c>
      <c r="ERR564" s="41"/>
      <c r="ERS564" s="41" t="e">
        <f>SUM(ERT564:ERW564)</f>
        <v>#REF!</v>
      </c>
      <c r="ERT564" s="41">
        <v>0</v>
      </c>
      <c r="ERU564" s="41">
        <v>0</v>
      </c>
      <c r="ERV564" s="41"/>
      <c r="ERW564" s="41" t="e">
        <f>SUM(ERX564:ESA564)</f>
        <v>#REF!</v>
      </c>
      <c r="ERX564" s="41">
        <v>0</v>
      </c>
      <c r="ERY564" s="41">
        <v>0</v>
      </c>
      <c r="ERZ564" s="41"/>
      <c r="ESA564" s="41" t="e">
        <f>SUM(ESB564:ESE564)</f>
        <v>#REF!</v>
      </c>
      <c r="ESB564" s="41">
        <v>0</v>
      </c>
      <c r="ESC564" s="41">
        <v>0</v>
      </c>
      <c r="ESD564" s="41"/>
      <c r="ESE564" s="41" t="e">
        <f>SUM(ESF564:ESI564)</f>
        <v>#REF!</v>
      </c>
      <c r="ESF564" s="41">
        <v>0</v>
      </c>
      <c r="ESG564" s="41">
        <v>0</v>
      </c>
      <c r="ESH564" s="41"/>
      <c r="ESI564" s="41" t="e">
        <f>SUM(ESJ564:ESM564)</f>
        <v>#REF!</v>
      </c>
      <c r="ESJ564" s="41">
        <v>0</v>
      </c>
      <c r="ESK564" s="41">
        <v>0</v>
      </c>
      <c r="ESL564" s="41"/>
      <c r="ESM564" s="41" t="e">
        <f>SUM(ESN564:ESQ564)</f>
        <v>#REF!</v>
      </c>
      <c r="ESN564" s="41">
        <v>0</v>
      </c>
      <c r="ESO564" s="41">
        <v>0</v>
      </c>
      <c r="ESP564" s="41"/>
      <c r="ESQ564" s="41" t="e">
        <f>SUM(ESR564:ESU564)</f>
        <v>#REF!</v>
      </c>
      <c r="ESR564" s="41">
        <v>0</v>
      </c>
      <c r="ESS564" s="41">
        <v>0</v>
      </c>
      <c r="EST564" s="41"/>
      <c r="ESU564" s="41" t="e">
        <f>SUM(ESV564:ESY564)</f>
        <v>#REF!</v>
      </c>
      <c r="ESV564" s="41">
        <v>0</v>
      </c>
      <c r="ESW564" s="41">
        <v>0</v>
      </c>
      <c r="ESX564" s="41"/>
      <c r="ESY564" s="41" t="e">
        <f>SUM(ESZ564:ETC564)</f>
        <v>#REF!</v>
      </c>
      <c r="ESZ564" s="41">
        <v>0</v>
      </c>
      <c r="ETA564" s="41">
        <v>0</v>
      </c>
      <c r="ETB564" s="41"/>
      <c r="ETC564" s="41" t="e">
        <f>SUM(ETD564:ETG564)</f>
        <v>#REF!</v>
      </c>
      <c r="ETD564" s="41">
        <v>0</v>
      </c>
      <c r="ETE564" s="41">
        <v>0</v>
      </c>
      <c r="ETF564" s="41"/>
      <c r="ETG564" s="41" t="e">
        <f>SUM(ETH564:ETK564)</f>
        <v>#REF!</v>
      </c>
      <c r="ETH564" s="41">
        <v>0</v>
      </c>
      <c r="ETI564" s="41">
        <v>0</v>
      </c>
      <c r="ETJ564" s="41"/>
      <c r="ETK564" s="41" t="e">
        <f>SUM(ETL564:ETO564)</f>
        <v>#REF!</v>
      </c>
      <c r="ETL564" s="41">
        <v>0</v>
      </c>
      <c r="ETM564" s="41">
        <v>0</v>
      </c>
      <c r="ETN564" s="41"/>
      <c r="ETO564" s="41" t="e">
        <f>SUM(ETP564:ETS564)</f>
        <v>#REF!</v>
      </c>
      <c r="ETP564" s="41">
        <v>0</v>
      </c>
      <c r="ETQ564" s="41">
        <v>0</v>
      </c>
      <c r="ETR564" s="41"/>
      <c r="ETS564" s="41" t="e">
        <f>SUM(ETT564:ETW564)</f>
        <v>#REF!</v>
      </c>
      <c r="ETT564" s="41">
        <v>0</v>
      </c>
      <c r="ETU564" s="41">
        <v>0</v>
      </c>
      <c r="ETV564" s="41"/>
      <c r="ETW564" s="41" t="e">
        <f>SUM(ETX564:EUA564)</f>
        <v>#REF!</v>
      </c>
      <c r="ETX564" s="41">
        <v>0</v>
      </c>
      <c r="ETY564" s="41">
        <v>0</v>
      </c>
      <c r="ETZ564" s="41"/>
      <c r="EUA564" s="41" t="e">
        <f>SUM(EUB564:EUE564)</f>
        <v>#REF!</v>
      </c>
      <c r="EUB564" s="41">
        <v>0</v>
      </c>
      <c r="EUC564" s="41">
        <v>0</v>
      </c>
      <c r="EUD564" s="41"/>
      <c r="EUE564" s="41" t="e">
        <f>SUM(EUF564:EUI564)</f>
        <v>#REF!</v>
      </c>
      <c r="EUF564" s="41">
        <v>0</v>
      </c>
      <c r="EUG564" s="41">
        <v>0</v>
      </c>
      <c r="EUH564" s="41"/>
      <c r="EUI564" s="41" t="e">
        <f>SUM(EUJ564:EUM564)</f>
        <v>#REF!</v>
      </c>
      <c r="EUJ564" s="41">
        <v>0</v>
      </c>
      <c r="EUK564" s="41">
        <v>0</v>
      </c>
      <c r="EUL564" s="41"/>
      <c r="EUM564" s="41" t="e">
        <f>SUM(EUN564:EUQ564)</f>
        <v>#REF!</v>
      </c>
      <c r="EUN564" s="41">
        <v>0</v>
      </c>
      <c r="EUO564" s="41">
        <v>0</v>
      </c>
      <c r="EUP564" s="41"/>
      <c r="EUQ564" s="41" t="e">
        <f>SUM(EUR564:EUU564)</f>
        <v>#REF!</v>
      </c>
      <c r="EUR564" s="41">
        <v>0</v>
      </c>
      <c r="EUS564" s="41">
        <v>0</v>
      </c>
      <c r="EUT564" s="41"/>
      <c r="EUU564" s="41" t="e">
        <f>SUM(EUV564:EUY564)</f>
        <v>#REF!</v>
      </c>
      <c r="EUV564" s="41">
        <v>0</v>
      </c>
      <c r="EUW564" s="41">
        <v>0</v>
      </c>
      <c r="EUX564" s="41"/>
      <c r="EUY564" s="41" t="e">
        <f>SUM(EUZ564:EVC564)</f>
        <v>#REF!</v>
      </c>
      <c r="EUZ564" s="41">
        <v>0</v>
      </c>
      <c r="EVA564" s="41">
        <v>0</v>
      </c>
      <c r="EVB564" s="41"/>
      <c r="EVC564" s="41" t="e">
        <f>SUM(EVD564:EVG564)</f>
        <v>#REF!</v>
      </c>
      <c r="EVD564" s="41">
        <v>0</v>
      </c>
      <c r="EVE564" s="41">
        <v>0</v>
      </c>
      <c r="EVF564" s="41"/>
      <c r="EVG564" s="41" t="e">
        <f>SUM(EVH564:EVK564)</f>
        <v>#REF!</v>
      </c>
      <c r="EVH564" s="41">
        <v>0</v>
      </c>
      <c r="EVI564" s="41">
        <v>0</v>
      </c>
      <c r="EVJ564" s="41"/>
      <c r="EVK564" s="41" t="e">
        <f>SUM(EVL564:EVO564)</f>
        <v>#REF!</v>
      </c>
      <c r="EVL564" s="41">
        <v>0</v>
      </c>
      <c r="EVM564" s="41">
        <v>0</v>
      </c>
      <c r="EVN564" s="41"/>
      <c r="EVO564" s="41" t="e">
        <f>SUM(EVP564:EVS564)</f>
        <v>#REF!</v>
      </c>
      <c r="EVP564" s="41">
        <v>0</v>
      </c>
      <c r="EVQ564" s="41">
        <v>0</v>
      </c>
      <c r="EVR564" s="41"/>
      <c r="EVS564" s="41" t="e">
        <f>SUM(EVT564:EVW564)</f>
        <v>#REF!</v>
      </c>
      <c r="EVT564" s="41">
        <v>0</v>
      </c>
      <c r="EVU564" s="41">
        <v>0</v>
      </c>
      <c r="EVV564" s="41"/>
      <c r="EVW564" s="41" t="e">
        <f>SUM(EVX564:EWA564)</f>
        <v>#REF!</v>
      </c>
      <c r="EVX564" s="41">
        <v>0</v>
      </c>
      <c r="EVY564" s="41">
        <v>0</v>
      </c>
      <c r="EVZ564" s="41"/>
      <c r="EWA564" s="41" t="e">
        <f>SUM(EWB564:EWE564)</f>
        <v>#REF!</v>
      </c>
      <c r="EWB564" s="41">
        <v>0</v>
      </c>
      <c r="EWC564" s="41">
        <v>0</v>
      </c>
      <c r="EWD564" s="41"/>
      <c r="EWE564" s="41" t="e">
        <f>SUM(EWF564:EWI564)</f>
        <v>#REF!</v>
      </c>
      <c r="EWF564" s="41">
        <v>0</v>
      </c>
      <c r="EWG564" s="41">
        <v>0</v>
      </c>
      <c r="EWH564" s="41"/>
      <c r="EWI564" s="41" t="e">
        <f>SUM(EWJ564:EWM564)</f>
        <v>#REF!</v>
      </c>
      <c r="EWJ564" s="41">
        <v>0</v>
      </c>
      <c r="EWK564" s="41">
        <v>0</v>
      </c>
      <c r="EWL564" s="41"/>
      <c r="EWM564" s="41" t="e">
        <f>SUM(EWN564:EWQ564)</f>
        <v>#REF!</v>
      </c>
      <c r="EWN564" s="41">
        <v>0</v>
      </c>
      <c r="EWO564" s="41">
        <v>0</v>
      </c>
      <c r="EWP564" s="41"/>
      <c r="EWQ564" s="41" t="e">
        <f>SUM(EWR564:EWU564)</f>
        <v>#REF!</v>
      </c>
      <c r="EWR564" s="41">
        <v>0</v>
      </c>
      <c r="EWS564" s="41">
        <v>0</v>
      </c>
      <c r="EWT564" s="41"/>
      <c r="EWU564" s="41" t="e">
        <f>SUM(EWV564:EWY564)</f>
        <v>#REF!</v>
      </c>
      <c r="EWV564" s="41">
        <v>0</v>
      </c>
      <c r="EWW564" s="41">
        <v>0</v>
      </c>
      <c r="EWX564" s="41"/>
      <c r="EWY564" s="41" t="e">
        <f>SUM(EWZ564:EXC564)</f>
        <v>#REF!</v>
      </c>
      <c r="EWZ564" s="41">
        <v>0</v>
      </c>
      <c r="EXA564" s="41">
        <v>0</v>
      </c>
      <c r="EXB564" s="41"/>
      <c r="EXC564" s="41" t="e">
        <f>SUM(EXD564:EXG564)</f>
        <v>#REF!</v>
      </c>
      <c r="EXD564" s="41">
        <v>0</v>
      </c>
      <c r="EXE564" s="41">
        <v>0</v>
      </c>
      <c r="EXF564" s="41"/>
      <c r="EXG564" s="41" t="e">
        <f>SUM(EXH564:EXK564)</f>
        <v>#REF!</v>
      </c>
      <c r="EXH564" s="41">
        <v>0</v>
      </c>
      <c r="EXI564" s="41">
        <v>0</v>
      </c>
      <c r="EXJ564" s="41"/>
      <c r="EXK564" s="41" t="e">
        <f>SUM(EXL564:EXO564)</f>
        <v>#REF!</v>
      </c>
      <c r="EXL564" s="41">
        <v>0</v>
      </c>
      <c r="EXM564" s="41">
        <v>0</v>
      </c>
      <c r="EXN564" s="41"/>
      <c r="EXO564" s="41" t="e">
        <f>SUM(EXP564:EXS564)</f>
        <v>#REF!</v>
      </c>
      <c r="EXP564" s="41">
        <v>0</v>
      </c>
      <c r="EXQ564" s="41">
        <v>0</v>
      </c>
      <c r="EXR564" s="41"/>
      <c r="EXS564" s="41" t="e">
        <f>SUM(EXT564:EXW564)</f>
        <v>#REF!</v>
      </c>
      <c r="EXT564" s="41">
        <v>0</v>
      </c>
      <c r="EXU564" s="41">
        <v>0</v>
      </c>
      <c r="EXV564" s="41"/>
      <c r="EXW564" s="41" t="e">
        <f>SUM(EXX564:EYA564)</f>
        <v>#REF!</v>
      </c>
      <c r="EXX564" s="41">
        <v>0</v>
      </c>
      <c r="EXY564" s="41">
        <v>0</v>
      </c>
      <c r="EXZ564" s="41"/>
      <c r="EYA564" s="41" t="e">
        <f>SUM(EYB564:EYE564)</f>
        <v>#REF!</v>
      </c>
      <c r="EYB564" s="41">
        <v>0</v>
      </c>
      <c r="EYC564" s="41">
        <v>0</v>
      </c>
      <c r="EYD564" s="41"/>
      <c r="EYE564" s="41" t="e">
        <f>SUM(EYF564:EYI564)</f>
        <v>#REF!</v>
      </c>
      <c r="EYF564" s="41">
        <v>0</v>
      </c>
      <c r="EYG564" s="41">
        <v>0</v>
      </c>
      <c r="EYH564" s="41"/>
      <c r="EYI564" s="41" t="e">
        <f>SUM(EYJ564:EYM564)</f>
        <v>#REF!</v>
      </c>
      <c r="EYJ564" s="41">
        <v>0</v>
      </c>
      <c r="EYK564" s="41">
        <v>0</v>
      </c>
      <c r="EYL564" s="41"/>
      <c r="EYM564" s="41" t="e">
        <f>SUM(EYN564:EYQ564)</f>
        <v>#REF!</v>
      </c>
      <c r="EYN564" s="41">
        <v>0</v>
      </c>
      <c r="EYO564" s="41">
        <v>0</v>
      </c>
      <c r="EYP564" s="41"/>
      <c r="EYQ564" s="41" t="e">
        <f>SUM(EYR564:EYU564)</f>
        <v>#REF!</v>
      </c>
      <c r="EYR564" s="41">
        <v>0</v>
      </c>
      <c r="EYS564" s="41">
        <v>0</v>
      </c>
      <c r="EYT564" s="41"/>
      <c r="EYU564" s="41" t="e">
        <f>SUM(EYV564:EYY564)</f>
        <v>#REF!</v>
      </c>
      <c r="EYV564" s="41">
        <v>0</v>
      </c>
      <c r="EYW564" s="41">
        <v>0</v>
      </c>
      <c r="EYX564" s="41"/>
      <c r="EYY564" s="41" t="e">
        <f>SUM(EYZ564:EZC564)</f>
        <v>#REF!</v>
      </c>
      <c r="EYZ564" s="41">
        <v>0</v>
      </c>
      <c r="EZA564" s="41">
        <v>0</v>
      </c>
      <c r="EZB564" s="41"/>
      <c r="EZC564" s="41" t="e">
        <f>SUM(EZD564:EZG564)</f>
        <v>#REF!</v>
      </c>
      <c r="EZD564" s="41">
        <v>0</v>
      </c>
      <c r="EZE564" s="41">
        <v>0</v>
      </c>
      <c r="EZF564" s="41"/>
      <c r="EZG564" s="41" t="e">
        <f>SUM(EZH564:EZK564)</f>
        <v>#REF!</v>
      </c>
      <c r="EZH564" s="41">
        <v>0</v>
      </c>
      <c r="EZI564" s="41">
        <v>0</v>
      </c>
      <c r="EZJ564" s="41"/>
      <c r="EZK564" s="41" t="e">
        <f>SUM(EZL564:EZO564)</f>
        <v>#REF!</v>
      </c>
      <c r="EZL564" s="41">
        <v>0</v>
      </c>
      <c r="EZM564" s="41">
        <v>0</v>
      </c>
      <c r="EZN564" s="41"/>
      <c r="EZO564" s="41" t="e">
        <f>SUM(EZP564:EZS564)</f>
        <v>#REF!</v>
      </c>
      <c r="EZP564" s="41">
        <v>0</v>
      </c>
      <c r="EZQ564" s="41">
        <v>0</v>
      </c>
      <c r="EZR564" s="41"/>
      <c r="EZS564" s="41" t="e">
        <f>SUM(EZT564:EZW564)</f>
        <v>#REF!</v>
      </c>
      <c r="EZT564" s="41">
        <v>0</v>
      </c>
      <c r="EZU564" s="41">
        <v>0</v>
      </c>
      <c r="EZV564" s="41"/>
      <c r="EZW564" s="41" t="e">
        <f>SUM(EZX564:FAA564)</f>
        <v>#REF!</v>
      </c>
      <c r="EZX564" s="41">
        <v>0</v>
      </c>
      <c r="EZY564" s="41">
        <v>0</v>
      </c>
      <c r="EZZ564" s="41"/>
      <c r="FAA564" s="41" t="e">
        <f>SUM(FAB564:FAE564)</f>
        <v>#REF!</v>
      </c>
      <c r="FAB564" s="41">
        <v>0</v>
      </c>
      <c r="FAC564" s="41">
        <v>0</v>
      </c>
      <c r="FAD564" s="41"/>
      <c r="FAE564" s="41" t="e">
        <f>SUM(FAF564:FAI564)</f>
        <v>#REF!</v>
      </c>
      <c r="FAF564" s="41">
        <v>0</v>
      </c>
      <c r="FAG564" s="41">
        <v>0</v>
      </c>
      <c r="FAH564" s="41"/>
      <c r="FAI564" s="41" t="e">
        <f>SUM(FAJ564:FAM564)</f>
        <v>#REF!</v>
      </c>
      <c r="FAJ564" s="41">
        <v>0</v>
      </c>
      <c r="FAK564" s="41">
        <v>0</v>
      </c>
      <c r="FAL564" s="41"/>
      <c r="FAM564" s="41" t="e">
        <f>SUM(FAN564:FAQ564)</f>
        <v>#REF!</v>
      </c>
      <c r="FAN564" s="41">
        <v>0</v>
      </c>
      <c r="FAO564" s="41">
        <v>0</v>
      </c>
      <c r="FAP564" s="41"/>
      <c r="FAQ564" s="41" t="e">
        <f>SUM(FAR564:FAU564)</f>
        <v>#REF!</v>
      </c>
      <c r="FAR564" s="41">
        <v>0</v>
      </c>
      <c r="FAS564" s="41">
        <v>0</v>
      </c>
      <c r="FAT564" s="41"/>
      <c r="FAU564" s="41" t="e">
        <f>SUM(FAV564:FAY564)</f>
        <v>#REF!</v>
      </c>
      <c r="FAV564" s="41">
        <v>0</v>
      </c>
      <c r="FAW564" s="41">
        <v>0</v>
      </c>
      <c r="FAX564" s="41"/>
      <c r="FAY564" s="41" t="e">
        <f>SUM(FAZ564:FBC564)</f>
        <v>#REF!</v>
      </c>
      <c r="FAZ564" s="41">
        <v>0</v>
      </c>
      <c r="FBA564" s="41">
        <v>0</v>
      </c>
      <c r="FBB564" s="41"/>
      <c r="FBC564" s="41" t="e">
        <f>SUM(FBD564:FBG564)</f>
        <v>#REF!</v>
      </c>
      <c r="FBD564" s="41">
        <v>0</v>
      </c>
      <c r="FBE564" s="41">
        <v>0</v>
      </c>
      <c r="FBF564" s="41"/>
      <c r="FBG564" s="41" t="e">
        <f>SUM(FBH564:FBK564)</f>
        <v>#REF!</v>
      </c>
      <c r="FBH564" s="41">
        <v>0</v>
      </c>
      <c r="FBI564" s="41">
        <v>0</v>
      </c>
      <c r="FBJ564" s="41"/>
      <c r="FBK564" s="41" t="e">
        <f>SUM(FBL564:FBO564)</f>
        <v>#REF!</v>
      </c>
      <c r="FBL564" s="41">
        <v>0</v>
      </c>
      <c r="FBM564" s="41">
        <v>0</v>
      </c>
      <c r="FBN564" s="41"/>
      <c r="FBO564" s="41" t="e">
        <f>SUM(FBP564:FBS564)</f>
        <v>#REF!</v>
      </c>
      <c r="FBP564" s="41">
        <v>0</v>
      </c>
      <c r="FBQ564" s="41">
        <v>0</v>
      </c>
      <c r="FBR564" s="41"/>
      <c r="FBS564" s="41" t="e">
        <f>SUM(FBT564:FBW564)</f>
        <v>#REF!</v>
      </c>
      <c r="FBT564" s="41">
        <v>0</v>
      </c>
      <c r="FBU564" s="41">
        <v>0</v>
      </c>
      <c r="FBV564" s="41"/>
      <c r="FBW564" s="41" t="e">
        <f>SUM(FBX564:FCA564)</f>
        <v>#REF!</v>
      </c>
      <c r="FBX564" s="41">
        <v>0</v>
      </c>
      <c r="FBY564" s="41">
        <v>0</v>
      </c>
      <c r="FBZ564" s="41"/>
      <c r="FCA564" s="41" t="e">
        <f>SUM(FCB564:FCE564)</f>
        <v>#REF!</v>
      </c>
      <c r="FCB564" s="41">
        <v>0</v>
      </c>
      <c r="FCC564" s="41">
        <v>0</v>
      </c>
      <c r="FCD564" s="41"/>
      <c r="FCE564" s="41" t="e">
        <f>SUM(FCF564:FCI564)</f>
        <v>#REF!</v>
      </c>
      <c r="FCF564" s="41">
        <v>0</v>
      </c>
      <c r="FCG564" s="41">
        <v>0</v>
      </c>
      <c r="FCH564" s="41"/>
      <c r="FCI564" s="41" t="e">
        <f>SUM(FCJ564:FCM564)</f>
        <v>#REF!</v>
      </c>
      <c r="FCJ564" s="41">
        <v>0</v>
      </c>
      <c r="FCK564" s="41">
        <v>0</v>
      </c>
      <c r="FCL564" s="41"/>
      <c r="FCM564" s="41" t="e">
        <f>SUM(FCN564:FCQ564)</f>
        <v>#REF!</v>
      </c>
      <c r="FCN564" s="41">
        <v>0</v>
      </c>
      <c r="FCO564" s="41">
        <v>0</v>
      </c>
      <c r="FCP564" s="41"/>
      <c r="FCQ564" s="41" t="e">
        <f>SUM(FCR564:FCU564)</f>
        <v>#REF!</v>
      </c>
      <c r="FCR564" s="41">
        <v>0</v>
      </c>
      <c r="FCS564" s="41">
        <v>0</v>
      </c>
      <c r="FCT564" s="41"/>
      <c r="FCU564" s="41" t="e">
        <f>SUM(FCV564:FCY564)</f>
        <v>#REF!</v>
      </c>
      <c r="FCV564" s="41">
        <v>0</v>
      </c>
      <c r="FCW564" s="41">
        <v>0</v>
      </c>
      <c r="FCX564" s="41"/>
      <c r="FCY564" s="41" t="e">
        <f>SUM(FCZ564:FDC564)</f>
        <v>#REF!</v>
      </c>
      <c r="FCZ564" s="41">
        <v>0</v>
      </c>
      <c r="FDA564" s="41">
        <v>0</v>
      </c>
      <c r="FDB564" s="41"/>
      <c r="FDC564" s="41" t="e">
        <f>SUM(FDD564:FDG564)</f>
        <v>#REF!</v>
      </c>
      <c r="FDD564" s="41">
        <v>0</v>
      </c>
      <c r="FDE564" s="41">
        <v>0</v>
      </c>
      <c r="FDF564" s="41"/>
      <c r="FDG564" s="41" t="e">
        <f>SUM(FDH564:FDK564)</f>
        <v>#REF!</v>
      </c>
      <c r="FDH564" s="41">
        <v>0</v>
      </c>
      <c r="FDI564" s="41">
        <v>0</v>
      </c>
      <c r="FDJ564" s="41"/>
      <c r="FDK564" s="41" t="e">
        <f>SUM(FDL564:FDO564)</f>
        <v>#REF!</v>
      </c>
      <c r="FDL564" s="41">
        <v>0</v>
      </c>
      <c r="FDM564" s="41">
        <v>0</v>
      </c>
      <c r="FDN564" s="41"/>
      <c r="FDO564" s="41" t="e">
        <f>SUM(FDP564:FDS564)</f>
        <v>#REF!</v>
      </c>
      <c r="FDP564" s="41">
        <v>0</v>
      </c>
      <c r="FDQ564" s="41">
        <v>0</v>
      </c>
      <c r="FDR564" s="41"/>
      <c r="FDS564" s="41" t="e">
        <f>SUM(FDT564:FDW564)</f>
        <v>#REF!</v>
      </c>
      <c r="FDT564" s="41">
        <v>0</v>
      </c>
      <c r="FDU564" s="41">
        <v>0</v>
      </c>
      <c r="FDV564" s="41"/>
      <c r="FDW564" s="41" t="e">
        <f>SUM(FDX564:FEA564)</f>
        <v>#REF!</v>
      </c>
      <c r="FDX564" s="41">
        <v>0</v>
      </c>
      <c r="FDY564" s="41">
        <v>0</v>
      </c>
      <c r="FDZ564" s="41"/>
      <c r="FEA564" s="41" t="e">
        <f>SUM(FEB564:FEE564)</f>
        <v>#REF!</v>
      </c>
      <c r="FEB564" s="41">
        <v>0</v>
      </c>
      <c r="FEC564" s="41">
        <v>0</v>
      </c>
      <c r="FED564" s="41"/>
      <c r="FEE564" s="41" t="e">
        <f>SUM(FEF564:FEI564)</f>
        <v>#REF!</v>
      </c>
      <c r="FEF564" s="41">
        <v>0</v>
      </c>
      <c r="FEG564" s="41">
        <v>0</v>
      </c>
      <c r="FEH564" s="41"/>
      <c r="FEI564" s="41" t="e">
        <f>SUM(FEJ564:FEM564)</f>
        <v>#REF!</v>
      </c>
      <c r="FEJ564" s="41">
        <v>0</v>
      </c>
      <c r="FEK564" s="41">
        <v>0</v>
      </c>
      <c r="FEL564" s="41"/>
      <c r="FEM564" s="41" t="e">
        <f>SUM(FEN564:FEQ564)</f>
        <v>#REF!</v>
      </c>
      <c r="FEN564" s="41">
        <v>0</v>
      </c>
      <c r="FEO564" s="41">
        <v>0</v>
      </c>
      <c r="FEP564" s="41"/>
      <c r="FEQ564" s="41" t="e">
        <f>SUM(FER564:FEU564)</f>
        <v>#REF!</v>
      </c>
      <c r="FER564" s="41">
        <v>0</v>
      </c>
      <c r="FES564" s="41">
        <v>0</v>
      </c>
      <c r="FET564" s="41"/>
      <c r="FEU564" s="41" t="e">
        <f>SUM(FEV564:FEY564)</f>
        <v>#REF!</v>
      </c>
      <c r="FEV564" s="41">
        <v>0</v>
      </c>
      <c r="FEW564" s="41">
        <v>0</v>
      </c>
      <c r="FEX564" s="41"/>
      <c r="FEY564" s="41" t="e">
        <f>SUM(FEZ564:FFC564)</f>
        <v>#REF!</v>
      </c>
      <c r="FEZ564" s="41">
        <v>0</v>
      </c>
      <c r="FFA564" s="41">
        <v>0</v>
      </c>
      <c r="FFB564" s="41"/>
      <c r="FFC564" s="41" t="e">
        <f>SUM(FFD564:FFG564)</f>
        <v>#REF!</v>
      </c>
      <c r="FFD564" s="41">
        <v>0</v>
      </c>
      <c r="FFE564" s="41">
        <v>0</v>
      </c>
      <c r="FFF564" s="41"/>
      <c r="FFG564" s="41" t="e">
        <f>SUM(FFH564:FFK564)</f>
        <v>#REF!</v>
      </c>
      <c r="FFH564" s="41">
        <v>0</v>
      </c>
      <c r="FFI564" s="41">
        <v>0</v>
      </c>
      <c r="FFJ564" s="41"/>
      <c r="FFK564" s="41" t="e">
        <f>SUM(FFL564:FFO564)</f>
        <v>#REF!</v>
      </c>
      <c r="FFL564" s="41">
        <v>0</v>
      </c>
      <c r="FFM564" s="41">
        <v>0</v>
      </c>
      <c r="FFN564" s="41"/>
      <c r="FFO564" s="41" t="e">
        <f>SUM(FFP564:FFS564)</f>
        <v>#REF!</v>
      </c>
      <c r="FFP564" s="41">
        <v>0</v>
      </c>
      <c r="FFQ564" s="41">
        <v>0</v>
      </c>
      <c r="FFR564" s="41"/>
      <c r="FFS564" s="41" t="e">
        <f>SUM(FFT564:FFW564)</f>
        <v>#REF!</v>
      </c>
      <c r="FFT564" s="41">
        <v>0</v>
      </c>
      <c r="FFU564" s="41">
        <v>0</v>
      </c>
      <c r="FFV564" s="41"/>
      <c r="FFW564" s="41" t="e">
        <f>SUM(FFX564:FGA564)</f>
        <v>#REF!</v>
      </c>
      <c r="FFX564" s="41">
        <v>0</v>
      </c>
      <c r="FFY564" s="41">
        <v>0</v>
      </c>
      <c r="FFZ564" s="41"/>
      <c r="FGA564" s="41" t="e">
        <f>SUM(FGB564:FGE564)</f>
        <v>#REF!</v>
      </c>
      <c r="FGB564" s="41">
        <v>0</v>
      </c>
      <c r="FGC564" s="41">
        <v>0</v>
      </c>
      <c r="FGD564" s="41"/>
      <c r="FGE564" s="41" t="e">
        <f>SUM(FGF564:FGI564)</f>
        <v>#REF!</v>
      </c>
      <c r="FGF564" s="41">
        <v>0</v>
      </c>
      <c r="FGG564" s="41">
        <v>0</v>
      </c>
      <c r="FGH564" s="41"/>
      <c r="FGI564" s="41" t="e">
        <f>SUM(FGJ564:FGM564)</f>
        <v>#REF!</v>
      </c>
      <c r="FGJ564" s="41">
        <v>0</v>
      </c>
      <c r="FGK564" s="41">
        <v>0</v>
      </c>
      <c r="FGL564" s="41"/>
      <c r="FGM564" s="41" t="e">
        <f>SUM(FGN564:FGQ564)</f>
        <v>#REF!</v>
      </c>
      <c r="FGN564" s="41">
        <v>0</v>
      </c>
      <c r="FGO564" s="41">
        <v>0</v>
      </c>
      <c r="FGP564" s="41"/>
      <c r="FGQ564" s="41" t="e">
        <f>SUM(FGR564:FGU564)</f>
        <v>#REF!</v>
      </c>
      <c r="FGR564" s="41">
        <v>0</v>
      </c>
      <c r="FGS564" s="41">
        <v>0</v>
      </c>
      <c r="FGT564" s="41"/>
      <c r="FGU564" s="41" t="e">
        <f>SUM(FGV564:FGY564)</f>
        <v>#REF!</v>
      </c>
      <c r="FGV564" s="41">
        <v>0</v>
      </c>
      <c r="FGW564" s="41">
        <v>0</v>
      </c>
      <c r="FGX564" s="41"/>
      <c r="FGY564" s="41" t="e">
        <f>SUM(FGZ564:FHC564)</f>
        <v>#REF!</v>
      </c>
      <c r="FGZ564" s="41">
        <v>0</v>
      </c>
      <c r="FHA564" s="41">
        <v>0</v>
      </c>
      <c r="FHB564" s="41"/>
      <c r="FHC564" s="41" t="e">
        <f>SUM(FHD564:FHG564)</f>
        <v>#REF!</v>
      </c>
      <c r="FHD564" s="41">
        <v>0</v>
      </c>
      <c r="FHE564" s="41">
        <v>0</v>
      </c>
      <c r="FHF564" s="41"/>
      <c r="FHG564" s="41" t="e">
        <f>SUM(FHH564:FHK564)</f>
        <v>#REF!</v>
      </c>
      <c r="FHH564" s="41">
        <v>0</v>
      </c>
      <c r="FHI564" s="41">
        <v>0</v>
      </c>
      <c r="FHJ564" s="41"/>
      <c r="FHK564" s="41" t="e">
        <f>SUM(FHL564:FHO564)</f>
        <v>#REF!</v>
      </c>
      <c r="FHL564" s="41">
        <v>0</v>
      </c>
      <c r="FHM564" s="41">
        <v>0</v>
      </c>
      <c r="FHN564" s="41"/>
      <c r="FHO564" s="41" t="e">
        <f>SUM(FHP564:FHS564)</f>
        <v>#REF!</v>
      </c>
      <c r="FHP564" s="41">
        <v>0</v>
      </c>
      <c r="FHQ564" s="41">
        <v>0</v>
      </c>
      <c r="FHR564" s="41"/>
      <c r="FHS564" s="41" t="e">
        <f>SUM(FHT564:FHW564)</f>
        <v>#REF!</v>
      </c>
      <c r="FHT564" s="41">
        <v>0</v>
      </c>
      <c r="FHU564" s="41">
        <v>0</v>
      </c>
      <c r="FHV564" s="41"/>
      <c r="FHW564" s="41" t="e">
        <f>SUM(FHX564:FIA564)</f>
        <v>#REF!</v>
      </c>
      <c r="FHX564" s="41">
        <v>0</v>
      </c>
      <c r="FHY564" s="41">
        <v>0</v>
      </c>
      <c r="FHZ564" s="41"/>
      <c r="FIA564" s="41" t="e">
        <f>SUM(FIB564:FIE564)</f>
        <v>#REF!</v>
      </c>
      <c r="FIB564" s="41">
        <v>0</v>
      </c>
      <c r="FIC564" s="41">
        <v>0</v>
      </c>
      <c r="FID564" s="41"/>
      <c r="FIE564" s="41" t="e">
        <f>SUM(FIF564:FII564)</f>
        <v>#REF!</v>
      </c>
      <c r="FIF564" s="41">
        <v>0</v>
      </c>
      <c r="FIG564" s="41">
        <v>0</v>
      </c>
      <c r="FIH564" s="41"/>
      <c r="FII564" s="41" t="e">
        <f>SUM(FIJ564:FIM564)</f>
        <v>#REF!</v>
      </c>
      <c r="FIJ564" s="41">
        <v>0</v>
      </c>
      <c r="FIK564" s="41">
        <v>0</v>
      </c>
      <c r="FIL564" s="41"/>
      <c r="FIM564" s="41" t="e">
        <f>SUM(FIN564:FIQ564)</f>
        <v>#REF!</v>
      </c>
      <c r="FIN564" s="41">
        <v>0</v>
      </c>
      <c r="FIO564" s="41">
        <v>0</v>
      </c>
      <c r="FIP564" s="41"/>
      <c r="FIQ564" s="41" t="e">
        <f>SUM(FIR564:FIU564)</f>
        <v>#REF!</v>
      </c>
      <c r="FIR564" s="41">
        <v>0</v>
      </c>
      <c r="FIS564" s="41">
        <v>0</v>
      </c>
      <c r="FIT564" s="41"/>
      <c r="FIU564" s="41" t="e">
        <f>SUM(FIV564:FIY564)</f>
        <v>#REF!</v>
      </c>
      <c r="FIV564" s="41">
        <v>0</v>
      </c>
      <c r="FIW564" s="41">
        <v>0</v>
      </c>
      <c r="FIX564" s="41"/>
      <c r="FIY564" s="41" t="e">
        <f>SUM(FIZ564:FJC564)</f>
        <v>#REF!</v>
      </c>
      <c r="FIZ564" s="41">
        <v>0</v>
      </c>
      <c r="FJA564" s="41">
        <v>0</v>
      </c>
      <c r="FJB564" s="41"/>
      <c r="FJC564" s="41" t="e">
        <f>SUM(FJD564:FJG564)</f>
        <v>#REF!</v>
      </c>
      <c r="FJD564" s="41">
        <v>0</v>
      </c>
      <c r="FJE564" s="41">
        <v>0</v>
      </c>
      <c r="FJF564" s="41"/>
      <c r="FJG564" s="41" t="e">
        <f>SUM(FJH564:FJK564)</f>
        <v>#REF!</v>
      </c>
      <c r="FJH564" s="41">
        <v>0</v>
      </c>
      <c r="FJI564" s="41">
        <v>0</v>
      </c>
      <c r="FJJ564" s="41"/>
      <c r="FJK564" s="41" t="e">
        <f>SUM(FJL564:FJO564)</f>
        <v>#REF!</v>
      </c>
      <c r="FJL564" s="41">
        <v>0</v>
      </c>
      <c r="FJM564" s="41">
        <v>0</v>
      </c>
      <c r="FJN564" s="41"/>
      <c r="FJO564" s="41" t="e">
        <f>SUM(FJP564:FJS564)</f>
        <v>#REF!</v>
      </c>
      <c r="FJP564" s="41">
        <v>0</v>
      </c>
      <c r="FJQ564" s="41">
        <v>0</v>
      </c>
      <c r="FJR564" s="41"/>
      <c r="FJS564" s="41" t="e">
        <f>SUM(FJT564:FJW564)</f>
        <v>#REF!</v>
      </c>
      <c r="FJT564" s="41">
        <v>0</v>
      </c>
      <c r="FJU564" s="41">
        <v>0</v>
      </c>
      <c r="FJV564" s="41"/>
      <c r="FJW564" s="41" t="e">
        <f>SUM(FJX564:FKA564)</f>
        <v>#REF!</v>
      </c>
      <c r="FJX564" s="41">
        <v>0</v>
      </c>
      <c r="FJY564" s="41">
        <v>0</v>
      </c>
      <c r="FJZ564" s="41"/>
      <c r="FKA564" s="41" t="e">
        <f>SUM(FKB564:FKE564)</f>
        <v>#REF!</v>
      </c>
      <c r="FKB564" s="41">
        <v>0</v>
      </c>
      <c r="FKC564" s="41">
        <v>0</v>
      </c>
      <c r="FKD564" s="41"/>
      <c r="FKE564" s="41" t="e">
        <f>SUM(FKF564:FKI564)</f>
        <v>#REF!</v>
      </c>
      <c r="FKF564" s="41">
        <v>0</v>
      </c>
      <c r="FKG564" s="41">
        <v>0</v>
      </c>
      <c r="FKH564" s="41"/>
      <c r="FKI564" s="41" t="e">
        <f>SUM(FKJ564:FKM564)</f>
        <v>#REF!</v>
      </c>
      <c r="FKJ564" s="41">
        <v>0</v>
      </c>
      <c r="FKK564" s="41">
        <v>0</v>
      </c>
      <c r="FKL564" s="41"/>
      <c r="FKM564" s="41" t="e">
        <f>SUM(FKN564:FKQ564)</f>
        <v>#REF!</v>
      </c>
      <c r="FKN564" s="41">
        <v>0</v>
      </c>
      <c r="FKO564" s="41">
        <v>0</v>
      </c>
      <c r="FKP564" s="41"/>
      <c r="FKQ564" s="41" t="e">
        <f>SUM(FKR564:FKU564)</f>
        <v>#REF!</v>
      </c>
      <c r="FKR564" s="41">
        <v>0</v>
      </c>
      <c r="FKS564" s="41">
        <v>0</v>
      </c>
      <c r="FKT564" s="41"/>
      <c r="FKU564" s="41" t="e">
        <f>SUM(FKV564:FKY564)</f>
        <v>#REF!</v>
      </c>
      <c r="FKV564" s="41">
        <v>0</v>
      </c>
      <c r="FKW564" s="41">
        <v>0</v>
      </c>
      <c r="FKX564" s="41"/>
      <c r="FKY564" s="41" t="e">
        <f>SUM(FKZ564:FLC564)</f>
        <v>#REF!</v>
      </c>
      <c r="FKZ564" s="41">
        <v>0</v>
      </c>
      <c r="FLA564" s="41">
        <v>0</v>
      </c>
      <c r="FLB564" s="41"/>
      <c r="FLC564" s="41" t="e">
        <f>SUM(FLD564:FLG564)</f>
        <v>#REF!</v>
      </c>
      <c r="FLD564" s="41">
        <v>0</v>
      </c>
      <c r="FLE564" s="41">
        <v>0</v>
      </c>
      <c r="FLF564" s="41"/>
      <c r="FLG564" s="41" t="e">
        <f>SUM(FLH564:FLK564)</f>
        <v>#REF!</v>
      </c>
      <c r="FLH564" s="41">
        <v>0</v>
      </c>
      <c r="FLI564" s="41">
        <v>0</v>
      </c>
      <c r="FLJ564" s="41"/>
      <c r="FLK564" s="41" t="e">
        <f>SUM(FLL564:FLO564)</f>
        <v>#REF!</v>
      </c>
      <c r="FLL564" s="41">
        <v>0</v>
      </c>
      <c r="FLM564" s="41">
        <v>0</v>
      </c>
      <c r="FLN564" s="41"/>
      <c r="FLO564" s="41" t="e">
        <f>SUM(FLP564:FLS564)</f>
        <v>#REF!</v>
      </c>
      <c r="FLP564" s="41">
        <v>0</v>
      </c>
      <c r="FLQ564" s="41">
        <v>0</v>
      </c>
      <c r="FLR564" s="41"/>
      <c r="FLS564" s="41" t="e">
        <f>SUM(FLT564:FLW564)</f>
        <v>#REF!</v>
      </c>
      <c r="FLT564" s="41">
        <v>0</v>
      </c>
      <c r="FLU564" s="41">
        <v>0</v>
      </c>
      <c r="FLV564" s="41"/>
      <c r="FLW564" s="41" t="e">
        <f>SUM(FLX564:FMA564)</f>
        <v>#REF!</v>
      </c>
      <c r="FLX564" s="41">
        <v>0</v>
      </c>
      <c r="FLY564" s="41">
        <v>0</v>
      </c>
      <c r="FLZ564" s="41"/>
      <c r="FMA564" s="41" t="e">
        <f>SUM(FMB564:FME564)</f>
        <v>#REF!</v>
      </c>
      <c r="FMB564" s="41">
        <v>0</v>
      </c>
      <c r="FMC564" s="41">
        <v>0</v>
      </c>
      <c r="FMD564" s="41"/>
      <c r="FME564" s="41" t="e">
        <f>SUM(FMF564:FMI564)</f>
        <v>#REF!</v>
      </c>
      <c r="FMF564" s="41">
        <v>0</v>
      </c>
      <c r="FMG564" s="41">
        <v>0</v>
      </c>
      <c r="FMH564" s="41"/>
      <c r="FMI564" s="41" t="e">
        <f>SUM(FMJ564:FMM564)</f>
        <v>#REF!</v>
      </c>
      <c r="FMJ564" s="41">
        <v>0</v>
      </c>
      <c r="FMK564" s="41">
        <v>0</v>
      </c>
      <c r="FML564" s="41"/>
      <c r="FMM564" s="41" t="e">
        <f>SUM(FMN564:FMQ564)</f>
        <v>#REF!</v>
      </c>
      <c r="FMN564" s="41">
        <v>0</v>
      </c>
      <c r="FMO564" s="41">
        <v>0</v>
      </c>
      <c r="FMP564" s="41"/>
      <c r="FMQ564" s="41" t="e">
        <f>SUM(FMR564:FMU564)</f>
        <v>#REF!</v>
      </c>
      <c r="FMR564" s="41">
        <v>0</v>
      </c>
      <c r="FMS564" s="41">
        <v>0</v>
      </c>
      <c r="FMT564" s="41"/>
      <c r="FMU564" s="41" t="e">
        <f>SUM(FMV564:FMY564)</f>
        <v>#REF!</v>
      </c>
      <c r="FMV564" s="41">
        <v>0</v>
      </c>
      <c r="FMW564" s="41">
        <v>0</v>
      </c>
      <c r="FMX564" s="41"/>
      <c r="FMY564" s="41" t="e">
        <f>SUM(FMZ564:FNC564)</f>
        <v>#REF!</v>
      </c>
      <c r="FMZ564" s="41">
        <v>0</v>
      </c>
      <c r="FNA564" s="41">
        <v>0</v>
      </c>
      <c r="FNB564" s="41"/>
      <c r="FNC564" s="41" t="e">
        <f>SUM(FND564:FNG564)</f>
        <v>#REF!</v>
      </c>
      <c r="FND564" s="41">
        <v>0</v>
      </c>
      <c r="FNE564" s="41">
        <v>0</v>
      </c>
      <c r="FNF564" s="41"/>
      <c r="FNG564" s="41" t="e">
        <f>SUM(FNH564:FNK564)</f>
        <v>#REF!</v>
      </c>
      <c r="FNH564" s="41">
        <v>0</v>
      </c>
      <c r="FNI564" s="41">
        <v>0</v>
      </c>
      <c r="FNJ564" s="41"/>
      <c r="FNK564" s="41" t="e">
        <f>SUM(FNL564:FNO564)</f>
        <v>#REF!</v>
      </c>
      <c r="FNL564" s="41">
        <v>0</v>
      </c>
      <c r="FNM564" s="41">
        <v>0</v>
      </c>
      <c r="FNN564" s="41"/>
      <c r="FNO564" s="41" t="e">
        <f>SUM(FNP564:FNS564)</f>
        <v>#REF!</v>
      </c>
      <c r="FNP564" s="41">
        <v>0</v>
      </c>
      <c r="FNQ564" s="41">
        <v>0</v>
      </c>
      <c r="FNR564" s="41"/>
      <c r="FNS564" s="41" t="e">
        <f>SUM(FNT564:FNW564)</f>
        <v>#REF!</v>
      </c>
      <c r="FNT564" s="41">
        <v>0</v>
      </c>
      <c r="FNU564" s="41">
        <v>0</v>
      </c>
      <c r="FNV564" s="41"/>
      <c r="FNW564" s="41" t="e">
        <f>SUM(FNX564:FOA564)</f>
        <v>#REF!</v>
      </c>
      <c r="FNX564" s="41">
        <v>0</v>
      </c>
      <c r="FNY564" s="41">
        <v>0</v>
      </c>
      <c r="FNZ564" s="41"/>
      <c r="FOA564" s="41" t="e">
        <f>SUM(FOB564:FOE564)</f>
        <v>#REF!</v>
      </c>
      <c r="FOB564" s="41">
        <v>0</v>
      </c>
      <c r="FOC564" s="41">
        <v>0</v>
      </c>
      <c r="FOD564" s="41"/>
      <c r="FOE564" s="41" t="e">
        <f>SUM(FOF564:FOI564)</f>
        <v>#REF!</v>
      </c>
      <c r="FOF564" s="41">
        <v>0</v>
      </c>
      <c r="FOG564" s="41">
        <v>0</v>
      </c>
      <c r="FOH564" s="41"/>
      <c r="FOI564" s="41" t="e">
        <f>SUM(FOJ564:FOM564)</f>
        <v>#REF!</v>
      </c>
      <c r="FOJ564" s="41">
        <v>0</v>
      </c>
      <c r="FOK564" s="41">
        <v>0</v>
      </c>
      <c r="FOL564" s="41"/>
      <c r="FOM564" s="41" t="e">
        <f>SUM(FON564:FOQ564)</f>
        <v>#REF!</v>
      </c>
      <c r="FON564" s="41">
        <v>0</v>
      </c>
      <c r="FOO564" s="41">
        <v>0</v>
      </c>
      <c r="FOP564" s="41"/>
      <c r="FOQ564" s="41" t="e">
        <f>SUM(FOR564:FOU564)</f>
        <v>#REF!</v>
      </c>
      <c r="FOR564" s="41">
        <v>0</v>
      </c>
      <c r="FOS564" s="41">
        <v>0</v>
      </c>
      <c r="FOT564" s="41"/>
      <c r="FOU564" s="41" t="e">
        <f>SUM(FOV564:FOY564)</f>
        <v>#REF!</v>
      </c>
      <c r="FOV564" s="41">
        <v>0</v>
      </c>
      <c r="FOW564" s="41">
        <v>0</v>
      </c>
      <c r="FOX564" s="41"/>
      <c r="FOY564" s="41" t="e">
        <f>SUM(FOZ564:FPC564)</f>
        <v>#REF!</v>
      </c>
      <c r="FOZ564" s="41">
        <v>0</v>
      </c>
      <c r="FPA564" s="41">
        <v>0</v>
      </c>
      <c r="FPB564" s="41"/>
      <c r="FPC564" s="41" t="e">
        <f>SUM(FPD564:FPG564)</f>
        <v>#REF!</v>
      </c>
      <c r="FPD564" s="41">
        <v>0</v>
      </c>
      <c r="FPE564" s="41">
        <v>0</v>
      </c>
      <c r="FPF564" s="41"/>
      <c r="FPG564" s="41" t="e">
        <f>SUM(FPH564:FPK564)</f>
        <v>#REF!</v>
      </c>
      <c r="FPH564" s="41">
        <v>0</v>
      </c>
      <c r="FPI564" s="41">
        <v>0</v>
      </c>
      <c r="FPJ564" s="41"/>
      <c r="FPK564" s="41" t="e">
        <f>SUM(FPL564:FPO564)</f>
        <v>#REF!</v>
      </c>
      <c r="FPL564" s="41">
        <v>0</v>
      </c>
      <c r="FPM564" s="41">
        <v>0</v>
      </c>
      <c r="FPN564" s="41"/>
      <c r="FPO564" s="41" t="e">
        <f>SUM(FPP564:FPS564)</f>
        <v>#REF!</v>
      </c>
      <c r="FPP564" s="41">
        <v>0</v>
      </c>
      <c r="FPQ564" s="41">
        <v>0</v>
      </c>
      <c r="FPR564" s="41"/>
      <c r="FPS564" s="41" t="e">
        <f>SUM(FPT564:FPW564)</f>
        <v>#REF!</v>
      </c>
      <c r="FPT564" s="41">
        <v>0</v>
      </c>
      <c r="FPU564" s="41">
        <v>0</v>
      </c>
      <c r="FPV564" s="41"/>
      <c r="FPW564" s="41" t="e">
        <f>SUM(FPX564:FQA564)</f>
        <v>#REF!</v>
      </c>
      <c r="FPX564" s="41">
        <v>0</v>
      </c>
      <c r="FPY564" s="41">
        <v>0</v>
      </c>
      <c r="FPZ564" s="41"/>
      <c r="FQA564" s="41" t="e">
        <f>SUM(FQB564:FQE564)</f>
        <v>#REF!</v>
      </c>
      <c r="FQB564" s="41">
        <v>0</v>
      </c>
      <c r="FQC564" s="41">
        <v>0</v>
      </c>
      <c r="FQD564" s="41"/>
      <c r="FQE564" s="41" t="e">
        <f>SUM(FQF564:FQI564)</f>
        <v>#REF!</v>
      </c>
      <c r="FQF564" s="41">
        <v>0</v>
      </c>
      <c r="FQG564" s="41">
        <v>0</v>
      </c>
      <c r="FQH564" s="41"/>
      <c r="FQI564" s="41" t="e">
        <f>SUM(FQJ564:FQM564)</f>
        <v>#REF!</v>
      </c>
      <c r="FQJ564" s="41">
        <v>0</v>
      </c>
      <c r="FQK564" s="41">
        <v>0</v>
      </c>
      <c r="FQL564" s="41"/>
      <c r="FQM564" s="41" t="e">
        <f>SUM(FQN564:FQQ564)</f>
        <v>#REF!</v>
      </c>
      <c r="FQN564" s="41">
        <v>0</v>
      </c>
      <c r="FQO564" s="41">
        <v>0</v>
      </c>
      <c r="FQP564" s="41"/>
      <c r="FQQ564" s="41" t="e">
        <f>SUM(FQR564:FQU564)</f>
        <v>#REF!</v>
      </c>
      <c r="FQR564" s="41">
        <v>0</v>
      </c>
      <c r="FQS564" s="41">
        <v>0</v>
      </c>
      <c r="FQT564" s="41"/>
      <c r="FQU564" s="41" t="e">
        <f>SUM(FQV564:FQY564)</f>
        <v>#REF!</v>
      </c>
      <c r="FQV564" s="41">
        <v>0</v>
      </c>
      <c r="FQW564" s="41">
        <v>0</v>
      </c>
      <c r="FQX564" s="41"/>
      <c r="FQY564" s="41" t="e">
        <f>SUM(FQZ564:FRC564)</f>
        <v>#REF!</v>
      </c>
      <c r="FQZ564" s="41">
        <v>0</v>
      </c>
      <c r="FRA564" s="41">
        <v>0</v>
      </c>
      <c r="FRB564" s="41"/>
      <c r="FRC564" s="41" t="e">
        <f>SUM(FRD564:FRG564)</f>
        <v>#REF!</v>
      </c>
      <c r="FRD564" s="41">
        <v>0</v>
      </c>
      <c r="FRE564" s="41">
        <v>0</v>
      </c>
      <c r="FRF564" s="41"/>
      <c r="FRG564" s="41" t="e">
        <f>SUM(FRH564:FRK564)</f>
        <v>#REF!</v>
      </c>
      <c r="FRH564" s="41">
        <v>0</v>
      </c>
      <c r="FRI564" s="41">
        <v>0</v>
      </c>
      <c r="FRJ564" s="41"/>
      <c r="FRK564" s="41" t="e">
        <f>SUM(FRL564:FRO564)</f>
        <v>#REF!</v>
      </c>
      <c r="FRL564" s="41">
        <v>0</v>
      </c>
      <c r="FRM564" s="41">
        <v>0</v>
      </c>
      <c r="FRN564" s="41"/>
      <c r="FRO564" s="41" t="e">
        <f>SUM(FRP564:FRS564)</f>
        <v>#REF!</v>
      </c>
      <c r="FRP564" s="41">
        <v>0</v>
      </c>
      <c r="FRQ564" s="41">
        <v>0</v>
      </c>
      <c r="FRR564" s="41"/>
      <c r="FRS564" s="41" t="e">
        <f>SUM(FRT564:FRW564)</f>
        <v>#REF!</v>
      </c>
      <c r="FRT564" s="41">
        <v>0</v>
      </c>
      <c r="FRU564" s="41">
        <v>0</v>
      </c>
      <c r="FRV564" s="41"/>
      <c r="FRW564" s="41" t="e">
        <f>SUM(FRX564:FSA564)</f>
        <v>#REF!</v>
      </c>
      <c r="FRX564" s="41">
        <v>0</v>
      </c>
      <c r="FRY564" s="41">
        <v>0</v>
      </c>
      <c r="FRZ564" s="41"/>
      <c r="FSA564" s="41" t="e">
        <f>SUM(FSB564:FSE564)</f>
        <v>#REF!</v>
      </c>
      <c r="FSB564" s="41">
        <v>0</v>
      </c>
      <c r="FSC564" s="41">
        <v>0</v>
      </c>
      <c r="FSD564" s="41"/>
      <c r="FSE564" s="41" t="e">
        <f>SUM(FSF564:FSI564)</f>
        <v>#REF!</v>
      </c>
      <c r="FSF564" s="41">
        <v>0</v>
      </c>
      <c r="FSG564" s="41">
        <v>0</v>
      </c>
      <c r="FSH564" s="41"/>
      <c r="FSI564" s="41" t="e">
        <f>SUM(FSJ564:FSM564)</f>
        <v>#REF!</v>
      </c>
      <c r="FSJ564" s="41">
        <v>0</v>
      </c>
      <c r="FSK564" s="41">
        <v>0</v>
      </c>
      <c r="FSL564" s="41"/>
      <c r="FSM564" s="41" t="e">
        <f>SUM(FSN564:FSQ564)</f>
        <v>#REF!</v>
      </c>
      <c r="FSN564" s="41">
        <v>0</v>
      </c>
      <c r="FSO564" s="41">
        <v>0</v>
      </c>
      <c r="FSP564" s="41"/>
      <c r="FSQ564" s="41" t="e">
        <f>SUM(FSR564:FSU564)</f>
        <v>#REF!</v>
      </c>
      <c r="FSR564" s="41">
        <v>0</v>
      </c>
      <c r="FSS564" s="41">
        <v>0</v>
      </c>
      <c r="FST564" s="41"/>
      <c r="FSU564" s="41" t="e">
        <f>SUM(FSV564:FSY564)</f>
        <v>#REF!</v>
      </c>
      <c r="FSV564" s="41">
        <v>0</v>
      </c>
      <c r="FSW564" s="41">
        <v>0</v>
      </c>
      <c r="FSX564" s="41"/>
      <c r="FSY564" s="41" t="e">
        <f>SUM(FSZ564:FTC564)</f>
        <v>#REF!</v>
      </c>
      <c r="FSZ564" s="41">
        <v>0</v>
      </c>
      <c r="FTA564" s="41">
        <v>0</v>
      </c>
      <c r="FTB564" s="41"/>
      <c r="FTC564" s="41" t="e">
        <f>SUM(FTD564:FTG564)</f>
        <v>#REF!</v>
      </c>
      <c r="FTD564" s="41">
        <v>0</v>
      </c>
      <c r="FTE564" s="41">
        <v>0</v>
      </c>
      <c r="FTF564" s="41"/>
      <c r="FTG564" s="41" t="e">
        <f>SUM(FTH564:FTK564)</f>
        <v>#REF!</v>
      </c>
      <c r="FTH564" s="41">
        <v>0</v>
      </c>
      <c r="FTI564" s="41">
        <v>0</v>
      </c>
      <c r="FTJ564" s="41"/>
      <c r="FTK564" s="41" t="e">
        <f>SUM(FTL564:FTO564)</f>
        <v>#REF!</v>
      </c>
      <c r="FTL564" s="41">
        <v>0</v>
      </c>
      <c r="FTM564" s="41">
        <v>0</v>
      </c>
      <c r="FTN564" s="41"/>
      <c r="FTO564" s="41" t="e">
        <f>SUM(FTP564:FTS564)</f>
        <v>#REF!</v>
      </c>
      <c r="FTP564" s="41">
        <v>0</v>
      </c>
      <c r="FTQ564" s="41">
        <v>0</v>
      </c>
      <c r="FTR564" s="41"/>
      <c r="FTS564" s="41" t="e">
        <f>SUM(FTT564:FTW564)</f>
        <v>#REF!</v>
      </c>
      <c r="FTT564" s="41">
        <v>0</v>
      </c>
      <c r="FTU564" s="41">
        <v>0</v>
      </c>
      <c r="FTV564" s="41"/>
      <c r="FTW564" s="41" t="e">
        <f>SUM(FTX564:FUA564)</f>
        <v>#REF!</v>
      </c>
      <c r="FTX564" s="41">
        <v>0</v>
      </c>
      <c r="FTY564" s="41">
        <v>0</v>
      </c>
      <c r="FTZ564" s="41"/>
      <c r="FUA564" s="41" t="e">
        <f>SUM(FUB564:FUE564)</f>
        <v>#REF!</v>
      </c>
      <c r="FUB564" s="41">
        <v>0</v>
      </c>
      <c r="FUC564" s="41">
        <v>0</v>
      </c>
      <c r="FUD564" s="41"/>
      <c r="FUE564" s="41" t="e">
        <f>SUM(FUF564:FUI564)</f>
        <v>#REF!</v>
      </c>
      <c r="FUF564" s="41">
        <v>0</v>
      </c>
      <c r="FUG564" s="41">
        <v>0</v>
      </c>
      <c r="FUH564" s="41"/>
      <c r="FUI564" s="41" t="e">
        <f>SUM(FUJ564:FUM564)</f>
        <v>#REF!</v>
      </c>
      <c r="FUJ564" s="41">
        <v>0</v>
      </c>
      <c r="FUK564" s="41">
        <v>0</v>
      </c>
      <c r="FUL564" s="41"/>
      <c r="FUM564" s="41" t="e">
        <f>SUM(FUN564:FUQ564)</f>
        <v>#REF!</v>
      </c>
      <c r="FUN564" s="41">
        <v>0</v>
      </c>
      <c r="FUO564" s="41">
        <v>0</v>
      </c>
      <c r="FUP564" s="41"/>
      <c r="FUQ564" s="41" t="e">
        <f>SUM(FUR564:FUU564)</f>
        <v>#REF!</v>
      </c>
      <c r="FUR564" s="41">
        <v>0</v>
      </c>
      <c r="FUS564" s="41">
        <v>0</v>
      </c>
      <c r="FUT564" s="41"/>
      <c r="FUU564" s="41" t="e">
        <f>SUM(FUV564:FUY564)</f>
        <v>#REF!</v>
      </c>
      <c r="FUV564" s="41">
        <v>0</v>
      </c>
      <c r="FUW564" s="41">
        <v>0</v>
      </c>
      <c r="FUX564" s="41"/>
      <c r="FUY564" s="41" t="e">
        <f>SUM(FUZ564:FVC564)</f>
        <v>#REF!</v>
      </c>
      <c r="FUZ564" s="41">
        <v>0</v>
      </c>
      <c r="FVA564" s="41">
        <v>0</v>
      </c>
      <c r="FVB564" s="41"/>
      <c r="FVC564" s="41" t="e">
        <f>SUM(FVD564:FVG564)</f>
        <v>#REF!</v>
      </c>
      <c r="FVD564" s="41">
        <v>0</v>
      </c>
      <c r="FVE564" s="41">
        <v>0</v>
      </c>
      <c r="FVF564" s="41"/>
      <c r="FVG564" s="41" t="e">
        <f>SUM(FVH564:FVK564)</f>
        <v>#REF!</v>
      </c>
      <c r="FVH564" s="41">
        <v>0</v>
      </c>
      <c r="FVI564" s="41">
        <v>0</v>
      </c>
      <c r="FVJ564" s="41"/>
      <c r="FVK564" s="41" t="e">
        <f>SUM(FVL564:FVO564)</f>
        <v>#REF!</v>
      </c>
      <c r="FVL564" s="41">
        <v>0</v>
      </c>
      <c r="FVM564" s="41">
        <v>0</v>
      </c>
      <c r="FVN564" s="41"/>
      <c r="FVO564" s="41" t="e">
        <f>SUM(FVP564:FVS564)</f>
        <v>#REF!</v>
      </c>
      <c r="FVP564" s="41">
        <v>0</v>
      </c>
      <c r="FVQ564" s="41">
        <v>0</v>
      </c>
      <c r="FVR564" s="41"/>
      <c r="FVS564" s="41" t="e">
        <f>SUM(FVT564:FVW564)</f>
        <v>#REF!</v>
      </c>
      <c r="FVT564" s="41">
        <v>0</v>
      </c>
      <c r="FVU564" s="41">
        <v>0</v>
      </c>
      <c r="FVV564" s="41"/>
      <c r="FVW564" s="41" t="e">
        <f>SUM(FVX564:FWA564)</f>
        <v>#REF!</v>
      </c>
      <c r="FVX564" s="41">
        <v>0</v>
      </c>
      <c r="FVY564" s="41">
        <v>0</v>
      </c>
      <c r="FVZ564" s="41"/>
      <c r="FWA564" s="41" t="e">
        <f>SUM(FWB564:FWE564)</f>
        <v>#REF!</v>
      </c>
      <c r="FWB564" s="41">
        <v>0</v>
      </c>
      <c r="FWC564" s="41">
        <v>0</v>
      </c>
      <c r="FWD564" s="41"/>
      <c r="FWE564" s="41" t="e">
        <f>SUM(FWF564:FWI564)</f>
        <v>#REF!</v>
      </c>
      <c r="FWF564" s="41">
        <v>0</v>
      </c>
      <c r="FWG564" s="41">
        <v>0</v>
      </c>
      <c r="FWH564" s="41"/>
      <c r="FWI564" s="41" t="e">
        <f>SUM(FWJ564:FWM564)</f>
        <v>#REF!</v>
      </c>
      <c r="FWJ564" s="41">
        <v>0</v>
      </c>
      <c r="FWK564" s="41">
        <v>0</v>
      </c>
      <c r="FWL564" s="41"/>
      <c r="FWM564" s="41" t="e">
        <f>SUM(FWN564:FWQ564)</f>
        <v>#REF!</v>
      </c>
      <c r="FWN564" s="41">
        <v>0</v>
      </c>
      <c r="FWO564" s="41">
        <v>0</v>
      </c>
      <c r="FWP564" s="41"/>
      <c r="FWQ564" s="41" t="e">
        <f>SUM(FWR564:FWU564)</f>
        <v>#REF!</v>
      </c>
      <c r="FWR564" s="41">
        <v>0</v>
      </c>
      <c r="FWS564" s="41">
        <v>0</v>
      </c>
      <c r="FWT564" s="41"/>
      <c r="FWU564" s="41" t="e">
        <f>SUM(FWV564:FWY564)</f>
        <v>#REF!</v>
      </c>
      <c r="FWV564" s="41">
        <v>0</v>
      </c>
      <c r="FWW564" s="41">
        <v>0</v>
      </c>
      <c r="FWX564" s="41"/>
      <c r="FWY564" s="41" t="e">
        <f>SUM(FWZ564:FXC564)</f>
        <v>#REF!</v>
      </c>
      <c r="FWZ564" s="41">
        <v>0</v>
      </c>
      <c r="FXA564" s="41">
        <v>0</v>
      </c>
      <c r="FXB564" s="41"/>
      <c r="FXC564" s="41" t="e">
        <f>SUM(FXD564:FXG564)</f>
        <v>#REF!</v>
      </c>
      <c r="FXD564" s="41">
        <v>0</v>
      </c>
      <c r="FXE564" s="41">
        <v>0</v>
      </c>
      <c r="FXF564" s="41"/>
      <c r="FXG564" s="41" t="e">
        <f>SUM(FXH564:FXK564)</f>
        <v>#REF!</v>
      </c>
      <c r="FXH564" s="41">
        <v>0</v>
      </c>
      <c r="FXI564" s="41">
        <v>0</v>
      </c>
      <c r="FXJ564" s="41"/>
      <c r="FXK564" s="41" t="e">
        <f>SUM(FXL564:FXO564)</f>
        <v>#REF!</v>
      </c>
      <c r="FXL564" s="41">
        <v>0</v>
      </c>
      <c r="FXM564" s="41">
        <v>0</v>
      </c>
      <c r="FXN564" s="41"/>
      <c r="FXO564" s="41" t="e">
        <f>SUM(FXP564:FXS564)</f>
        <v>#REF!</v>
      </c>
      <c r="FXP564" s="41">
        <v>0</v>
      </c>
      <c r="FXQ564" s="41">
        <v>0</v>
      </c>
      <c r="FXR564" s="41"/>
      <c r="FXS564" s="41" t="e">
        <f>SUM(FXT564:FXW564)</f>
        <v>#REF!</v>
      </c>
      <c r="FXT564" s="41">
        <v>0</v>
      </c>
      <c r="FXU564" s="41">
        <v>0</v>
      </c>
      <c r="FXV564" s="41"/>
      <c r="FXW564" s="41" t="e">
        <f>SUM(FXX564:FYA564)</f>
        <v>#REF!</v>
      </c>
      <c r="FXX564" s="41">
        <v>0</v>
      </c>
      <c r="FXY564" s="41">
        <v>0</v>
      </c>
      <c r="FXZ564" s="41"/>
      <c r="FYA564" s="41" t="e">
        <f>SUM(FYB564:FYE564)</f>
        <v>#REF!</v>
      </c>
      <c r="FYB564" s="41">
        <v>0</v>
      </c>
      <c r="FYC564" s="41">
        <v>0</v>
      </c>
      <c r="FYD564" s="41"/>
      <c r="FYE564" s="41" t="e">
        <f>SUM(FYF564:FYI564)</f>
        <v>#REF!</v>
      </c>
      <c r="FYF564" s="41">
        <v>0</v>
      </c>
      <c r="FYG564" s="41">
        <v>0</v>
      </c>
      <c r="FYH564" s="41"/>
      <c r="FYI564" s="41" t="e">
        <f>SUM(FYJ564:FYM564)</f>
        <v>#REF!</v>
      </c>
      <c r="FYJ564" s="41">
        <v>0</v>
      </c>
      <c r="FYK564" s="41">
        <v>0</v>
      </c>
      <c r="FYL564" s="41"/>
      <c r="FYM564" s="41" t="e">
        <f>SUM(FYN564:FYQ564)</f>
        <v>#REF!</v>
      </c>
      <c r="FYN564" s="41">
        <v>0</v>
      </c>
      <c r="FYO564" s="41">
        <v>0</v>
      </c>
      <c r="FYP564" s="41"/>
      <c r="FYQ564" s="41" t="e">
        <f>SUM(FYR564:FYU564)</f>
        <v>#REF!</v>
      </c>
      <c r="FYR564" s="41">
        <v>0</v>
      </c>
      <c r="FYS564" s="41">
        <v>0</v>
      </c>
      <c r="FYT564" s="41"/>
      <c r="FYU564" s="41" t="e">
        <f>SUM(FYV564:FYY564)</f>
        <v>#REF!</v>
      </c>
      <c r="FYV564" s="41">
        <v>0</v>
      </c>
      <c r="FYW564" s="41">
        <v>0</v>
      </c>
      <c r="FYX564" s="41"/>
      <c r="FYY564" s="41" t="e">
        <f>SUM(FYZ564:FZC564)</f>
        <v>#REF!</v>
      </c>
      <c r="FYZ564" s="41">
        <v>0</v>
      </c>
      <c r="FZA564" s="41">
        <v>0</v>
      </c>
      <c r="FZB564" s="41"/>
      <c r="FZC564" s="41" t="e">
        <f>SUM(FZD564:FZG564)</f>
        <v>#REF!</v>
      </c>
      <c r="FZD564" s="41">
        <v>0</v>
      </c>
      <c r="FZE564" s="41">
        <v>0</v>
      </c>
      <c r="FZF564" s="41"/>
      <c r="FZG564" s="41" t="e">
        <f>SUM(FZH564:FZK564)</f>
        <v>#REF!</v>
      </c>
      <c r="FZH564" s="41">
        <v>0</v>
      </c>
      <c r="FZI564" s="41">
        <v>0</v>
      </c>
      <c r="FZJ564" s="41"/>
      <c r="FZK564" s="41" t="e">
        <f>SUM(FZL564:FZO564)</f>
        <v>#REF!</v>
      </c>
      <c r="FZL564" s="41">
        <v>0</v>
      </c>
      <c r="FZM564" s="41">
        <v>0</v>
      </c>
      <c r="FZN564" s="41"/>
      <c r="FZO564" s="41" t="e">
        <f>SUM(FZP564:FZS564)</f>
        <v>#REF!</v>
      </c>
      <c r="FZP564" s="41">
        <v>0</v>
      </c>
      <c r="FZQ564" s="41">
        <v>0</v>
      </c>
      <c r="FZR564" s="41"/>
      <c r="FZS564" s="41" t="e">
        <f>SUM(FZT564:FZW564)</f>
        <v>#REF!</v>
      </c>
      <c r="FZT564" s="41">
        <v>0</v>
      </c>
      <c r="FZU564" s="41">
        <v>0</v>
      </c>
      <c r="FZV564" s="41"/>
      <c r="FZW564" s="41" t="e">
        <f>SUM(FZX564:GAA564)</f>
        <v>#REF!</v>
      </c>
      <c r="FZX564" s="41">
        <v>0</v>
      </c>
      <c r="FZY564" s="41">
        <v>0</v>
      </c>
      <c r="FZZ564" s="41"/>
      <c r="GAA564" s="41" t="e">
        <f>SUM(GAB564:GAE564)</f>
        <v>#REF!</v>
      </c>
      <c r="GAB564" s="41">
        <v>0</v>
      </c>
      <c r="GAC564" s="41">
        <v>0</v>
      </c>
      <c r="GAD564" s="41"/>
      <c r="GAE564" s="41" t="e">
        <f>SUM(GAF564:GAI564)</f>
        <v>#REF!</v>
      </c>
      <c r="GAF564" s="41">
        <v>0</v>
      </c>
      <c r="GAG564" s="41">
        <v>0</v>
      </c>
      <c r="GAH564" s="41"/>
      <c r="GAI564" s="41" t="e">
        <f>SUM(GAJ564:GAM564)</f>
        <v>#REF!</v>
      </c>
      <c r="GAJ564" s="41">
        <v>0</v>
      </c>
      <c r="GAK564" s="41">
        <v>0</v>
      </c>
      <c r="GAL564" s="41"/>
      <c r="GAM564" s="41" t="e">
        <f>SUM(GAN564:GAQ564)</f>
        <v>#REF!</v>
      </c>
      <c r="GAN564" s="41">
        <v>0</v>
      </c>
      <c r="GAO564" s="41">
        <v>0</v>
      </c>
      <c r="GAP564" s="41"/>
      <c r="GAQ564" s="41" t="e">
        <f>SUM(GAR564:GAU564)</f>
        <v>#REF!</v>
      </c>
      <c r="GAR564" s="41">
        <v>0</v>
      </c>
      <c r="GAS564" s="41">
        <v>0</v>
      </c>
      <c r="GAT564" s="41"/>
      <c r="GAU564" s="41" t="e">
        <f>SUM(GAV564:GAY564)</f>
        <v>#REF!</v>
      </c>
      <c r="GAV564" s="41">
        <v>0</v>
      </c>
      <c r="GAW564" s="41">
        <v>0</v>
      </c>
      <c r="GAX564" s="41"/>
      <c r="GAY564" s="41" t="e">
        <f>SUM(GAZ564:GBC564)</f>
        <v>#REF!</v>
      </c>
      <c r="GAZ564" s="41">
        <v>0</v>
      </c>
      <c r="GBA564" s="41">
        <v>0</v>
      </c>
      <c r="GBB564" s="41"/>
      <c r="GBC564" s="41" t="e">
        <f>SUM(GBD564:GBG564)</f>
        <v>#REF!</v>
      </c>
      <c r="GBD564" s="41">
        <v>0</v>
      </c>
      <c r="GBE564" s="41">
        <v>0</v>
      </c>
      <c r="GBF564" s="41"/>
      <c r="GBG564" s="41" t="e">
        <f>SUM(GBH564:GBK564)</f>
        <v>#REF!</v>
      </c>
      <c r="GBH564" s="41">
        <v>0</v>
      </c>
      <c r="GBI564" s="41">
        <v>0</v>
      </c>
      <c r="GBJ564" s="41"/>
      <c r="GBK564" s="41" t="e">
        <f>SUM(GBL564:GBO564)</f>
        <v>#REF!</v>
      </c>
      <c r="GBL564" s="41">
        <v>0</v>
      </c>
      <c r="GBM564" s="41">
        <v>0</v>
      </c>
      <c r="GBN564" s="41"/>
      <c r="GBO564" s="41" t="e">
        <f>SUM(GBP564:GBS564)</f>
        <v>#REF!</v>
      </c>
      <c r="GBP564" s="41">
        <v>0</v>
      </c>
      <c r="GBQ564" s="41">
        <v>0</v>
      </c>
      <c r="GBR564" s="41"/>
      <c r="GBS564" s="41" t="e">
        <f>SUM(GBT564:GBW564)</f>
        <v>#REF!</v>
      </c>
      <c r="GBT564" s="41">
        <v>0</v>
      </c>
      <c r="GBU564" s="41">
        <v>0</v>
      </c>
      <c r="GBV564" s="41"/>
      <c r="GBW564" s="41" t="e">
        <f>SUM(GBX564:GCA564)</f>
        <v>#REF!</v>
      </c>
      <c r="GBX564" s="41">
        <v>0</v>
      </c>
      <c r="GBY564" s="41">
        <v>0</v>
      </c>
      <c r="GBZ564" s="41"/>
      <c r="GCA564" s="41" t="e">
        <f>SUM(GCB564:GCE564)</f>
        <v>#REF!</v>
      </c>
      <c r="GCB564" s="41">
        <v>0</v>
      </c>
      <c r="GCC564" s="41">
        <v>0</v>
      </c>
      <c r="GCD564" s="41"/>
      <c r="GCE564" s="41" t="e">
        <f>SUM(GCF564:GCI564)</f>
        <v>#REF!</v>
      </c>
      <c r="GCF564" s="41">
        <v>0</v>
      </c>
      <c r="GCG564" s="41">
        <v>0</v>
      </c>
      <c r="GCH564" s="41"/>
      <c r="GCI564" s="41" t="e">
        <f>SUM(GCJ564:GCM564)</f>
        <v>#REF!</v>
      </c>
      <c r="GCJ564" s="41">
        <v>0</v>
      </c>
      <c r="GCK564" s="41">
        <v>0</v>
      </c>
      <c r="GCL564" s="41"/>
      <c r="GCM564" s="41" t="e">
        <f>SUM(GCN564:GCQ564)</f>
        <v>#REF!</v>
      </c>
      <c r="GCN564" s="41">
        <v>0</v>
      </c>
      <c r="GCO564" s="41">
        <v>0</v>
      </c>
      <c r="GCP564" s="41"/>
      <c r="GCQ564" s="41" t="e">
        <f>SUM(GCR564:GCU564)</f>
        <v>#REF!</v>
      </c>
      <c r="GCR564" s="41">
        <v>0</v>
      </c>
      <c r="GCS564" s="41">
        <v>0</v>
      </c>
      <c r="GCT564" s="41"/>
      <c r="GCU564" s="41" t="e">
        <f>SUM(GCV564:GCY564)</f>
        <v>#REF!</v>
      </c>
      <c r="GCV564" s="41">
        <v>0</v>
      </c>
      <c r="GCW564" s="41">
        <v>0</v>
      </c>
      <c r="GCX564" s="41"/>
      <c r="GCY564" s="41" t="e">
        <f>SUM(GCZ564:GDC564)</f>
        <v>#REF!</v>
      </c>
      <c r="GCZ564" s="41">
        <v>0</v>
      </c>
      <c r="GDA564" s="41">
        <v>0</v>
      </c>
      <c r="GDB564" s="41"/>
      <c r="GDC564" s="41" t="e">
        <f>SUM(GDD564:GDG564)</f>
        <v>#REF!</v>
      </c>
      <c r="GDD564" s="41">
        <v>0</v>
      </c>
      <c r="GDE564" s="41">
        <v>0</v>
      </c>
      <c r="GDF564" s="41"/>
      <c r="GDG564" s="41" t="e">
        <f>SUM(GDH564:GDK564)</f>
        <v>#REF!</v>
      </c>
      <c r="GDH564" s="41">
        <v>0</v>
      </c>
      <c r="GDI564" s="41">
        <v>0</v>
      </c>
      <c r="GDJ564" s="41"/>
      <c r="GDK564" s="41" t="e">
        <f>SUM(GDL564:GDO564)</f>
        <v>#REF!</v>
      </c>
      <c r="GDL564" s="41">
        <v>0</v>
      </c>
      <c r="GDM564" s="41">
        <v>0</v>
      </c>
      <c r="GDN564" s="41"/>
      <c r="GDO564" s="41" t="e">
        <f>SUM(GDP564:GDS564)</f>
        <v>#REF!</v>
      </c>
      <c r="GDP564" s="41">
        <v>0</v>
      </c>
      <c r="GDQ564" s="41">
        <v>0</v>
      </c>
      <c r="GDR564" s="41"/>
      <c r="GDS564" s="41" t="e">
        <f>SUM(GDT564:GDW564)</f>
        <v>#REF!</v>
      </c>
      <c r="GDT564" s="41">
        <v>0</v>
      </c>
      <c r="GDU564" s="41">
        <v>0</v>
      </c>
      <c r="GDV564" s="41"/>
      <c r="GDW564" s="41" t="e">
        <f>SUM(GDX564:GEA564)</f>
        <v>#REF!</v>
      </c>
      <c r="GDX564" s="41">
        <v>0</v>
      </c>
      <c r="GDY564" s="41">
        <v>0</v>
      </c>
      <c r="GDZ564" s="41"/>
      <c r="GEA564" s="41" t="e">
        <f>SUM(GEB564:GEE564)</f>
        <v>#REF!</v>
      </c>
      <c r="GEB564" s="41">
        <v>0</v>
      </c>
      <c r="GEC564" s="41">
        <v>0</v>
      </c>
      <c r="GED564" s="41"/>
      <c r="GEE564" s="41" t="e">
        <f>SUM(GEF564:GEI564)</f>
        <v>#REF!</v>
      </c>
      <c r="GEF564" s="41">
        <v>0</v>
      </c>
      <c r="GEG564" s="41">
        <v>0</v>
      </c>
      <c r="GEH564" s="41"/>
      <c r="GEI564" s="41" t="e">
        <f>SUM(GEJ564:GEM564)</f>
        <v>#REF!</v>
      </c>
      <c r="GEJ564" s="41">
        <v>0</v>
      </c>
      <c r="GEK564" s="41">
        <v>0</v>
      </c>
      <c r="GEL564" s="41"/>
      <c r="GEM564" s="41" t="e">
        <f>SUM(GEN564:GEQ564)</f>
        <v>#REF!</v>
      </c>
      <c r="GEN564" s="41">
        <v>0</v>
      </c>
      <c r="GEO564" s="41">
        <v>0</v>
      </c>
      <c r="GEP564" s="41"/>
      <c r="GEQ564" s="41" t="e">
        <f>SUM(GER564:GEU564)</f>
        <v>#REF!</v>
      </c>
      <c r="GER564" s="41">
        <v>0</v>
      </c>
      <c r="GES564" s="41">
        <v>0</v>
      </c>
      <c r="GET564" s="41"/>
      <c r="GEU564" s="41" t="e">
        <f>SUM(GEV564:GEY564)</f>
        <v>#REF!</v>
      </c>
      <c r="GEV564" s="41">
        <v>0</v>
      </c>
      <c r="GEW564" s="41">
        <v>0</v>
      </c>
      <c r="GEX564" s="41"/>
      <c r="GEY564" s="41" t="e">
        <f>SUM(GEZ564:GFC564)</f>
        <v>#REF!</v>
      </c>
      <c r="GEZ564" s="41">
        <v>0</v>
      </c>
      <c r="GFA564" s="41">
        <v>0</v>
      </c>
      <c r="GFB564" s="41"/>
      <c r="GFC564" s="41" t="e">
        <f>SUM(GFD564:GFG564)</f>
        <v>#REF!</v>
      </c>
      <c r="GFD564" s="41">
        <v>0</v>
      </c>
      <c r="GFE564" s="41">
        <v>0</v>
      </c>
      <c r="GFF564" s="41"/>
      <c r="GFG564" s="41" t="e">
        <f>SUM(GFH564:GFK564)</f>
        <v>#REF!</v>
      </c>
      <c r="GFH564" s="41">
        <v>0</v>
      </c>
      <c r="GFI564" s="41">
        <v>0</v>
      </c>
      <c r="GFJ564" s="41"/>
      <c r="GFK564" s="41" t="e">
        <f>SUM(GFL564:GFO564)</f>
        <v>#REF!</v>
      </c>
      <c r="GFL564" s="41">
        <v>0</v>
      </c>
      <c r="GFM564" s="41">
        <v>0</v>
      </c>
      <c r="GFN564" s="41"/>
      <c r="GFO564" s="41" t="e">
        <f>SUM(GFP564:GFS564)</f>
        <v>#REF!</v>
      </c>
      <c r="GFP564" s="41">
        <v>0</v>
      </c>
      <c r="GFQ564" s="41">
        <v>0</v>
      </c>
      <c r="GFR564" s="41"/>
      <c r="GFS564" s="41" t="e">
        <f>SUM(GFT564:GFW564)</f>
        <v>#REF!</v>
      </c>
      <c r="GFT564" s="41">
        <v>0</v>
      </c>
      <c r="GFU564" s="41">
        <v>0</v>
      </c>
      <c r="GFV564" s="41"/>
      <c r="GFW564" s="41" t="e">
        <f>SUM(GFX564:GGA564)</f>
        <v>#REF!</v>
      </c>
      <c r="GFX564" s="41">
        <v>0</v>
      </c>
      <c r="GFY564" s="41">
        <v>0</v>
      </c>
      <c r="GFZ564" s="41"/>
      <c r="GGA564" s="41" t="e">
        <f>SUM(GGB564:GGE564)</f>
        <v>#REF!</v>
      </c>
      <c r="GGB564" s="41">
        <v>0</v>
      </c>
      <c r="GGC564" s="41">
        <v>0</v>
      </c>
      <c r="GGD564" s="41"/>
      <c r="GGE564" s="41" t="e">
        <f>SUM(GGF564:GGI564)</f>
        <v>#REF!</v>
      </c>
      <c r="GGF564" s="41">
        <v>0</v>
      </c>
      <c r="GGG564" s="41">
        <v>0</v>
      </c>
      <c r="GGH564" s="41"/>
      <c r="GGI564" s="41" t="e">
        <f>SUM(GGJ564:GGM564)</f>
        <v>#REF!</v>
      </c>
      <c r="GGJ564" s="41">
        <v>0</v>
      </c>
      <c r="GGK564" s="41">
        <v>0</v>
      </c>
      <c r="GGL564" s="41"/>
      <c r="GGM564" s="41" t="e">
        <f>SUM(GGN564:GGQ564)</f>
        <v>#REF!</v>
      </c>
      <c r="GGN564" s="41">
        <v>0</v>
      </c>
      <c r="GGO564" s="41">
        <v>0</v>
      </c>
      <c r="GGP564" s="41"/>
      <c r="GGQ564" s="41" t="e">
        <f>SUM(GGR564:GGU564)</f>
        <v>#REF!</v>
      </c>
      <c r="GGR564" s="41">
        <v>0</v>
      </c>
      <c r="GGS564" s="41">
        <v>0</v>
      </c>
      <c r="GGT564" s="41"/>
      <c r="GGU564" s="41" t="e">
        <f>SUM(GGV564:GGY564)</f>
        <v>#REF!</v>
      </c>
      <c r="GGV564" s="41">
        <v>0</v>
      </c>
      <c r="GGW564" s="41">
        <v>0</v>
      </c>
      <c r="GGX564" s="41"/>
      <c r="GGY564" s="41" t="e">
        <f>SUM(GGZ564:GHC564)</f>
        <v>#REF!</v>
      </c>
      <c r="GGZ564" s="41">
        <v>0</v>
      </c>
      <c r="GHA564" s="41">
        <v>0</v>
      </c>
      <c r="GHB564" s="41"/>
      <c r="GHC564" s="41" t="e">
        <f>SUM(GHD564:GHG564)</f>
        <v>#REF!</v>
      </c>
      <c r="GHD564" s="41">
        <v>0</v>
      </c>
      <c r="GHE564" s="41">
        <v>0</v>
      </c>
      <c r="GHF564" s="41"/>
      <c r="GHG564" s="41" t="e">
        <f>SUM(GHH564:GHK564)</f>
        <v>#REF!</v>
      </c>
      <c r="GHH564" s="41">
        <v>0</v>
      </c>
      <c r="GHI564" s="41">
        <v>0</v>
      </c>
      <c r="GHJ564" s="41"/>
      <c r="GHK564" s="41" t="e">
        <f>SUM(GHL564:GHO564)</f>
        <v>#REF!</v>
      </c>
      <c r="GHL564" s="41">
        <v>0</v>
      </c>
      <c r="GHM564" s="41">
        <v>0</v>
      </c>
      <c r="GHN564" s="41"/>
      <c r="GHO564" s="41" t="e">
        <f>SUM(GHP564:GHS564)</f>
        <v>#REF!</v>
      </c>
      <c r="GHP564" s="41">
        <v>0</v>
      </c>
      <c r="GHQ564" s="41">
        <v>0</v>
      </c>
      <c r="GHR564" s="41"/>
      <c r="GHS564" s="41" t="e">
        <f>SUM(GHT564:GHW564)</f>
        <v>#REF!</v>
      </c>
      <c r="GHT564" s="41">
        <v>0</v>
      </c>
      <c r="GHU564" s="41">
        <v>0</v>
      </c>
      <c r="GHV564" s="41"/>
      <c r="GHW564" s="41" t="e">
        <f>SUM(GHX564:GIA564)</f>
        <v>#REF!</v>
      </c>
      <c r="GHX564" s="41">
        <v>0</v>
      </c>
      <c r="GHY564" s="41">
        <v>0</v>
      </c>
      <c r="GHZ564" s="41"/>
      <c r="GIA564" s="41" t="e">
        <f>SUM(GIB564:GIE564)</f>
        <v>#REF!</v>
      </c>
      <c r="GIB564" s="41">
        <v>0</v>
      </c>
      <c r="GIC564" s="41">
        <v>0</v>
      </c>
      <c r="GID564" s="41"/>
      <c r="GIE564" s="41" t="e">
        <f>SUM(GIF564:GII564)</f>
        <v>#REF!</v>
      </c>
      <c r="GIF564" s="41">
        <v>0</v>
      </c>
      <c r="GIG564" s="41">
        <v>0</v>
      </c>
      <c r="GIH564" s="41"/>
      <c r="GII564" s="41" t="e">
        <f>SUM(GIJ564:GIM564)</f>
        <v>#REF!</v>
      </c>
      <c r="GIJ564" s="41">
        <v>0</v>
      </c>
      <c r="GIK564" s="41">
        <v>0</v>
      </c>
      <c r="GIL564" s="41"/>
      <c r="GIM564" s="41" t="e">
        <f>SUM(GIN564:GIQ564)</f>
        <v>#REF!</v>
      </c>
      <c r="GIN564" s="41">
        <v>0</v>
      </c>
      <c r="GIO564" s="41">
        <v>0</v>
      </c>
      <c r="GIP564" s="41"/>
      <c r="GIQ564" s="41" t="e">
        <f>SUM(GIR564:GIU564)</f>
        <v>#REF!</v>
      </c>
      <c r="GIR564" s="41">
        <v>0</v>
      </c>
      <c r="GIS564" s="41">
        <v>0</v>
      </c>
      <c r="GIT564" s="41"/>
      <c r="GIU564" s="41" t="e">
        <f>SUM(GIV564:GIY564)</f>
        <v>#REF!</v>
      </c>
      <c r="GIV564" s="41">
        <v>0</v>
      </c>
      <c r="GIW564" s="41">
        <v>0</v>
      </c>
      <c r="GIX564" s="41"/>
      <c r="GIY564" s="41" t="e">
        <f>SUM(GIZ564:GJC564)</f>
        <v>#REF!</v>
      </c>
      <c r="GIZ564" s="41">
        <v>0</v>
      </c>
      <c r="GJA564" s="41">
        <v>0</v>
      </c>
      <c r="GJB564" s="41"/>
      <c r="GJC564" s="41" t="e">
        <f>SUM(GJD564:GJG564)</f>
        <v>#REF!</v>
      </c>
      <c r="GJD564" s="41">
        <v>0</v>
      </c>
      <c r="GJE564" s="41">
        <v>0</v>
      </c>
      <c r="GJF564" s="41"/>
      <c r="GJG564" s="41" t="e">
        <f>SUM(GJH564:GJK564)</f>
        <v>#REF!</v>
      </c>
      <c r="GJH564" s="41">
        <v>0</v>
      </c>
      <c r="GJI564" s="41">
        <v>0</v>
      </c>
      <c r="GJJ564" s="41"/>
      <c r="GJK564" s="41" t="e">
        <f>SUM(GJL564:GJO564)</f>
        <v>#REF!</v>
      </c>
      <c r="GJL564" s="41">
        <v>0</v>
      </c>
      <c r="GJM564" s="41">
        <v>0</v>
      </c>
      <c r="GJN564" s="41"/>
      <c r="GJO564" s="41" t="e">
        <f>SUM(GJP564:GJS564)</f>
        <v>#REF!</v>
      </c>
      <c r="GJP564" s="41">
        <v>0</v>
      </c>
      <c r="GJQ564" s="41">
        <v>0</v>
      </c>
      <c r="GJR564" s="41"/>
      <c r="GJS564" s="41" t="e">
        <f>SUM(GJT564:GJW564)</f>
        <v>#REF!</v>
      </c>
      <c r="GJT564" s="41">
        <v>0</v>
      </c>
      <c r="GJU564" s="41">
        <v>0</v>
      </c>
      <c r="GJV564" s="41"/>
      <c r="GJW564" s="41" t="e">
        <f>SUM(GJX564:GKA564)</f>
        <v>#REF!</v>
      </c>
      <c r="GJX564" s="41">
        <v>0</v>
      </c>
      <c r="GJY564" s="41">
        <v>0</v>
      </c>
      <c r="GJZ564" s="41"/>
      <c r="GKA564" s="41" t="e">
        <f>SUM(GKB564:GKE564)</f>
        <v>#REF!</v>
      </c>
      <c r="GKB564" s="41">
        <v>0</v>
      </c>
      <c r="GKC564" s="41">
        <v>0</v>
      </c>
      <c r="GKD564" s="41"/>
      <c r="GKE564" s="41" t="e">
        <f>SUM(GKF564:GKI564)</f>
        <v>#REF!</v>
      </c>
      <c r="GKF564" s="41">
        <v>0</v>
      </c>
      <c r="GKG564" s="41">
        <v>0</v>
      </c>
      <c r="GKH564" s="41"/>
      <c r="GKI564" s="41" t="e">
        <f>SUM(GKJ564:GKM564)</f>
        <v>#REF!</v>
      </c>
      <c r="GKJ564" s="41">
        <v>0</v>
      </c>
      <c r="GKK564" s="41">
        <v>0</v>
      </c>
      <c r="GKL564" s="41"/>
      <c r="GKM564" s="41" t="e">
        <f>SUM(GKN564:GKQ564)</f>
        <v>#REF!</v>
      </c>
      <c r="GKN564" s="41">
        <v>0</v>
      </c>
      <c r="GKO564" s="41">
        <v>0</v>
      </c>
      <c r="GKP564" s="41"/>
      <c r="GKQ564" s="41" t="e">
        <f>SUM(GKR564:GKU564)</f>
        <v>#REF!</v>
      </c>
      <c r="GKR564" s="41">
        <v>0</v>
      </c>
      <c r="GKS564" s="41">
        <v>0</v>
      </c>
      <c r="GKT564" s="41"/>
      <c r="GKU564" s="41" t="e">
        <f>SUM(GKV564:GKY564)</f>
        <v>#REF!</v>
      </c>
      <c r="GKV564" s="41">
        <v>0</v>
      </c>
      <c r="GKW564" s="41">
        <v>0</v>
      </c>
      <c r="GKX564" s="41"/>
      <c r="GKY564" s="41" t="e">
        <f>SUM(GKZ564:GLC564)</f>
        <v>#REF!</v>
      </c>
      <c r="GKZ564" s="41">
        <v>0</v>
      </c>
      <c r="GLA564" s="41">
        <v>0</v>
      </c>
      <c r="GLB564" s="41"/>
      <c r="GLC564" s="41" t="e">
        <f>SUM(GLD564:GLG564)</f>
        <v>#REF!</v>
      </c>
      <c r="GLD564" s="41">
        <v>0</v>
      </c>
      <c r="GLE564" s="41">
        <v>0</v>
      </c>
      <c r="GLF564" s="41"/>
      <c r="GLG564" s="41" t="e">
        <f>SUM(GLH564:GLK564)</f>
        <v>#REF!</v>
      </c>
      <c r="GLH564" s="41">
        <v>0</v>
      </c>
      <c r="GLI564" s="41">
        <v>0</v>
      </c>
      <c r="GLJ564" s="41"/>
      <c r="GLK564" s="41" t="e">
        <f>SUM(GLL564:GLO564)</f>
        <v>#REF!</v>
      </c>
      <c r="GLL564" s="41">
        <v>0</v>
      </c>
      <c r="GLM564" s="41">
        <v>0</v>
      </c>
      <c r="GLN564" s="41"/>
      <c r="GLO564" s="41" t="e">
        <f>SUM(GLP564:GLS564)</f>
        <v>#REF!</v>
      </c>
      <c r="GLP564" s="41">
        <v>0</v>
      </c>
      <c r="GLQ564" s="41">
        <v>0</v>
      </c>
      <c r="GLR564" s="41"/>
      <c r="GLS564" s="41" t="e">
        <f>SUM(GLT564:GLW564)</f>
        <v>#REF!</v>
      </c>
      <c r="GLT564" s="41">
        <v>0</v>
      </c>
      <c r="GLU564" s="41">
        <v>0</v>
      </c>
      <c r="GLV564" s="41"/>
      <c r="GLW564" s="41" t="e">
        <f>SUM(GLX564:GMA564)</f>
        <v>#REF!</v>
      </c>
      <c r="GLX564" s="41">
        <v>0</v>
      </c>
      <c r="GLY564" s="41">
        <v>0</v>
      </c>
      <c r="GLZ564" s="41"/>
      <c r="GMA564" s="41" t="e">
        <f>SUM(GMB564:GME564)</f>
        <v>#REF!</v>
      </c>
      <c r="GMB564" s="41">
        <v>0</v>
      </c>
      <c r="GMC564" s="41">
        <v>0</v>
      </c>
      <c r="GMD564" s="41"/>
      <c r="GME564" s="41" t="e">
        <f>SUM(GMF564:GMI564)</f>
        <v>#REF!</v>
      </c>
      <c r="GMF564" s="41">
        <v>0</v>
      </c>
      <c r="GMG564" s="41">
        <v>0</v>
      </c>
      <c r="GMH564" s="41"/>
      <c r="GMI564" s="41" t="e">
        <f>SUM(GMJ564:GMM564)</f>
        <v>#REF!</v>
      </c>
      <c r="GMJ564" s="41">
        <v>0</v>
      </c>
      <c r="GMK564" s="41">
        <v>0</v>
      </c>
      <c r="GML564" s="41"/>
      <c r="GMM564" s="41" t="e">
        <f>SUM(GMN564:GMQ564)</f>
        <v>#REF!</v>
      </c>
      <c r="GMN564" s="41">
        <v>0</v>
      </c>
      <c r="GMO564" s="41">
        <v>0</v>
      </c>
      <c r="GMP564" s="41"/>
      <c r="GMQ564" s="41" t="e">
        <f>SUM(GMR564:GMU564)</f>
        <v>#REF!</v>
      </c>
      <c r="GMR564" s="41">
        <v>0</v>
      </c>
      <c r="GMS564" s="41">
        <v>0</v>
      </c>
      <c r="GMT564" s="41"/>
      <c r="GMU564" s="41" t="e">
        <f>SUM(GMV564:GMY564)</f>
        <v>#REF!</v>
      </c>
      <c r="GMV564" s="41">
        <v>0</v>
      </c>
      <c r="GMW564" s="41">
        <v>0</v>
      </c>
      <c r="GMX564" s="41"/>
      <c r="GMY564" s="41" t="e">
        <f>SUM(GMZ564:GNC564)</f>
        <v>#REF!</v>
      </c>
      <c r="GMZ564" s="41">
        <v>0</v>
      </c>
      <c r="GNA564" s="41">
        <v>0</v>
      </c>
      <c r="GNB564" s="41"/>
      <c r="GNC564" s="41" t="e">
        <f>SUM(GND564:GNG564)</f>
        <v>#REF!</v>
      </c>
      <c r="GND564" s="41">
        <v>0</v>
      </c>
      <c r="GNE564" s="41">
        <v>0</v>
      </c>
      <c r="GNF564" s="41"/>
      <c r="GNG564" s="41" t="e">
        <f>SUM(GNH564:GNK564)</f>
        <v>#REF!</v>
      </c>
      <c r="GNH564" s="41">
        <v>0</v>
      </c>
      <c r="GNI564" s="41">
        <v>0</v>
      </c>
      <c r="GNJ564" s="41"/>
      <c r="GNK564" s="41" t="e">
        <f>SUM(GNL564:GNO564)</f>
        <v>#REF!</v>
      </c>
      <c r="GNL564" s="41">
        <v>0</v>
      </c>
      <c r="GNM564" s="41">
        <v>0</v>
      </c>
      <c r="GNN564" s="41"/>
      <c r="GNO564" s="41" t="e">
        <f>SUM(GNP564:GNS564)</f>
        <v>#REF!</v>
      </c>
      <c r="GNP564" s="41">
        <v>0</v>
      </c>
      <c r="GNQ564" s="41">
        <v>0</v>
      </c>
      <c r="GNR564" s="41"/>
      <c r="GNS564" s="41" t="e">
        <f>SUM(GNT564:GNW564)</f>
        <v>#REF!</v>
      </c>
      <c r="GNT564" s="41">
        <v>0</v>
      </c>
      <c r="GNU564" s="41">
        <v>0</v>
      </c>
      <c r="GNV564" s="41"/>
      <c r="GNW564" s="41" t="e">
        <f>SUM(GNX564:GOA564)</f>
        <v>#REF!</v>
      </c>
      <c r="GNX564" s="41">
        <v>0</v>
      </c>
      <c r="GNY564" s="41">
        <v>0</v>
      </c>
      <c r="GNZ564" s="41"/>
      <c r="GOA564" s="41" t="e">
        <f>SUM(GOB564:GOE564)</f>
        <v>#REF!</v>
      </c>
      <c r="GOB564" s="41">
        <v>0</v>
      </c>
      <c r="GOC564" s="41">
        <v>0</v>
      </c>
      <c r="GOD564" s="41"/>
      <c r="GOE564" s="41" t="e">
        <f>SUM(GOF564:GOI564)</f>
        <v>#REF!</v>
      </c>
      <c r="GOF564" s="41">
        <v>0</v>
      </c>
      <c r="GOG564" s="41">
        <v>0</v>
      </c>
      <c r="GOH564" s="41"/>
      <c r="GOI564" s="41" t="e">
        <f>SUM(GOJ564:GOM564)</f>
        <v>#REF!</v>
      </c>
      <c r="GOJ564" s="41">
        <v>0</v>
      </c>
      <c r="GOK564" s="41">
        <v>0</v>
      </c>
      <c r="GOL564" s="41"/>
      <c r="GOM564" s="41" t="e">
        <f>SUM(GON564:GOQ564)</f>
        <v>#REF!</v>
      </c>
      <c r="GON564" s="41">
        <v>0</v>
      </c>
      <c r="GOO564" s="41">
        <v>0</v>
      </c>
      <c r="GOP564" s="41"/>
      <c r="GOQ564" s="41" t="e">
        <f>SUM(GOR564:GOU564)</f>
        <v>#REF!</v>
      </c>
      <c r="GOR564" s="41">
        <v>0</v>
      </c>
      <c r="GOS564" s="41">
        <v>0</v>
      </c>
      <c r="GOT564" s="41"/>
      <c r="GOU564" s="41" t="e">
        <f>SUM(GOV564:GOY564)</f>
        <v>#REF!</v>
      </c>
      <c r="GOV564" s="41">
        <v>0</v>
      </c>
      <c r="GOW564" s="41">
        <v>0</v>
      </c>
      <c r="GOX564" s="41"/>
      <c r="GOY564" s="41" t="e">
        <f>SUM(GOZ564:GPC564)</f>
        <v>#REF!</v>
      </c>
      <c r="GOZ564" s="41">
        <v>0</v>
      </c>
      <c r="GPA564" s="41">
        <v>0</v>
      </c>
      <c r="GPB564" s="41"/>
      <c r="GPC564" s="41" t="e">
        <f>SUM(GPD564:GPG564)</f>
        <v>#REF!</v>
      </c>
      <c r="GPD564" s="41">
        <v>0</v>
      </c>
      <c r="GPE564" s="41">
        <v>0</v>
      </c>
      <c r="GPF564" s="41"/>
      <c r="GPG564" s="41" t="e">
        <f>SUM(GPH564:GPK564)</f>
        <v>#REF!</v>
      </c>
      <c r="GPH564" s="41">
        <v>0</v>
      </c>
      <c r="GPI564" s="41">
        <v>0</v>
      </c>
      <c r="GPJ564" s="41"/>
      <c r="GPK564" s="41" t="e">
        <f>SUM(GPL564:GPO564)</f>
        <v>#REF!</v>
      </c>
      <c r="GPL564" s="41">
        <v>0</v>
      </c>
      <c r="GPM564" s="41">
        <v>0</v>
      </c>
      <c r="GPN564" s="41"/>
      <c r="GPO564" s="41" t="e">
        <f>SUM(GPP564:GPS564)</f>
        <v>#REF!</v>
      </c>
      <c r="GPP564" s="41">
        <v>0</v>
      </c>
      <c r="GPQ564" s="41">
        <v>0</v>
      </c>
      <c r="GPR564" s="41"/>
      <c r="GPS564" s="41" t="e">
        <f>SUM(GPT564:GPW564)</f>
        <v>#REF!</v>
      </c>
      <c r="GPT564" s="41">
        <v>0</v>
      </c>
      <c r="GPU564" s="41">
        <v>0</v>
      </c>
      <c r="GPV564" s="41"/>
      <c r="GPW564" s="41" t="e">
        <f>SUM(GPX564:GQA564)</f>
        <v>#REF!</v>
      </c>
      <c r="GPX564" s="41">
        <v>0</v>
      </c>
      <c r="GPY564" s="41">
        <v>0</v>
      </c>
      <c r="GPZ564" s="41"/>
      <c r="GQA564" s="41" t="e">
        <f>SUM(GQB564:GQE564)</f>
        <v>#REF!</v>
      </c>
      <c r="GQB564" s="41">
        <v>0</v>
      </c>
      <c r="GQC564" s="41">
        <v>0</v>
      </c>
      <c r="GQD564" s="41"/>
      <c r="GQE564" s="41" t="e">
        <f>SUM(GQF564:GQI564)</f>
        <v>#REF!</v>
      </c>
      <c r="GQF564" s="41">
        <v>0</v>
      </c>
      <c r="GQG564" s="41">
        <v>0</v>
      </c>
      <c r="GQH564" s="41"/>
      <c r="GQI564" s="41" t="e">
        <f>SUM(GQJ564:GQM564)</f>
        <v>#REF!</v>
      </c>
      <c r="GQJ564" s="41">
        <v>0</v>
      </c>
      <c r="GQK564" s="41">
        <v>0</v>
      </c>
      <c r="GQL564" s="41"/>
      <c r="GQM564" s="41" t="e">
        <f>SUM(GQN564:GQQ564)</f>
        <v>#REF!</v>
      </c>
      <c r="GQN564" s="41">
        <v>0</v>
      </c>
      <c r="GQO564" s="41">
        <v>0</v>
      </c>
      <c r="GQP564" s="41"/>
      <c r="GQQ564" s="41" t="e">
        <f>SUM(GQR564:GQU564)</f>
        <v>#REF!</v>
      </c>
      <c r="GQR564" s="41">
        <v>0</v>
      </c>
      <c r="GQS564" s="41">
        <v>0</v>
      </c>
      <c r="GQT564" s="41"/>
      <c r="GQU564" s="41" t="e">
        <f>SUM(GQV564:GQY564)</f>
        <v>#REF!</v>
      </c>
      <c r="GQV564" s="41">
        <v>0</v>
      </c>
      <c r="GQW564" s="41">
        <v>0</v>
      </c>
      <c r="GQX564" s="41"/>
      <c r="GQY564" s="41" t="e">
        <f>SUM(GQZ564:GRC564)</f>
        <v>#REF!</v>
      </c>
      <c r="GQZ564" s="41">
        <v>0</v>
      </c>
      <c r="GRA564" s="41">
        <v>0</v>
      </c>
      <c r="GRB564" s="41"/>
      <c r="GRC564" s="41" t="e">
        <f>SUM(GRD564:GRG564)</f>
        <v>#REF!</v>
      </c>
      <c r="GRD564" s="41">
        <v>0</v>
      </c>
      <c r="GRE564" s="41">
        <v>0</v>
      </c>
      <c r="GRF564" s="41"/>
      <c r="GRG564" s="41" t="e">
        <f>SUM(GRH564:GRK564)</f>
        <v>#REF!</v>
      </c>
      <c r="GRH564" s="41">
        <v>0</v>
      </c>
      <c r="GRI564" s="41">
        <v>0</v>
      </c>
      <c r="GRJ564" s="41"/>
      <c r="GRK564" s="41" t="e">
        <f>SUM(GRL564:GRO564)</f>
        <v>#REF!</v>
      </c>
      <c r="GRL564" s="41">
        <v>0</v>
      </c>
      <c r="GRM564" s="41">
        <v>0</v>
      </c>
      <c r="GRN564" s="41"/>
      <c r="GRO564" s="41" t="e">
        <f>SUM(GRP564:GRS564)</f>
        <v>#REF!</v>
      </c>
      <c r="GRP564" s="41">
        <v>0</v>
      </c>
      <c r="GRQ564" s="41">
        <v>0</v>
      </c>
      <c r="GRR564" s="41"/>
      <c r="GRS564" s="41" t="e">
        <f>SUM(GRT564:GRW564)</f>
        <v>#REF!</v>
      </c>
      <c r="GRT564" s="41">
        <v>0</v>
      </c>
      <c r="GRU564" s="41">
        <v>0</v>
      </c>
      <c r="GRV564" s="41"/>
      <c r="GRW564" s="41" t="e">
        <f>SUM(GRX564:GSA564)</f>
        <v>#REF!</v>
      </c>
      <c r="GRX564" s="41">
        <v>0</v>
      </c>
      <c r="GRY564" s="41">
        <v>0</v>
      </c>
      <c r="GRZ564" s="41"/>
      <c r="GSA564" s="41" t="e">
        <f>SUM(GSB564:GSE564)</f>
        <v>#REF!</v>
      </c>
      <c r="GSB564" s="41">
        <v>0</v>
      </c>
      <c r="GSC564" s="41">
        <v>0</v>
      </c>
      <c r="GSD564" s="41"/>
      <c r="GSE564" s="41" t="e">
        <f>SUM(GSF564:GSI564)</f>
        <v>#REF!</v>
      </c>
      <c r="GSF564" s="41">
        <v>0</v>
      </c>
      <c r="GSG564" s="41">
        <v>0</v>
      </c>
      <c r="GSH564" s="41"/>
      <c r="GSI564" s="41" t="e">
        <f>SUM(GSJ564:GSM564)</f>
        <v>#REF!</v>
      </c>
      <c r="GSJ564" s="41">
        <v>0</v>
      </c>
      <c r="GSK564" s="41">
        <v>0</v>
      </c>
      <c r="GSL564" s="41"/>
      <c r="GSM564" s="41" t="e">
        <f>SUM(GSN564:GSQ564)</f>
        <v>#REF!</v>
      </c>
      <c r="GSN564" s="41">
        <v>0</v>
      </c>
      <c r="GSO564" s="41">
        <v>0</v>
      </c>
      <c r="GSP564" s="41"/>
      <c r="GSQ564" s="41" t="e">
        <f>SUM(GSR564:GSU564)</f>
        <v>#REF!</v>
      </c>
      <c r="GSR564" s="41">
        <v>0</v>
      </c>
      <c r="GSS564" s="41">
        <v>0</v>
      </c>
      <c r="GST564" s="41"/>
      <c r="GSU564" s="41" t="e">
        <f>SUM(GSV564:GSY564)</f>
        <v>#REF!</v>
      </c>
      <c r="GSV564" s="41">
        <v>0</v>
      </c>
      <c r="GSW564" s="41">
        <v>0</v>
      </c>
      <c r="GSX564" s="41"/>
      <c r="GSY564" s="41" t="e">
        <f>SUM(GSZ564:GTC564)</f>
        <v>#REF!</v>
      </c>
      <c r="GSZ564" s="41">
        <v>0</v>
      </c>
      <c r="GTA564" s="41">
        <v>0</v>
      </c>
      <c r="GTB564" s="41"/>
      <c r="GTC564" s="41" t="e">
        <f>SUM(GTD564:GTG564)</f>
        <v>#REF!</v>
      </c>
      <c r="GTD564" s="41">
        <v>0</v>
      </c>
      <c r="GTE564" s="41">
        <v>0</v>
      </c>
      <c r="GTF564" s="41"/>
      <c r="GTG564" s="41" t="e">
        <f>SUM(GTH564:GTK564)</f>
        <v>#REF!</v>
      </c>
      <c r="GTH564" s="41">
        <v>0</v>
      </c>
      <c r="GTI564" s="41">
        <v>0</v>
      </c>
      <c r="GTJ564" s="41"/>
      <c r="GTK564" s="41" t="e">
        <f>SUM(GTL564:GTO564)</f>
        <v>#REF!</v>
      </c>
      <c r="GTL564" s="41">
        <v>0</v>
      </c>
      <c r="GTM564" s="41">
        <v>0</v>
      </c>
      <c r="GTN564" s="41"/>
      <c r="GTO564" s="41" t="e">
        <f>SUM(GTP564:GTS564)</f>
        <v>#REF!</v>
      </c>
      <c r="GTP564" s="41">
        <v>0</v>
      </c>
      <c r="GTQ564" s="41">
        <v>0</v>
      </c>
      <c r="GTR564" s="41"/>
      <c r="GTS564" s="41" t="e">
        <f>SUM(GTT564:GTW564)</f>
        <v>#REF!</v>
      </c>
      <c r="GTT564" s="41">
        <v>0</v>
      </c>
      <c r="GTU564" s="41">
        <v>0</v>
      </c>
      <c r="GTV564" s="41"/>
      <c r="GTW564" s="41" t="e">
        <f>SUM(GTX564:GUA564)</f>
        <v>#REF!</v>
      </c>
      <c r="GTX564" s="41">
        <v>0</v>
      </c>
      <c r="GTY564" s="41">
        <v>0</v>
      </c>
      <c r="GTZ564" s="41"/>
      <c r="GUA564" s="41" t="e">
        <f>SUM(GUB564:GUE564)</f>
        <v>#REF!</v>
      </c>
      <c r="GUB564" s="41">
        <v>0</v>
      </c>
      <c r="GUC564" s="41">
        <v>0</v>
      </c>
      <c r="GUD564" s="41"/>
      <c r="GUE564" s="41" t="e">
        <f>SUM(GUF564:GUI564)</f>
        <v>#REF!</v>
      </c>
      <c r="GUF564" s="41">
        <v>0</v>
      </c>
      <c r="GUG564" s="41">
        <v>0</v>
      </c>
      <c r="GUH564" s="41"/>
      <c r="GUI564" s="41" t="e">
        <f>SUM(GUJ564:GUM564)</f>
        <v>#REF!</v>
      </c>
      <c r="GUJ564" s="41">
        <v>0</v>
      </c>
      <c r="GUK564" s="41">
        <v>0</v>
      </c>
      <c r="GUL564" s="41"/>
      <c r="GUM564" s="41" t="e">
        <f>SUM(GUN564:GUQ564)</f>
        <v>#REF!</v>
      </c>
      <c r="GUN564" s="41">
        <v>0</v>
      </c>
      <c r="GUO564" s="41">
        <v>0</v>
      </c>
      <c r="GUP564" s="41"/>
      <c r="GUQ564" s="41" t="e">
        <f>SUM(GUR564:GUU564)</f>
        <v>#REF!</v>
      </c>
      <c r="GUR564" s="41">
        <v>0</v>
      </c>
      <c r="GUS564" s="41">
        <v>0</v>
      </c>
      <c r="GUT564" s="41"/>
      <c r="GUU564" s="41" t="e">
        <f>SUM(GUV564:GUY564)</f>
        <v>#REF!</v>
      </c>
      <c r="GUV564" s="41">
        <v>0</v>
      </c>
      <c r="GUW564" s="41">
        <v>0</v>
      </c>
      <c r="GUX564" s="41"/>
      <c r="GUY564" s="41" t="e">
        <f>SUM(GUZ564:GVC564)</f>
        <v>#REF!</v>
      </c>
      <c r="GUZ564" s="41">
        <v>0</v>
      </c>
      <c r="GVA564" s="41">
        <v>0</v>
      </c>
      <c r="GVB564" s="41"/>
      <c r="GVC564" s="41" t="e">
        <f>SUM(GVD564:GVG564)</f>
        <v>#REF!</v>
      </c>
      <c r="GVD564" s="41">
        <v>0</v>
      </c>
      <c r="GVE564" s="41">
        <v>0</v>
      </c>
      <c r="GVF564" s="41"/>
      <c r="GVG564" s="41" t="e">
        <f>SUM(GVH564:GVK564)</f>
        <v>#REF!</v>
      </c>
      <c r="GVH564" s="41">
        <v>0</v>
      </c>
      <c r="GVI564" s="41">
        <v>0</v>
      </c>
      <c r="GVJ564" s="41"/>
      <c r="GVK564" s="41" t="e">
        <f>SUM(GVL564:GVO564)</f>
        <v>#REF!</v>
      </c>
      <c r="GVL564" s="41">
        <v>0</v>
      </c>
      <c r="GVM564" s="41">
        <v>0</v>
      </c>
      <c r="GVN564" s="41"/>
      <c r="GVO564" s="41" t="e">
        <f>SUM(GVP564:GVS564)</f>
        <v>#REF!</v>
      </c>
      <c r="GVP564" s="41">
        <v>0</v>
      </c>
      <c r="GVQ564" s="41">
        <v>0</v>
      </c>
      <c r="GVR564" s="41"/>
      <c r="GVS564" s="41" t="e">
        <f>SUM(GVT564:GVW564)</f>
        <v>#REF!</v>
      </c>
      <c r="GVT564" s="41">
        <v>0</v>
      </c>
      <c r="GVU564" s="41">
        <v>0</v>
      </c>
      <c r="GVV564" s="41"/>
      <c r="GVW564" s="41" t="e">
        <f>SUM(GVX564:GWA564)</f>
        <v>#REF!</v>
      </c>
      <c r="GVX564" s="41">
        <v>0</v>
      </c>
      <c r="GVY564" s="41">
        <v>0</v>
      </c>
      <c r="GVZ564" s="41"/>
      <c r="GWA564" s="41" t="e">
        <f>SUM(GWB564:GWE564)</f>
        <v>#REF!</v>
      </c>
      <c r="GWB564" s="41">
        <v>0</v>
      </c>
      <c r="GWC564" s="41">
        <v>0</v>
      </c>
      <c r="GWD564" s="41"/>
      <c r="GWE564" s="41" t="e">
        <f>SUM(GWF564:GWI564)</f>
        <v>#REF!</v>
      </c>
      <c r="GWF564" s="41">
        <v>0</v>
      </c>
      <c r="GWG564" s="41">
        <v>0</v>
      </c>
      <c r="GWH564" s="41"/>
      <c r="GWI564" s="41" t="e">
        <f>SUM(GWJ564:GWM564)</f>
        <v>#REF!</v>
      </c>
      <c r="GWJ564" s="41">
        <v>0</v>
      </c>
      <c r="GWK564" s="41">
        <v>0</v>
      </c>
      <c r="GWL564" s="41"/>
      <c r="GWM564" s="41" t="e">
        <f>SUM(GWN564:GWQ564)</f>
        <v>#REF!</v>
      </c>
      <c r="GWN564" s="41">
        <v>0</v>
      </c>
      <c r="GWO564" s="41">
        <v>0</v>
      </c>
      <c r="GWP564" s="41"/>
      <c r="GWQ564" s="41" t="e">
        <f>SUM(GWR564:GWU564)</f>
        <v>#REF!</v>
      </c>
      <c r="GWR564" s="41">
        <v>0</v>
      </c>
      <c r="GWS564" s="41">
        <v>0</v>
      </c>
      <c r="GWT564" s="41"/>
      <c r="GWU564" s="41" t="e">
        <f>SUM(GWV564:GWY564)</f>
        <v>#REF!</v>
      </c>
      <c r="GWV564" s="41">
        <v>0</v>
      </c>
      <c r="GWW564" s="41">
        <v>0</v>
      </c>
      <c r="GWX564" s="41"/>
      <c r="GWY564" s="41" t="e">
        <f>SUM(GWZ564:GXC564)</f>
        <v>#REF!</v>
      </c>
      <c r="GWZ564" s="41">
        <v>0</v>
      </c>
      <c r="GXA564" s="41">
        <v>0</v>
      </c>
      <c r="GXB564" s="41"/>
      <c r="GXC564" s="41" t="e">
        <f>SUM(GXD564:GXG564)</f>
        <v>#REF!</v>
      </c>
      <c r="GXD564" s="41">
        <v>0</v>
      </c>
      <c r="GXE564" s="41">
        <v>0</v>
      </c>
      <c r="GXF564" s="41"/>
      <c r="GXG564" s="41" t="e">
        <f>SUM(GXH564:GXK564)</f>
        <v>#REF!</v>
      </c>
      <c r="GXH564" s="41">
        <v>0</v>
      </c>
      <c r="GXI564" s="41">
        <v>0</v>
      </c>
      <c r="GXJ564" s="41"/>
      <c r="GXK564" s="41" t="e">
        <f>SUM(GXL564:GXO564)</f>
        <v>#REF!</v>
      </c>
      <c r="GXL564" s="41">
        <v>0</v>
      </c>
      <c r="GXM564" s="41">
        <v>0</v>
      </c>
      <c r="GXN564" s="41"/>
      <c r="GXO564" s="41" t="e">
        <f>SUM(GXP564:GXS564)</f>
        <v>#REF!</v>
      </c>
      <c r="GXP564" s="41">
        <v>0</v>
      </c>
      <c r="GXQ564" s="41">
        <v>0</v>
      </c>
      <c r="GXR564" s="41"/>
      <c r="GXS564" s="41" t="e">
        <f>SUM(GXT564:GXW564)</f>
        <v>#REF!</v>
      </c>
      <c r="GXT564" s="41">
        <v>0</v>
      </c>
      <c r="GXU564" s="41">
        <v>0</v>
      </c>
      <c r="GXV564" s="41"/>
      <c r="GXW564" s="41" t="e">
        <f>SUM(GXX564:GYA564)</f>
        <v>#REF!</v>
      </c>
      <c r="GXX564" s="41">
        <v>0</v>
      </c>
      <c r="GXY564" s="41">
        <v>0</v>
      </c>
      <c r="GXZ564" s="41"/>
      <c r="GYA564" s="41" t="e">
        <f>SUM(GYB564:GYE564)</f>
        <v>#REF!</v>
      </c>
      <c r="GYB564" s="41">
        <v>0</v>
      </c>
      <c r="GYC564" s="41">
        <v>0</v>
      </c>
      <c r="GYD564" s="41"/>
      <c r="GYE564" s="41" t="e">
        <f>SUM(GYF564:GYI564)</f>
        <v>#REF!</v>
      </c>
      <c r="GYF564" s="41">
        <v>0</v>
      </c>
      <c r="GYG564" s="41">
        <v>0</v>
      </c>
      <c r="GYH564" s="41"/>
      <c r="GYI564" s="41" t="e">
        <f>SUM(GYJ564:GYM564)</f>
        <v>#REF!</v>
      </c>
      <c r="GYJ564" s="41">
        <v>0</v>
      </c>
      <c r="GYK564" s="41">
        <v>0</v>
      </c>
      <c r="GYL564" s="41"/>
      <c r="GYM564" s="41" t="e">
        <f>SUM(GYN564:GYQ564)</f>
        <v>#REF!</v>
      </c>
      <c r="GYN564" s="41">
        <v>0</v>
      </c>
      <c r="GYO564" s="41">
        <v>0</v>
      </c>
      <c r="GYP564" s="41"/>
      <c r="GYQ564" s="41" t="e">
        <f>SUM(GYR564:GYU564)</f>
        <v>#REF!</v>
      </c>
      <c r="GYR564" s="41">
        <v>0</v>
      </c>
      <c r="GYS564" s="41">
        <v>0</v>
      </c>
      <c r="GYT564" s="41"/>
      <c r="GYU564" s="41" t="e">
        <f>SUM(GYV564:GYY564)</f>
        <v>#REF!</v>
      </c>
      <c r="GYV564" s="41">
        <v>0</v>
      </c>
      <c r="GYW564" s="41">
        <v>0</v>
      </c>
      <c r="GYX564" s="41"/>
      <c r="GYY564" s="41" t="e">
        <f>SUM(GYZ564:GZC564)</f>
        <v>#REF!</v>
      </c>
      <c r="GYZ564" s="41">
        <v>0</v>
      </c>
      <c r="GZA564" s="41">
        <v>0</v>
      </c>
      <c r="GZB564" s="41"/>
      <c r="GZC564" s="41" t="e">
        <f>SUM(GZD564:GZG564)</f>
        <v>#REF!</v>
      </c>
      <c r="GZD564" s="41">
        <v>0</v>
      </c>
      <c r="GZE564" s="41">
        <v>0</v>
      </c>
      <c r="GZF564" s="41"/>
      <c r="GZG564" s="41" t="e">
        <f>SUM(GZH564:GZK564)</f>
        <v>#REF!</v>
      </c>
      <c r="GZH564" s="41">
        <v>0</v>
      </c>
      <c r="GZI564" s="41">
        <v>0</v>
      </c>
      <c r="GZJ564" s="41"/>
      <c r="GZK564" s="41" t="e">
        <f>SUM(GZL564:GZO564)</f>
        <v>#REF!</v>
      </c>
      <c r="GZL564" s="41">
        <v>0</v>
      </c>
      <c r="GZM564" s="41">
        <v>0</v>
      </c>
      <c r="GZN564" s="41"/>
      <c r="GZO564" s="41" t="e">
        <f>SUM(GZP564:GZS564)</f>
        <v>#REF!</v>
      </c>
      <c r="GZP564" s="41">
        <v>0</v>
      </c>
      <c r="GZQ564" s="41">
        <v>0</v>
      </c>
      <c r="GZR564" s="41"/>
      <c r="GZS564" s="41" t="e">
        <f>SUM(GZT564:GZW564)</f>
        <v>#REF!</v>
      </c>
      <c r="GZT564" s="41">
        <v>0</v>
      </c>
      <c r="GZU564" s="41">
        <v>0</v>
      </c>
      <c r="GZV564" s="41"/>
      <c r="GZW564" s="41" t="e">
        <f>SUM(GZX564:HAA564)</f>
        <v>#REF!</v>
      </c>
      <c r="GZX564" s="41">
        <v>0</v>
      </c>
      <c r="GZY564" s="41">
        <v>0</v>
      </c>
      <c r="GZZ564" s="41"/>
      <c r="HAA564" s="41" t="e">
        <f>SUM(HAB564:HAE564)</f>
        <v>#REF!</v>
      </c>
      <c r="HAB564" s="41">
        <v>0</v>
      </c>
      <c r="HAC564" s="41">
        <v>0</v>
      </c>
      <c r="HAD564" s="41"/>
      <c r="HAE564" s="41" t="e">
        <f>SUM(HAF564:HAI564)</f>
        <v>#REF!</v>
      </c>
      <c r="HAF564" s="41">
        <v>0</v>
      </c>
      <c r="HAG564" s="41">
        <v>0</v>
      </c>
      <c r="HAH564" s="41"/>
      <c r="HAI564" s="41" t="e">
        <f>SUM(HAJ564:HAM564)</f>
        <v>#REF!</v>
      </c>
      <c r="HAJ564" s="41">
        <v>0</v>
      </c>
      <c r="HAK564" s="41">
        <v>0</v>
      </c>
      <c r="HAL564" s="41"/>
      <c r="HAM564" s="41" t="e">
        <f>SUM(HAN564:HAQ564)</f>
        <v>#REF!</v>
      </c>
      <c r="HAN564" s="41">
        <v>0</v>
      </c>
      <c r="HAO564" s="41">
        <v>0</v>
      </c>
      <c r="HAP564" s="41"/>
      <c r="HAQ564" s="41" t="e">
        <f>SUM(HAR564:HAU564)</f>
        <v>#REF!</v>
      </c>
      <c r="HAR564" s="41">
        <v>0</v>
      </c>
      <c r="HAS564" s="41">
        <v>0</v>
      </c>
      <c r="HAT564" s="41"/>
      <c r="HAU564" s="41" t="e">
        <f>SUM(HAV564:HAY564)</f>
        <v>#REF!</v>
      </c>
      <c r="HAV564" s="41">
        <v>0</v>
      </c>
      <c r="HAW564" s="41">
        <v>0</v>
      </c>
      <c r="HAX564" s="41"/>
      <c r="HAY564" s="41" t="e">
        <f>SUM(HAZ564:HBC564)</f>
        <v>#REF!</v>
      </c>
      <c r="HAZ564" s="41">
        <v>0</v>
      </c>
      <c r="HBA564" s="41">
        <v>0</v>
      </c>
      <c r="HBB564" s="41"/>
      <c r="HBC564" s="41" t="e">
        <f>SUM(HBD564:HBG564)</f>
        <v>#REF!</v>
      </c>
      <c r="HBD564" s="41">
        <v>0</v>
      </c>
      <c r="HBE564" s="41">
        <v>0</v>
      </c>
      <c r="HBF564" s="41"/>
      <c r="HBG564" s="41" t="e">
        <f>SUM(HBH564:HBK564)</f>
        <v>#REF!</v>
      </c>
      <c r="HBH564" s="41">
        <v>0</v>
      </c>
      <c r="HBI564" s="41">
        <v>0</v>
      </c>
      <c r="HBJ564" s="41"/>
      <c r="HBK564" s="41" t="e">
        <f>SUM(HBL564:HBO564)</f>
        <v>#REF!</v>
      </c>
      <c r="HBL564" s="41">
        <v>0</v>
      </c>
      <c r="HBM564" s="41">
        <v>0</v>
      </c>
      <c r="HBN564" s="41"/>
      <c r="HBO564" s="41" t="e">
        <f>SUM(HBP564:HBS564)</f>
        <v>#REF!</v>
      </c>
      <c r="HBP564" s="41">
        <v>0</v>
      </c>
      <c r="HBQ564" s="41">
        <v>0</v>
      </c>
      <c r="HBR564" s="41"/>
      <c r="HBS564" s="41" t="e">
        <f>SUM(HBT564:HBW564)</f>
        <v>#REF!</v>
      </c>
      <c r="HBT564" s="41">
        <v>0</v>
      </c>
      <c r="HBU564" s="41">
        <v>0</v>
      </c>
      <c r="HBV564" s="41"/>
      <c r="HBW564" s="41" t="e">
        <f>SUM(HBX564:HCA564)</f>
        <v>#REF!</v>
      </c>
      <c r="HBX564" s="41">
        <v>0</v>
      </c>
      <c r="HBY564" s="41">
        <v>0</v>
      </c>
      <c r="HBZ564" s="41"/>
      <c r="HCA564" s="41" t="e">
        <f>SUM(HCB564:HCE564)</f>
        <v>#REF!</v>
      </c>
      <c r="HCB564" s="41">
        <v>0</v>
      </c>
      <c r="HCC564" s="41">
        <v>0</v>
      </c>
      <c r="HCD564" s="41"/>
      <c r="HCE564" s="41" t="e">
        <f>SUM(HCF564:HCI564)</f>
        <v>#REF!</v>
      </c>
      <c r="HCF564" s="41">
        <v>0</v>
      </c>
      <c r="HCG564" s="41">
        <v>0</v>
      </c>
      <c r="HCH564" s="41"/>
      <c r="HCI564" s="41" t="e">
        <f>SUM(HCJ564:HCM564)</f>
        <v>#REF!</v>
      </c>
      <c r="HCJ564" s="41">
        <v>0</v>
      </c>
      <c r="HCK564" s="41">
        <v>0</v>
      </c>
      <c r="HCL564" s="41"/>
      <c r="HCM564" s="41" t="e">
        <f>SUM(HCN564:HCQ564)</f>
        <v>#REF!</v>
      </c>
      <c r="HCN564" s="41">
        <v>0</v>
      </c>
      <c r="HCO564" s="41">
        <v>0</v>
      </c>
      <c r="HCP564" s="41"/>
      <c r="HCQ564" s="41" t="e">
        <f>SUM(HCR564:HCU564)</f>
        <v>#REF!</v>
      </c>
      <c r="HCR564" s="41">
        <v>0</v>
      </c>
      <c r="HCS564" s="41">
        <v>0</v>
      </c>
      <c r="HCT564" s="41"/>
      <c r="HCU564" s="41" t="e">
        <f>SUM(HCV564:HCY564)</f>
        <v>#REF!</v>
      </c>
      <c r="HCV564" s="41">
        <v>0</v>
      </c>
      <c r="HCW564" s="41">
        <v>0</v>
      </c>
      <c r="HCX564" s="41"/>
      <c r="HCY564" s="41" t="e">
        <f>SUM(HCZ564:HDC564)</f>
        <v>#REF!</v>
      </c>
      <c r="HCZ564" s="41">
        <v>0</v>
      </c>
      <c r="HDA564" s="41">
        <v>0</v>
      </c>
      <c r="HDB564" s="41"/>
      <c r="HDC564" s="41" t="e">
        <f>SUM(HDD564:HDG564)</f>
        <v>#REF!</v>
      </c>
      <c r="HDD564" s="41">
        <v>0</v>
      </c>
      <c r="HDE564" s="41">
        <v>0</v>
      </c>
      <c r="HDF564" s="41"/>
      <c r="HDG564" s="41" t="e">
        <f>SUM(HDH564:HDK564)</f>
        <v>#REF!</v>
      </c>
      <c r="HDH564" s="41">
        <v>0</v>
      </c>
      <c r="HDI564" s="41">
        <v>0</v>
      </c>
      <c r="HDJ564" s="41"/>
      <c r="HDK564" s="41" t="e">
        <f>SUM(HDL564:HDO564)</f>
        <v>#REF!</v>
      </c>
      <c r="HDL564" s="41">
        <v>0</v>
      </c>
      <c r="HDM564" s="41">
        <v>0</v>
      </c>
      <c r="HDN564" s="41"/>
      <c r="HDO564" s="41" t="e">
        <f>SUM(HDP564:HDS564)</f>
        <v>#REF!</v>
      </c>
      <c r="HDP564" s="41">
        <v>0</v>
      </c>
      <c r="HDQ564" s="41">
        <v>0</v>
      </c>
      <c r="HDR564" s="41"/>
      <c r="HDS564" s="41" t="e">
        <f>SUM(HDT564:HDW564)</f>
        <v>#REF!</v>
      </c>
      <c r="HDT564" s="41">
        <v>0</v>
      </c>
      <c r="HDU564" s="41">
        <v>0</v>
      </c>
      <c r="HDV564" s="41"/>
      <c r="HDW564" s="41" t="e">
        <f>SUM(HDX564:HEA564)</f>
        <v>#REF!</v>
      </c>
      <c r="HDX564" s="41">
        <v>0</v>
      </c>
      <c r="HDY564" s="41">
        <v>0</v>
      </c>
      <c r="HDZ564" s="41"/>
      <c r="HEA564" s="41" t="e">
        <f>SUM(HEB564:HEE564)</f>
        <v>#REF!</v>
      </c>
      <c r="HEB564" s="41">
        <v>0</v>
      </c>
      <c r="HEC564" s="41">
        <v>0</v>
      </c>
      <c r="HED564" s="41"/>
      <c r="HEE564" s="41" t="e">
        <f>SUM(HEF564:HEI564)</f>
        <v>#REF!</v>
      </c>
      <c r="HEF564" s="41">
        <v>0</v>
      </c>
      <c r="HEG564" s="41">
        <v>0</v>
      </c>
      <c r="HEH564" s="41"/>
      <c r="HEI564" s="41" t="e">
        <f>SUM(HEJ564:HEM564)</f>
        <v>#REF!</v>
      </c>
      <c r="HEJ564" s="41">
        <v>0</v>
      </c>
      <c r="HEK564" s="41">
        <v>0</v>
      </c>
      <c r="HEL564" s="41"/>
      <c r="HEM564" s="41" t="e">
        <f>SUM(HEN564:HEQ564)</f>
        <v>#REF!</v>
      </c>
      <c r="HEN564" s="41">
        <v>0</v>
      </c>
      <c r="HEO564" s="41">
        <v>0</v>
      </c>
      <c r="HEP564" s="41"/>
      <c r="HEQ564" s="41" t="e">
        <f>SUM(HER564:HEU564)</f>
        <v>#REF!</v>
      </c>
      <c r="HER564" s="41">
        <v>0</v>
      </c>
      <c r="HES564" s="41">
        <v>0</v>
      </c>
      <c r="HET564" s="41"/>
      <c r="HEU564" s="41" t="e">
        <f>SUM(HEV564:HEY564)</f>
        <v>#REF!</v>
      </c>
      <c r="HEV564" s="41">
        <v>0</v>
      </c>
      <c r="HEW564" s="41">
        <v>0</v>
      </c>
      <c r="HEX564" s="41"/>
      <c r="HEY564" s="41" t="e">
        <f>SUM(HEZ564:HFC564)</f>
        <v>#REF!</v>
      </c>
      <c r="HEZ564" s="41">
        <v>0</v>
      </c>
      <c r="HFA564" s="41">
        <v>0</v>
      </c>
      <c r="HFB564" s="41"/>
      <c r="HFC564" s="41" t="e">
        <f>SUM(HFD564:HFG564)</f>
        <v>#REF!</v>
      </c>
      <c r="HFD564" s="41">
        <v>0</v>
      </c>
      <c r="HFE564" s="41">
        <v>0</v>
      </c>
      <c r="HFF564" s="41"/>
      <c r="HFG564" s="41" t="e">
        <f>SUM(HFH564:HFK564)</f>
        <v>#REF!</v>
      </c>
      <c r="HFH564" s="41">
        <v>0</v>
      </c>
      <c r="HFI564" s="41">
        <v>0</v>
      </c>
      <c r="HFJ564" s="41"/>
      <c r="HFK564" s="41" t="e">
        <f>SUM(HFL564:HFO564)</f>
        <v>#REF!</v>
      </c>
      <c r="HFL564" s="41">
        <v>0</v>
      </c>
      <c r="HFM564" s="41">
        <v>0</v>
      </c>
      <c r="HFN564" s="41"/>
      <c r="HFO564" s="41" t="e">
        <f>SUM(HFP564:HFS564)</f>
        <v>#REF!</v>
      </c>
      <c r="HFP564" s="41">
        <v>0</v>
      </c>
      <c r="HFQ564" s="41">
        <v>0</v>
      </c>
      <c r="HFR564" s="41"/>
      <c r="HFS564" s="41" t="e">
        <f>SUM(HFT564:HFW564)</f>
        <v>#REF!</v>
      </c>
      <c r="HFT564" s="41">
        <v>0</v>
      </c>
      <c r="HFU564" s="41">
        <v>0</v>
      </c>
      <c r="HFV564" s="41"/>
      <c r="HFW564" s="41" t="e">
        <f>SUM(HFX564:HGA564)</f>
        <v>#REF!</v>
      </c>
      <c r="HFX564" s="41">
        <v>0</v>
      </c>
      <c r="HFY564" s="41">
        <v>0</v>
      </c>
      <c r="HFZ564" s="41"/>
      <c r="HGA564" s="41" t="e">
        <f>SUM(HGB564:HGE564)</f>
        <v>#REF!</v>
      </c>
      <c r="HGB564" s="41">
        <v>0</v>
      </c>
      <c r="HGC564" s="41">
        <v>0</v>
      </c>
      <c r="HGD564" s="41"/>
      <c r="HGE564" s="41" t="e">
        <f>SUM(HGF564:HGI564)</f>
        <v>#REF!</v>
      </c>
      <c r="HGF564" s="41">
        <v>0</v>
      </c>
      <c r="HGG564" s="41">
        <v>0</v>
      </c>
      <c r="HGH564" s="41"/>
      <c r="HGI564" s="41" t="e">
        <f>SUM(HGJ564:HGM564)</f>
        <v>#REF!</v>
      </c>
      <c r="HGJ564" s="41">
        <v>0</v>
      </c>
      <c r="HGK564" s="41">
        <v>0</v>
      </c>
      <c r="HGL564" s="41"/>
      <c r="HGM564" s="41" t="e">
        <f>SUM(HGN564:HGQ564)</f>
        <v>#REF!</v>
      </c>
      <c r="HGN564" s="41">
        <v>0</v>
      </c>
      <c r="HGO564" s="41">
        <v>0</v>
      </c>
      <c r="HGP564" s="41"/>
      <c r="HGQ564" s="41" t="e">
        <f>SUM(HGR564:HGU564)</f>
        <v>#REF!</v>
      </c>
      <c r="HGR564" s="41">
        <v>0</v>
      </c>
      <c r="HGS564" s="41">
        <v>0</v>
      </c>
      <c r="HGT564" s="41"/>
      <c r="HGU564" s="41" t="e">
        <f>SUM(HGV564:HGY564)</f>
        <v>#REF!</v>
      </c>
      <c r="HGV564" s="41">
        <v>0</v>
      </c>
      <c r="HGW564" s="41">
        <v>0</v>
      </c>
      <c r="HGX564" s="41"/>
      <c r="HGY564" s="41" t="e">
        <f>SUM(HGZ564:HHC564)</f>
        <v>#REF!</v>
      </c>
      <c r="HGZ564" s="41">
        <v>0</v>
      </c>
      <c r="HHA564" s="41">
        <v>0</v>
      </c>
      <c r="HHB564" s="41"/>
      <c r="HHC564" s="41" t="e">
        <f>SUM(HHD564:HHG564)</f>
        <v>#REF!</v>
      </c>
      <c r="HHD564" s="41">
        <v>0</v>
      </c>
      <c r="HHE564" s="41">
        <v>0</v>
      </c>
      <c r="HHF564" s="41"/>
      <c r="HHG564" s="41" t="e">
        <f>SUM(HHH564:HHK564)</f>
        <v>#REF!</v>
      </c>
      <c r="HHH564" s="41">
        <v>0</v>
      </c>
      <c r="HHI564" s="41">
        <v>0</v>
      </c>
      <c r="HHJ564" s="41"/>
      <c r="HHK564" s="41" t="e">
        <f>SUM(HHL564:HHO564)</f>
        <v>#REF!</v>
      </c>
      <c r="HHL564" s="41">
        <v>0</v>
      </c>
      <c r="HHM564" s="41">
        <v>0</v>
      </c>
      <c r="HHN564" s="41"/>
      <c r="HHO564" s="41" t="e">
        <f>SUM(HHP564:HHS564)</f>
        <v>#REF!</v>
      </c>
      <c r="HHP564" s="41">
        <v>0</v>
      </c>
      <c r="HHQ564" s="41">
        <v>0</v>
      </c>
      <c r="HHR564" s="41"/>
      <c r="HHS564" s="41" t="e">
        <f>SUM(HHT564:HHW564)</f>
        <v>#REF!</v>
      </c>
      <c r="HHT564" s="41">
        <v>0</v>
      </c>
      <c r="HHU564" s="41">
        <v>0</v>
      </c>
      <c r="HHV564" s="41"/>
      <c r="HHW564" s="41" t="e">
        <f>SUM(HHX564:HIA564)</f>
        <v>#REF!</v>
      </c>
      <c r="HHX564" s="41">
        <v>0</v>
      </c>
      <c r="HHY564" s="41">
        <v>0</v>
      </c>
      <c r="HHZ564" s="41"/>
      <c r="HIA564" s="41" t="e">
        <f>SUM(HIB564:HIE564)</f>
        <v>#REF!</v>
      </c>
      <c r="HIB564" s="41">
        <v>0</v>
      </c>
      <c r="HIC564" s="41">
        <v>0</v>
      </c>
      <c r="HID564" s="41"/>
      <c r="HIE564" s="41" t="e">
        <f>SUM(HIF564:HII564)</f>
        <v>#REF!</v>
      </c>
      <c r="HIF564" s="41">
        <v>0</v>
      </c>
      <c r="HIG564" s="41">
        <v>0</v>
      </c>
      <c r="HIH564" s="41"/>
      <c r="HII564" s="41" t="e">
        <f>SUM(HIJ564:HIM564)</f>
        <v>#REF!</v>
      </c>
      <c r="HIJ564" s="41">
        <v>0</v>
      </c>
      <c r="HIK564" s="41">
        <v>0</v>
      </c>
      <c r="HIL564" s="41"/>
      <c r="HIM564" s="41" t="e">
        <f>SUM(HIN564:HIQ564)</f>
        <v>#REF!</v>
      </c>
      <c r="HIN564" s="41">
        <v>0</v>
      </c>
      <c r="HIO564" s="41">
        <v>0</v>
      </c>
      <c r="HIP564" s="41"/>
      <c r="HIQ564" s="41" t="e">
        <f>SUM(HIR564:HIU564)</f>
        <v>#REF!</v>
      </c>
      <c r="HIR564" s="41">
        <v>0</v>
      </c>
      <c r="HIS564" s="41">
        <v>0</v>
      </c>
      <c r="HIT564" s="41"/>
      <c r="HIU564" s="41" t="e">
        <f>SUM(HIV564:HIY564)</f>
        <v>#REF!</v>
      </c>
      <c r="HIV564" s="41">
        <v>0</v>
      </c>
      <c r="HIW564" s="41">
        <v>0</v>
      </c>
      <c r="HIX564" s="41"/>
      <c r="HIY564" s="41" t="e">
        <f>SUM(HIZ564:HJC564)</f>
        <v>#REF!</v>
      </c>
      <c r="HIZ564" s="41">
        <v>0</v>
      </c>
      <c r="HJA564" s="41">
        <v>0</v>
      </c>
      <c r="HJB564" s="41"/>
      <c r="HJC564" s="41" t="e">
        <f>SUM(HJD564:HJG564)</f>
        <v>#REF!</v>
      </c>
      <c r="HJD564" s="41">
        <v>0</v>
      </c>
      <c r="HJE564" s="41">
        <v>0</v>
      </c>
      <c r="HJF564" s="41"/>
      <c r="HJG564" s="41" t="e">
        <f>SUM(HJH564:HJK564)</f>
        <v>#REF!</v>
      </c>
      <c r="HJH564" s="41">
        <v>0</v>
      </c>
      <c r="HJI564" s="41">
        <v>0</v>
      </c>
      <c r="HJJ564" s="41"/>
      <c r="HJK564" s="41" t="e">
        <f>SUM(HJL564:HJO564)</f>
        <v>#REF!</v>
      </c>
      <c r="HJL564" s="41">
        <v>0</v>
      </c>
      <c r="HJM564" s="41">
        <v>0</v>
      </c>
      <c r="HJN564" s="41"/>
      <c r="HJO564" s="41" t="e">
        <f>SUM(HJP564:HJS564)</f>
        <v>#REF!</v>
      </c>
      <c r="HJP564" s="41">
        <v>0</v>
      </c>
      <c r="HJQ564" s="41">
        <v>0</v>
      </c>
      <c r="HJR564" s="41"/>
      <c r="HJS564" s="41" t="e">
        <f>SUM(HJT564:HJW564)</f>
        <v>#REF!</v>
      </c>
      <c r="HJT564" s="41">
        <v>0</v>
      </c>
      <c r="HJU564" s="41">
        <v>0</v>
      </c>
      <c r="HJV564" s="41"/>
      <c r="HJW564" s="41" t="e">
        <f>SUM(HJX564:HKA564)</f>
        <v>#REF!</v>
      </c>
      <c r="HJX564" s="41">
        <v>0</v>
      </c>
      <c r="HJY564" s="41">
        <v>0</v>
      </c>
      <c r="HJZ564" s="41"/>
      <c r="HKA564" s="41" t="e">
        <f>SUM(HKB564:HKE564)</f>
        <v>#REF!</v>
      </c>
      <c r="HKB564" s="41">
        <v>0</v>
      </c>
      <c r="HKC564" s="41">
        <v>0</v>
      </c>
      <c r="HKD564" s="41"/>
      <c r="HKE564" s="41" t="e">
        <f>SUM(HKF564:HKI564)</f>
        <v>#REF!</v>
      </c>
      <c r="HKF564" s="41">
        <v>0</v>
      </c>
      <c r="HKG564" s="41">
        <v>0</v>
      </c>
      <c r="HKH564" s="41"/>
      <c r="HKI564" s="41" t="e">
        <f>SUM(HKJ564:HKM564)</f>
        <v>#REF!</v>
      </c>
      <c r="HKJ564" s="41">
        <v>0</v>
      </c>
      <c r="HKK564" s="41">
        <v>0</v>
      </c>
      <c r="HKL564" s="41"/>
      <c r="HKM564" s="41" t="e">
        <f>SUM(HKN564:HKQ564)</f>
        <v>#REF!</v>
      </c>
      <c r="HKN564" s="41">
        <v>0</v>
      </c>
      <c r="HKO564" s="41">
        <v>0</v>
      </c>
      <c r="HKP564" s="41"/>
      <c r="HKQ564" s="41" t="e">
        <f>SUM(HKR564:HKU564)</f>
        <v>#REF!</v>
      </c>
      <c r="HKR564" s="41">
        <v>0</v>
      </c>
      <c r="HKS564" s="41">
        <v>0</v>
      </c>
      <c r="HKT564" s="41"/>
      <c r="HKU564" s="41" t="e">
        <f>SUM(HKV564:HKY564)</f>
        <v>#REF!</v>
      </c>
      <c r="HKV564" s="41">
        <v>0</v>
      </c>
      <c r="HKW564" s="41">
        <v>0</v>
      </c>
      <c r="HKX564" s="41"/>
      <c r="HKY564" s="41" t="e">
        <f>SUM(HKZ564:HLC564)</f>
        <v>#REF!</v>
      </c>
      <c r="HKZ564" s="41">
        <v>0</v>
      </c>
      <c r="HLA564" s="41">
        <v>0</v>
      </c>
      <c r="HLB564" s="41"/>
      <c r="HLC564" s="41" t="e">
        <f>SUM(HLD564:HLG564)</f>
        <v>#REF!</v>
      </c>
      <c r="HLD564" s="41">
        <v>0</v>
      </c>
      <c r="HLE564" s="41">
        <v>0</v>
      </c>
      <c r="HLF564" s="41"/>
      <c r="HLG564" s="41" t="e">
        <f>SUM(HLH564:HLK564)</f>
        <v>#REF!</v>
      </c>
      <c r="HLH564" s="41">
        <v>0</v>
      </c>
      <c r="HLI564" s="41">
        <v>0</v>
      </c>
      <c r="HLJ564" s="41"/>
      <c r="HLK564" s="41" t="e">
        <f>SUM(HLL564:HLO564)</f>
        <v>#REF!</v>
      </c>
      <c r="HLL564" s="41">
        <v>0</v>
      </c>
      <c r="HLM564" s="41">
        <v>0</v>
      </c>
      <c r="HLN564" s="41"/>
      <c r="HLO564" s="41" t="e">
        <f>SUM(HLP564:HLS564)</f>
        <v>#REF!</v>
      </c>
      <c r="HLP564" s="41">
        <v>0</v>
      </c>
      <c r="HLQ564" s="41">
        <v>0</v>
      </c>
      <c r="HLR564" s="41"/>
      <c r="HLS564" s="41" t="e">
        <f>SUM(HLT564:HLW564)</f>
        <v>#REF!</v>
      </c>
      <c r="HLT564" s="41">
        <v>0</v>
      </c>
      <c r="HLU564" s="41">
        <v>0</v>
      </c>
      <c r="HLV564" s="41"/>
      <c r="HLW564" s="41" t="e">
        <f>SUM(HLX564:HMA564)</f>
        <v>#REF!</v>
      </c>
      <c r="HLX564" s="41">
        <v>0</v>
      </c>
      <c r="HLY564" s="41">
        <v>0</v>
      </c>
      <c r="HLZ564" s="41"/>
      <c r="HMA564" s="41" t="e">
        <f>SUM(HMB564:HME564)</f>
        <v>#REF!</v>
      </c>
      <c r="HMB564" s="41">
        <v>0</v>
      </c>
      <c r="HMC564" s="41">
        <v>0</v>
      </c>
      <c r="HMD564" s="41"/>
      <c r="HME564" s="41" t="e">
        <f>SUM(HMF564:HMI564)</f>
        <v>#REF!</v>
      </c>
      <c r="HMF564" s="41">
        <v>0</v>
      </c>
      <c r="HMG564" s="41">
        <v>0</v>
      </c>
      <c r="HMH564" s="41"/>
      <c r="HMI564" s="41" t="e">
        <f>SUM(HMJ564:HMM564)</f>
        <v>#REF!</v>
      </c>
      <c r="HMJ564" s="41">
        <v>0</v>
      </c>
      <c r="HMK564" s="41">
        <v>0</v>
      </c>
      <c r="HML564" s="41"/>
      <c r="HMM564" s="41" t="e">
        <f>SUM(HMN564:HMQ564)</f>
        <v>#REF!</v>
      </c>
      <c r="HMN564" s="41">
        <v>0</v>
      </c>
      <c r="HMO564" s="41">
        <v>0</v>
      </c>
      <c r="HMP564" s="41"/>
      <c r="HMQ564" s="41" t="e">
        <f>SUM(HMR564:HMU564)</f>
        <v>#REF!</v>
      </c>
      <c r="HMR564" s="41">
        <v>0</v>
      </c>
      <c r="HMS564" s="41">
        <v>0</v>
      </c>
      <c r="HMT564" s="41"/>
      <c r="HMU564" s="41" t="e">
        <f>SUM(HMV564:HMY564)</f>
        <v>#REF!</v>
      </c>
      <c r="HMV564" s="41">
        <v>0</v>
      </c>
      <c r="HMW564" s="41">
        <v>0</v>
      </c>
      <c r="HMX564" s="41"/>
      <c r="HMY564" s="41" t="e">
        <f>SUM(HMZ564:HNC564)</f>
        <v>#REF!</v>
      </c>
      <c r="HMZ564" s="41">
        <v>0</v>
      </c>
      <c r="HNA564" s="41">
        <v>0</v>
      </c>
      <c r="HNB564" s="41"/>
      <c r="HNC564" s="41" t="e">
        <f>SUM(HND564:HNG564)</f>
        <v>#REF!</v>
      </c>
      <c r="HND564" s="41">
        <v>0</v>
      </c>
      <c r="HNE564" s="41">
        <v>0</v>
      </c>
      <c r="HNF564" s="41"/>
      <c r="HNG564" s="41" t="e">
        <f>SUM(HNH564:HNK564)</f>
        <v>#REF!</v>
      </c>
      <c r="HNH564" s="41">
        <v>0</v>
      </c>
      <c r="HNI564" s="41">
        <v>0</v>
      </c>
      <c r="HNJ564" s="41"/>
      <c r="HNK564" s="41" t="e">
        <f>SUM(HNL564:HNO564)</f>
        <v>#REF!</v>
      </c>
      <c r="HNL564" s="41">
        <v>0</v>
      </c>
      <c r="HNM564" s="41">
        <v>0</v>
      </c>
      <c r="HNN564" s="41"/>
      <c r="HNO564" s="41" t="e">
        <f>SUM(HNP564:HNS564)</f>
        <v>#REF!</v>
      </c>
      <c r="HNP564" s="41">
        <v>0</v>
      </c>
      <c r="HNQ564" s="41">
        <v>0</v>
      </c>
      <c r="HNR564" s="41"/>
      <c r="HNS564" s="41" t="e">
        <f>SUM(HNT564:HNW564)</f>
        <v>#REF!</v>
      </c>
      <c r="HNT564" s="41">
        <v>0</v>
      </c>
      <c r="HNU564" s="41">
        <v>0</v>
      </c>
      <c r="HNV564" s="41"/>
      <c r="HNW564" s="41" t="e">
        <f>SUM(HNX564:HOA564)</f>
        <v>#REF!</v>
      </c>
      <c r="HNX564" s="41">
        <v>0</v>
      </c>
      <c r="HNY564" s="41">
        <v>0</v>
      </c>
      <c r="HNZ564" s="41"/>
      <c r="HOA564" s="41" t="e">
        <f>SUM(HOB564:HOE564)</f>
        <v>#REF!</v>
      </c>
      <c r="HOB564" s="41">
        <v>0</v>
      </c>
      <c r="HOC564" s="41">
        <v>0</v>
      </c>
      <c r="HOD564" s="41"/>
      <c r="HOE564" s="41" t="e">
        <f>SUM(HOF564:HOI564)</f>
        <v>#REF!</v>
      </c>
      <c r="HOF564" s="41">
        <v>0</v>
      </c>
      <c r="HOG564" s="41">
        <v>0</v>
      </c>
      <c r="HOH564" s="41"/>
      <c r="HOI564" s="41" t="e">
        <f>SUM(HOJ564:HOM564)</f>
        <v>#REF!</v>
      </c>
      <c r="HOJ564" s="41">
        <v>0</v>
      </c>
      <c r="HOK564" s="41">
        <v>0</v>
      </c>
      <c r="HOL564" s="41"/>
      <c r="HOM564" s="41" t="e">
        <f>SUM(HON564:HOQ564)</f>
        <v>#REF!</v>
      </c>
      <c r="HON564" s="41">
        <v>0</v>
      </c>
      <c r="HOO564" s="41">
        <v>0</v>
      </c>
      <c r="HOP564" s="41"/>
      <c r="HOQ564" s="41" t="e">
        <f>SUM(HOR564:HOU564)</f>
        <v>#REF!</v>
      </c>
      <c r="HOR564" s="41">
        <v>0</v>
      </c>
      <c r="HOS564" s="41">
        <v>0</v>
      </c>
      <c r="HOT564" s="41"/>
      <c r="HOU564" s="41" t="e">
        <f>SUM(HOV564:HOY564)</f>
        <v>#REF!</v>
      </c>
      <c r="HOV564" s="41">
        <v>0</v>
      </c>
      <c r="HOW564" s="41">
        <v>0</v>
      </c>
      <c r="HOX564" s="41"/>
      <c r="HOY564" s="41" t="e">
        <f>SUM(HOZ564:HPC564)</f>
        <v>#REF!</v>
      </c>
      <c r="HOZ564" s="41">
        <v>0</v>
      </c>
      <c r="HPA564" s="41">
        <v>0</v>
      </c>
      <c r="HPB564" s="41"/>
      <c r="HPC564" s="41" t="e">
        <f>SUM(HPD564:HPG564)</f>
        <v>#REF!</v>
      </c>
      <c r="HPD564" s="41">
        <v>0</v>
      </c>
      <c r="HPE564" s="41">
        <v>0</v>
      </c>
      <c r="HPF564" s="41"/>
      <c r="HPG564" s="41" t="e">
        <f>SUM(HPH564:HPK564)</f>
        <v>#REF!</v>
      </c>
      <c r="HPH564" s="41">
        <v>0</v>
      </c>
      <c r="HPI564" s="41">
        <v>0</v>
      </c>
      <c r="HPJ564" s="41"/>
      <c r="HPK564" s="41" t="e">
        <f>SUM(HPL564:HPO564)</f>
        <v>#REF!</v>
      </c>
      <c r="HPL564" s="41">
        <v>0</v>
      </c>
      <c r="HPM564" s="41">
        <v>0</v>
      </c>
      <c r="HPN564" s="41"/>
      <c r="HPO564" s="41" t="e">
        <f>SUM(HPP564:HPS564)</f>
        <v>#REF!</v>
      </c>
      <c r="HPP564" s="41">
        <v>0</v>
      </c>
      <c r="HPQ564" s="41">
        <v>0</v>
      </c>
      <c r="HPR564" s="41"/>
      <c r="HPS564" s="41" t="e">
        <f>SUM(HPT564:HPW564)</f>
        <v>#REF!</v>
      </c>
      <c r="HPT564" s="41">
        <v>0</v>
      </c>
      <c r="HPU564" s="41">
        <v>0</v>
      </c>
      <c r="HPV564" s="41"/>
      <c r="HPW564" s="41" t="e">
        <f>SUM(HPX564:HQA564)</f>
        <v>#REF!</v>
      </c>
      <c r="HPX564" s="41">
        <v>0</v>
      </c>
      <c r="HPY564" s="41">
        <v>0</v>
      </c>
      <c r="HPZ564" s="41"/>
      <c r="HQA564" s="41" t="e">
        <f>SUM(HQB564:HQE564)</f>
        <v>#REF!</v>
      </c>
      <c r="HQB564" s="41">
        <v>0</v>
      </c>
      <c r="HQC564" s="41">
        <v>0</v>
      </c>
      <c r="HQD564" s="41"/>
      <c r="HQE564" s="41" t="e">
        <f>SUM(HQF564:HQI564)</f>
        <v>#REF!</v>
      </c>
      <c r="HQF564" s="41">
        <v>0</v>
      </c>
      <c r="HQG564" s="41">
        <v>0</v>
      </c>
      <c r="HQH564" s="41"/>
      <c r="HQI564" s="41" t="e">
        <f>SUM(HQJ564:HQM564)</f>
        <v>#REF!</v>
      </c>
      <c r="HQJ564" s="41">
        <v>0</v>
      </c>
      <c r="HQK564" s="41">
        <v>0</v>
      </c>
      <c r="HQL564" s="41"/>
      <c r="HQM564" s="41" t="e">
        <f>SUM(HQN564:HQQ564)</f>
        <v>#REF!</v>
      </c>
      <c r="HQN564" s="41">
        <v>0</v>
      </c>
      <c r="HQO564" s="41">
        <v>0</v>
      </c>
      <c r="HQP564" s="41"/>
      <c r="HQQ564" s="41" t="e">
        <f>SUM(HQR564:HQU564)</f>
        <v>#REF!</v>
      </c>
      <c r="HQR564" s="41">
        <v>0</v>
      </c>
      <c r="HQS564" s="41">
        <v>0</v>
      </c>
      <c r="HQT564" s="41"/>
      <c r="HQU564" s="41" t="e">
        <f>SUM(HQV564:HQY564)</f>
        <v>#REF!</v>
      </c>
      <c r="HQV564" s="41">
        <v>0</v>
      </c>
      <c r="HQW564" s="41">
        <v>0</v>
      </c>
      <c r="HQX564" s="41"/>
      <c r="HQY564" s="41" t="e">
        <f>SUM(HQZ564:HRC564)</f>
        <v>#REF!</v>
      </c>
      <c r="HQZ564" s="41">
        <v>0</v>
      </c>
      <c r="HRA564" s="41">
        <v>0</v>
      </c>
      <c r="HRB564" s="41"/>
      <c r="HRC564" s="41" t="e">
        <f>SUM(HRD564:HRG564)</f>
        <v>#REF!</v>
      </c>
      <c r="HRD564" s="41">
        <v>0</v>
      </c>
      <c r="HRE564" s="41">
        <v>0</v>
      </c>
      <c r="HRF564" s="41"/>
      <c r="HRG564" s="41" t="e">
        <f>SUM(HRH564:HRK564)</f>
        <v>#REF!</v>
      </c>
      <c r="HRH564" s="41">
        <v>0</v>
      </c>
      <c r="HRI564" s="41">
        <v>0</v>
      </c>
      <c r="HRJ564" s="41"/>
      <c r="HRK564" s="41" t="e">
        <f>SUM(HRL564:HRO564)</f>
        <v>#REF!</v>
      </c>
      <c r="HRL564" s="41">
        <v>0</v>
      </c>
      <c r="HRM564" s="41">
        <v>0</v>
      </c>
      <c r="HRN564" s="41"/>
      <c r="HRO564" s="41" t="e">
        <f>SUM(HRP564:HRS564)</f>
        <v>#REF!</v>
      </c>
      <c r="HRP564" s="41">
        <v>0</v>
      </c>
      <c r="HRQ564" s="41">
        <v>0</v>
      </c>
      <c r="HRR564" s="41"/>
      <c r="HRS564" s="41" t="e">
        <f>SUM(HRT564:HRW564)</f>
        <v>#REF!</v>
      </c>
      <c r="HRT564" s="41">
        <v>0</v>
      </c>
      <c r="HRU564" s="41">
        <v>0</v>
      </c>
      <c r="HRV564" s="41"/>
      <c r="HRW564" s="41" t="e">
        <f>SUM(HRX564:HSA564)</f>
        <v>#REF!</v>
      </c>
      <c r="HRX564" s="41">
        <v>0</v>
      </c>
      <c r="HRY564" s="41">
        <v>0</v>
      </c>
      <c r="HRZ564" s="41"/>
      <c r="HSA564" s="41" t="e">
        <f>SUM(HSB564:HSE564)</f>
        <v>#REF!</v>
      </c>
      <c r="HSB564" s="41">
        <v>0</v>
      </c>
      <c r="HSC564" s="41">
        <v>0</v>
      </c>
      <c r="HSD564" s="41"/>
      <c r="HSE564" s="41" t="e">
        <f>SUM(HSF564:HSI564)</f>
        <v>#REF!</v>
      </c>
      <c r="HSF564" s="41">
        <v>0</v>
      </c>
      <c r="HSG564" s="41">
        <v>0</v>
      </c>
      <c r="HSH564" s="41"/>
      <c r="HSI564" s="41" t="e">
        <f>SUM(HSJ564:HSM564)</f>
        <v>#REF!</v>
      </c>
      <c r="HSJ564" s="41">
        <v>0</v>
      </c>
      <c r="HSK564" s="41">
        <v>0</v>
      </c>
      <c r="HSL564" s="41"/>
      <c r="HSM564" s="41" t="e">
        <f>SUM(HSN564:HSQ564)</f>
        <v>#REF!</v>
      </c>
      <c r="HSN564" s="41">
        <v>0</v>
      </c>
      <c r="HSO564" s="41">
        <v>0</v>
      </c>
      <c r="HSP564" s="41"/>
      <c r="HSQ564" s="41" t="e">
        <f>SUM(HSR564:HSU564)</f>
        <v>#REF!</v>
      </c>
      <c r="HSR564" s="41">
        <v>0</v>
      </c>
      <c r="HSS564" s="41">
        <v>0</v>
      </c>
      <c r="HST564" s="41"/>
      <c r="HSU564" s="41" t="e">
        <f>SUM(HSV564:HSY564)</f>
        <v>#REF!</v>
      </c>
      <c r="HSV564" s="41">
        <v>0</v>
      </c>
      <c r="HSW564" s="41">
        <v>0</v>
      </c>
      <c r="HSX564" s="41"/>
      <c r="HSY564" s="41" t="e">
        <f>SUM(HSZ564:HTC564)</f>
        <v>#REF!</v>
      </c>
      <c r="HSZ564" s="41">
        <v>0</v>
      </c>
      <c r="HTA564" s="41">
        <v>0</v>
      </c>
      <c r="HTB564" s="41"/>
      <c r="HTC564" s="41" t="e">
        <f>SUM(HTD564:HTG564)</f>
        <v>#REF!</v>
      </c>
      <c r="HTD564" s="41">
        <v>0</v>
      </c>
      <c r="HTE564" s="41">
        <v>0</v>
      </c>
      <c r="HTF564" s="41"/>
      <c r="HTG564" s="41" t="e">
        <f>SUM(HTH564:HTK564)</f>
        <v>#REF!</v>
      </c>
      <c r="HTH564" s="41">
        <v>0</v>
      </c>
      <c r="HTI564" s="41">
        <v>0</v>
      </c>
      <c r="HTJ564" s="41"/>
      <c r="HTK564" s="41" t="e">
        <f>SUM(HTL564:HTO564)</f>
        <v>#REF!</v>
      </c>
      <c r="HTL564" s="41">
        <v>0</v>
      </c>
      <c r="HTM564" s="41">
        <v>0</v>
      </c>
      <c r="HTN564" s="41"/>
      <c r="HTO564" s="41" t="e">
        <f>SUM(HTP564:HTS564)</f>
        <v>#REF!</v>
      </c>
      <c r="HTP564" s="41">
        <v>0</v>
      </c>
      <c r="HTQ564" s="41">
        <v>0</v>
      </c>
      <c r="HTR564" s="41"/>
      <c r="HTS564" s="41" t="e">
        <f>SUM(HTT564:HTW564)</f>
        <v>#REF!</v>
      </c>
      <c r="HTT564" s="41">
        <v>0</v>
      </c>
      <c r="HTU564" s="41">
        <v>0</v>
      </c>
      <c r="HTV564" s="41"/>
      <c r="HTW564" s="41" t="e">
        <f>SUM(HTX564:HUA564)</f>
        <v>#REF!</v>
      </c>
      <c r="HTX564" s="41">
        <v>0</v>
      </c>
      <c r="HTY564" s="41">
        <v>0</v>
      </c>
      <c r="HTZ564" s="41"/>
      <c r="HUA564" s="41" t="e">
        <f>SUM(HUB564:HUE564)</f>
        <v>#REF!</v>
      </c>
      <c r="HUB564" s="41">
        <v>0</v>
      </c>
      <c r="HUC564" s="41">
        <v>0</v>
      </c>
      <c r="HUD564" s="41"/>
      <c r="HUE564" s="41" t="e">
        <f>SUM(HUF564:HUI564)</f>
        <v>#REF!</v>
      </c>
      <c r="HUF564" s="41">
        <v>0</v>
      </c>
      <c r="HUG564" s="41">
        <v>0</v>
      </c>
      <c r="HUH564" s="41"/>
      <c r="HUI564" s="41" t="e">
        <f>SUM(HUJ564:HUM564)</f>
        <v>#REF!</v>
      </c>
      <c r="HUJ564" s="41">
        <v>0</v>
      </c>
      <c r="HUK564" s="41">
        <v>0</v>
      </c>
      <c r="HUL564" s="41"/>
      <c r="HUM564" s="41" t="e">
        <f>SUM(HUN564:HUQ564)</f>
        <v>#REF!</v>
      </c>
      <c r="HUN564" s="41">
        <v>0</v>
      </c>
      <c r="HUO564" s="41">
        <v>0</v>
      </c>
      <c r="HUP564" s="41"/>
      <c r="HUQ564" s="41" t="e">
        <f>SUM(HUR564:HUU564)</f>
        <v>#REF!</v>
      </c>
      <c r="HUR564" s="41">
        <v>0</v>
      </c>
      <c r="HUS564" s="41">
        <v>0</v>
      </c>
      <c r="HUT564" s="41"/>
      <c r="HUU564" s="41" t="e">
        <f>SUM(HUV564:HUY564)</f>
        <v>#REF!</v>
      </c>
      <c r="HUV564" s="41">
        <v>0</v>
      </c>
      <c r="HUW564" s="41">
        <v>0</v>
      </c>
      <c r="HUX564" s="41"/>
      <c r="HUY564" s="41" t="e">
        <f>SUM(HUZ564:HVC564)</f>
        <v>#REF!</v>
      </c>
      <c r="HUZ564" s="41">
        <v>0</v>
      </c>
      <c r="HVA564" s="41">
        <v>0</v>
      </c>
      <c r="HVB564" s="41"/>
      <c r="HVC564" s="41" t="e">
        <f>SUM(HVD564:HVG564)</f>
        <v>#REF!</v>
      </c>
      <c r="HVD564" s="41">
        <v>0</v>
      </c>
      <c r="HVE564" s="41">
        <v>0</v>
      </c>
      <c r="HVF564" s="41"/>
      <c r="HVG564" s="41" t="e">
        <f>SUM(HVH564:HVK564)</f>
        <v>#REF!</v>
      </c>
      <c r="HVH564" s="41">
        <v>0</v>
      </c>
      <c r="HVI564" s="41">
        <v>0</v>
      </c>
      <c r="HVJ564" s="41"/>
      <c r="HVK564" s="41" t="e">
        <f>SUM(HVL564:HVO564)</f>
        <v>#REF!</v>
      </c>
      <c r="HVL564" s="41">
        <v>0</v>
      </c>
      <c r="HVM564" s="41">
        <v>0</v>
      </c>
      <c r="HVN564" s="41"/>
      <c r="HVO564" s="41" t="e">
        <f>SUM(HVP564:HVS564)</f>
        <v>#REF!</v>
      </c>
      <c r="HVP564" s="41">
        <v>0</v>
      </c>
      <c r="HVQ564" s="41">
        <v>0</v>
      </c>
      <c r="HVR564" s="41"/>
      <c r="HVS564" s="41" t="e">
        <f>SUM(HVT564:HVW564)</f>
        <v>#REF!</v>
      </c>
      <c r="HVT564" s="41">
        <v>0</v>
      </c>
      <c r="HVU564" s="41">
        <v>0</v>
      </c>
      <c r="HVV564" s="41"/>
      <c r="HVW564" s="41" t="e">
        <f>SUM(HVX564:HWA564)</f>
        <v>#REF!</v>
      </c>
      <c r="HVX564" s="41">
        <v>0</v>
      </c>
      <c r="HVY564" s="41">
        <v>0</v>
      </c>
      <c r="HVZ564" s="41"/>
      <c r="HWA564" s="41" t="e">
        <f>SUM(HWB564:HWE564)</f>
        <v>#REF!</v>
      </c>
      <c r="HWB564" s="41">
        <v>0</v>
      </c>
      <c r="HWC564" s="41">
        <v>0</v>
      </c>
      <c r="HWD564" s="41"/>
      <c r="HWE564" s="41" t="e">
        <f>SUM(HWF564:HWI564)</f>
        <v>#REF!</v>
      </c>
      <c r="HWF564" s="41">
        <v>0</v>
      </c>
      <c r="HWG564" s="41">
        <v>0</v>
      </c>
      <c r="HWH564" s="41"/>
      <c r="HWI564" s="41" t="e">
        <f>SUM(HWJ564:HWM564)</f>
        <v>#REF!</v>
      </c>
      <c r="HWJ564" s="41">
        <v>0</v>
      </c>
      <c r="HWK564" s="41">
        <v>0</v>
      </c>
      <c r="HWL564" s="41"/>
      <c r="HWM564" s="41" t="e">
        <f>SUM(HWN564:HWQ564)</f>
        <v>#REF!</v>
      </c>
      <c r="HWN564" s="41">
        <v>0</v>
      </c>
      <c r="HWO564" s="41">
        <v>0</v>
      </c>
      <c r="HWP564" s="41"/>
      <c r="HWQ564" s="41" t="e">
        <f>SUM(HWR564:HWU564)</f>
        <v>#REF!</v>
      </c>
      <c r="HWR564" s="41">
        <v>0</v>
      </c>
      <c r="HWS564" s="41">
        <v>0</v>
      </c>
      <c r="HWT564" s="41"/>
      <c r="HWU564" s="41" t="e">
        <f>SUM(HWV564:HWY564)</f>
        <v>#REF!</v>
      </c>
      <c r="HWV564" s="41">
        <v>0</v>
      </c>
      <c r="HWW564" s="41">
        <v>0</v>
      </c>
      <c r="HWX564" s="41"/>
      <c r="HWY564" s="41" t="e">
        <f>SUM(HWZ564:HXC564)</f>
        <v>#REF!</v>
      </c>
      <c r="HWZ564" s="41">
        <v>0</v>
      </c>
      <c r="HXA564" s="41">
        <v>0</v>
      </c>
      <c r="HXB564" s="41"/>
      <c r="HXC564" s="41" t="e">
        <f>SUM(HXD564:HXG564)</f>
        <v>#REF!</v>
      </c>
      <c r="HXD564" s="41">
        <v>0</v>
      </c>
      <c r="HXE564" s="41">
        <v>0</v>
      </c>
      <c r="HXF564" s="41"/>
      <c r="HXG564" s="41" t="e">
        <f>SUM(HXH564:HXK564)</f>
        <v>#REF!</v>
      </c>
      <c r="HXH564" s="41">
        <v>0</v>
      </c>
      <c r="HXI564" s="41">
        <v>0</v>
      </c>
      <c r="HXJ564" s="41"/>
      <c r="HXK564" s="41" t="e">
        <f>SUM(HXL564:HXO564)</f>
        <v>#REF!</v>
      </c>
      <c r="HXL564" s="41">
        <v>0</v>
      </c>
      <c r="HXM564" s="41">
        <v>0</v>
      </c>
      <c r="HXN564" s="41"/>
      <c r="HXO564" s="41" t="e">
        <f>SUM(HXP564:HXS564)</f>
        <v>#REF!</v>
      </c>
      <c r="HXP564" s="41">
        <v>0</v>
      </c>
      <c r="HXQ564" s="41">
        <v>0</v>
      </c>
      <c r="HXR564" s="41"/>
      <c r="HXS564" s="41" t="e">
        <f>SUM(HXT564:HXW564)</f>
        <v>#REF!</v>
      </c>
      <c r="HXT564" s="41">
        <v>0</v>
      </c>
      <c r="HXU564" s="41">
        <v>0</v>
      </c>
      <c r="HXV564" s="41"/>
      <c r="HXW564" s="41" t="e">
        <f>SUM(HXX564:HYA564)</f>
        <v>#REF!</v>
      </c>
      <c r="HXX564" s="41">
        <v>0</v>
      </c>
      <c r="HXY564" s="41">
        <v>0</v>
      </c>
      <c r="HXZ564" s="41"/>
      <c r="HYA564" s="41" t="e">
        <f>SUM(HYB564:HYE564)</f>
        <v>#REF!</v>
      </c>
      <c r="HYB564" s="41">
        <v>0</v>
      </c>
      <c r="HYC564" s="41">
        <v>0</v>
      </c>
      <c r="HYD564" s="41"/>
      <c r="HYE564" s="41" t="e">
        <f>SUM(HYF564:HYI564)</f>
        <v>#REF!</v>
      </c>
      <c r="HYF564" s="41">
        <v>0</v>
      </c>
      <c r="HYG564" s="41">
        <v>0</v>
      </c>
      <c r="HYH564" s="41"/>
      <c r="HYI564" s="41" t="e">
        <f>SUM(HYJ564:HYM564)</f>
        <v>#REF!</v>
      </c>
      <c r="HYJ564" s="41">
        <v>0</v>
      </c>
      <c r="HYK564" s="41">
        <v>0</v>
      </c>
      <c r="HYL564" s="41"/>
      <c r="HYM564" s="41" t="e">
        <f>SUM(HYN564:HYQ564)</f>
        <v>#REF!</v>
      </c>
      <c r="HYN564" s="41">
        <v>0</v>
      </c>
      <c r="HYO564" s="41">
        <v>0</v>
      </c>
      <c r="HYP564" s="41"/>
      <c r="HYQ564" s="41" t="e">
        <f>SUM(HYR564:HYU564)</f>
        <v>#REF!</v>
      </c>
      <c r="HYR564" s="41">
        <v>0</v>
      </c>
      <c r="HYS564" s="41">
        <v>0</v>
      </c>
      <c r="HYT564" s="41"/>
      <c r="HYU564" s="41" t="e">
        <f>SUM(HYV564:HYY564)</f>
        <v>#REF!</v>
      </c>
      <c r="HYV564" s="41">
        <v>0</v>
      </c>
      <c r="HYW564" s="41">
        <v>0</v>
      </c>
      <c r="HYX564" s="41"/>
      <c r="HYY564" s="41" t="e">
        <f>SUM(HYZ564:HZC564)</f>
        <v>#REF!</v>
      </c>
      <c r="HYZ564" s="41">
        <v>0</v>
      </c>
      <c r="HZA564" s="41">
        <v>0</v>
      </c>
      <c r="HZB564" s="41"/>
      <c r="HZC564" s="41" t="e">
        <f>SUM(HZD564:HZG564)</f>
        <v>#REF!</v>
      </c>
      <c r="HZD564" s="41">
        <v>0</v>
      </c>
      <c r="HZE564" s="41">
        <v>0</v>
      </c>
      <c r="HZF564" s="41"/>
      <c r="HZG564" s="41" t="e">
        <f>SUM(HZH564:HZK564)</f>
        <v>#REF!</v>
      </c>
      <c r="HZH564" s="41">
        <v>0</v>
      </c>
      <c r="HZI564" s="41">
        <v>0</v>
      </c>
      <c r="HZJ564" s="41"/>
      <c r="HZK564" s="41" t="e">
        <f>SUM(HZL564:HZO564)</f>
        <v>#REF!</v>
      </c>
      <c r="HZL564" s="41">
        <v>0</v>
      </c>
      <c r="HZM564" s="41">
        <v>0</v>
      </c>
      <c r="HZN564" s="41"/>
      <c r="HZO564" s="41" t="e">
        <f>SUM(HZP564:HZS564)</f>
        <v>#REF!</v>
      </c>
      <c r="HZP564" s="41">
        <v>0</v>
      </c>
      <c r="HZQ564" s="41">
        <v>0</v>
      </c>
      <c r="HZR564" s="41"/>
      <c r="HZS564" s="41" t="e">
        <f>SUM(HZT564:HZW564)</f>
        <v>#REF!</v>
      </c>
      <c r="HZT564" s="41">
        <v>0</v>
      </c>
      <c r="HZU564" s="41">
        <v>0</v>
      </c>
      <c r="HZV564" s="41"/>
      <c r="HZW564" s="41" t="e">
        <f>SUM(HZX564:IAA564)</f>
        <v>#REF!</v>
      </c>
      <c r="HZX564" s="41">
        <v>0</v>
      </c>
      <c r="HZY564" s="41">
        <v>0</v>
      </c>
      <c r="HZZ564" s="41"/>
      <c r="IAA564" s="41" t="e">
        <f>SUM(IAB564:IAE564)</f>
        <v>#REF!</v>
      </c>
      <c r="IAB564" s="41">
        <v>0</v>
      </c>
      <c r="IAC564" s="41">
        <v>0</v>
      </c>
      <c r="IAD564" s="41"/>
      <c r="IAE564" s="41" t="e">
        <f>SUM(IAF564:IAI564)</f>
        <v>#REF!</v>
      </c>
      <c r="IAF564" s="41">
        <v>0</v>
      </c>
      <c r="IAG564" s="41">
        <v>0</v>
      </c>
      <c r="IAH564" s="41"/>
      <c r="IAI564" s="41" t="e">
        <f>SUM(IAJ564:IAM564)</f>
        <v>#REF!</v>
      </c>
      <c r="IAJ564" s="41">
        <v>0</v>
      </c>
      <c r="IAK564" s="41">
        <v>0</v>
      </c>
      <c r="IAL564" s="41"/>
      <c r="IAM564" s="41" t="e">
        <f>SUM(IAN564:IAQ564)</f>
        <v>#REF!</v>
      </c>
      <c r="IAN564" s="41">
        <v>0</v>
      </c>
      <c r="IAO564" s="41">
        <v>0</v>
      </c>
      <c r="IAP564" s="41"/>
      <c r="IAQ564" s="41" t="e">
        <f>SUM(IAR564:IAU564)</f>
        <v>#REF!</v>
      </c>
      <c r="IAR564" s="41">
        <v>0</v>
      </c>
      <c r="IAS564" s="41">
        <v>0</v>
      </c>
      <c r="IAT564" s="41"/>
      <c r="IAU564" s="41" t="e">
        <f>SUM(IAV564:IAY564)</f>
        <v>#REF!</v>
      </c>
      <c r="IAV564" s="41">
        <v>0</v>
      </c>
      <c r="IAW564" s="41">
        <v>0</v>
      </c>
      <c r="IAX564" s="41"/>
      <c r="IAY564" s="41" t="e">
        <f>SUM(IAZ564:IBC564)</f>
        <v>#REF!</v>
      </c>
      <c r="IAZ564" s="41">
        <v>0</v>
      </c>
      <c r="IBA564" s="41">
        <v>0</v>
      </c>
      <c r="IBB564" s="41"/>
      <c r="IBC564" s="41" t="e">
        <f>SUM(IBD564:IBG564)</f>
        <v>#REF!</v>
      </c>
      <c r="IBD564" s="41">
        <v>0</v>
      </c>
      <c r="IBE564" s="41">
        <v>0</v>
      </c>
      <c r="IBF564" s="41"/>
      <c r="IBG564" s="41" t="e">
        <f>SUM(IBH564:IBK564)</f>
        <v>#REF!</v>
      </c>
      <c r="IBH564" s="41">
        <v>0</v>
      </c>
      <c r="IBI564" s="41">
        <v>0</v>
      </c>
      <c r="IBJ564" s="41"/>
      <c r="IBK564" s="41" t="e">
        <f>SUM(IBL564:IBO564)</f>
        <v>#REF!</v>
      </c>
      <c r="IBL564" s="41">
        <v>0</v>
      </c>
      <c r="IBM564" s="41">
        <v>0</v>
      </c>
      <c r="IBN564" s="41"/>
      <c r="IBO564" s="41" t="e">
        <f>SUM(IBP564:IBS564)</f>
        <v>#REF!</v>
      </c>
      <c r="IBP564" s="41">
        <v>0</v>
      </c>
      <c r="IBQ564" s="41">
        <v>0</v>
      </c>
      <c r="IBR564" s="41"/>
      <c r="IBS564" s="41" t="e">
        <f>SUM(IBT564:IBW564)</f>
        <v>#REF!</v>
      </c>
      <c r="IBT564" s="41">
        <v>0</v>
      </c>
      <c r="IBU564" s="41">
        <v>0</v>
      </c>
      <c r="IBV564" s="41"/>
      <c r="IBW564" s="41" t="e">
        <f>SUM(IBX564:ICA564)</f>
        <v>#REF!</v>
      </c>
      <c r="IBX564" s="41">
        <v>0</v>
      </c>
      <c r="IBY564" s="41">
        <v>0</v>
      </c>
      <c r="IBZ564" s="41"/>
      <c r="ICA564" s="41" t="e">
        <f>SUM(ICB564:ICE564)</f>
        <v>#REF!</v>
      </c>
      <c r="ICB564" s="41">
        <v>0</v>
      </c>
      <c r="ICC564" s="41">
        <v>0</v>
      </c>
      <c r="ICD564" s="41"/>
      <c r="ICE564" s="41" t="e">
        <f>SUM(ICF564:ICI564)</f>
        <v>#REF!</v>
      </c>
      <c r="ICF564" s="41">
        <v>0</v>
      </c>
      <c r="ICG564" s="41">
        <v>0</v>
      </c>
      <c r="ICH564" s="41"/>
      <c r="ICI564" s="41" t="e">
        <f>SUM(ICJ564:ICM564)</f>
        <v>#REF!</v>
      </c>
      <c r="ICJ564" s="41">
        <v>0</v>
      </c>
      <c r="ICK564" s="41">
        <v>0</v>
      </c>
      <c r="ICL564" s="41"/>
      <c r="ICM564" s="41" t="e">
        <f>SUM(ICN564:ICQ564)</f>
        <v>#REF!</v>
      </c>
      <c r="ICN564" s="41">
        <v>0</v>
      </c>
      <c r="ICO564" s="41">
        <v>0</v>
      </c>
      <c r="ICP564" s="41"/>
      <c r="ICQ564" s="41" t="e">
        <f>SUM(ICR564:ICU564)</f>
        <v>#REF!</v>
      </c>
      <c r="ICR564" s="41">
        <v>0</v>
      </c>
      <c r="ICS564" s="41">
        <v>0</v>
      </c>
      <c r="ICT564" s="41"/>
      <c r="ICU564" s="41" t="e">
        <f>SUM(ICV564:ICY564)</f>
        <v>#REF!</v>
      </c>
      <c r="ICV564" s="41">
        <v>0</v>
      </c>
      <c r="ICW564" s="41">
        <v>0</v>
      </c>
      <c r="ICX564" s="41"/>
      <c r="ICY564" s="41" t="e">
        <f>SUM(ICZ564:IDC564)</f>
        <v>#REF!</v>
      </c>
      <c r="ICZ564" s="41">
        <v>0</v>
      </c>
      <c r="IDA564" s="41">
        <v>0</v>
      </c>
      <c r="IDB564" s="41"/>
      <c r="IDC564" s="41" t="e">
        <f>SUM(IDD564:IDG564)</f>
        <v>#REF!</v>
      </c>
      <c r="IDD564" s="41">
        <v>0</v>
      </c>
      <c r="IDE564" s="41">
        <v>0</v>
      </c>
      <c r="IDF564" s="41"/>
      <c r="IDG564" s="41" t="e">
        <f>SUM(IDH564:IDK564)</f>
        <v>#REF!</v>
      </c>
      <c r="IDH564" s="41">
        <v>0</v>
      </c>
      <c r="IDI564" s="41">
        <v>0</v>
      </c>
      <c r="IDJ564" s="41"/>
      <c r="IDK564" s="41" t="e">
        <f>SUM(IDL564:IDO564)</f>
        <v>#REF!</v>
      </c>
      <c r="IDL564" s="41">
        <v>0</v>
      </c>
      <c r="IDM564" s="41">
        <v>0</v>
      </c>
      <c r="IDN564" s="41"/>
      <c r="IDO564" s="41" t="e">
        <f>SUM(IDP564:IDS564)</f>
        <v>#REF!</v>
      </c>
      <c r="IDP564" s="41">
        <v>0</v>
      </c>
      <c r="IDQ564" s="41">
        <v>0</v>
      </c>
      <c r="IDR564" s="41"/>
      <c r="IDS564" s="41" t="e">
        <f>SUM(IDT564:IDW564)</f>
        <v>#REF!</v>
      </c>
      <c r="IDT564" s="41">
        <v>0</v>
      </c>
      <c r="IDU564" s="41">
        <v>0</v>
      </c>
      <c r="IDV564" s="41"/>
      <c r="IDW564" s="41" t="e">
        <f>SUM(IDX564:IEA564)</f>
        <v>#REF!</v>
      </c>
      <c r="IDX564" s="41">
        <v>0</v>
      </c>
      <c r="IDY564" s="41">
        <v>0</v>
      </c>
      <c r="IDZ564" s="41"/>
      <c r="IEA564" s="41" t="e">
        <f>SUM(IEB564:IEE564)</f>
        <v>#REF!</v>
      </c>
      <c r="IEB564" s="41">
        <v>0</v>
      </c>
      <c r="IEC564" s="41">
        <v>0</v>
      </c>
      <c r="IED564" s="41"/>
      <c r="IEE564" s="41" t="e">
        <f>SUM(IEF564:IEI564)</f>
        <v>#REF!</v>
      </c>
      <c r="IEF564" s="41">
        <v>0</v>
      </c>
      <c r="IEG564" s="41">
        <v>0</v>
      </c>
      <c r="IEH564" s="41"/>
      <c r="IEI564" s="41" t="e">
        <f>SUM(IEJ564:IEM564)</f>
        <v>#REF!</v>
      </c>
      <c r="IEJ564" s="41">
        <v>0</v>
      </c>
      <c r="IEK564" s="41">
        <v>0</v>
      </c>
      <c r="IEL564" s="41"/>
      <c r="IEM564" s="41" t="e">
        <f>SUM(IEN564:IEQ564)</f>
        <v>#REF!</v>
      </c>
      <c r="IEN564" s="41">
        <v>0</v>
      </c>
      <c r="IEO564" s="41">
        <v>0</v>
      </c>
      <c r="IEP564" s="41"/>
      <c r="IEQ564" s="41" t="e">
        <f>SUM(IER564:IEU564)</f>
        <v>#REF!</v>
      </c>
      <c r="IER564" s="41">
        <v>0</v>
      </c>
      <c r="IES564" s="41">
        <v>0</v>
      </c>
      <c r="IET564" s="41"/>
      <c r="IEU564" s="41" t="e">
        <f>SUM(IEV564:IEY564)</f>
        <v>#REF!</v>
      </c>
      <c r="IEV564" s="41">
        <v>0</v>
      </c>
      <c r="IEW564" s="41">
        <v>0</v>
      </c>
      <c r="IEX564" s="41"/>
      <c r="IEY564" s="41" t="e">
        <f>SUM(IEZ564:IFC564)</f>
        <v>#REF!</v>
      </c>
      <c r="IEZ564" s="41">
        <v>0</v>
      </c>
      <c r="IFA564" s="41">
        <v>0</v>
      </c>
      <c r="IFB564" s="41"/>
      <c r="IFC564" s="41" t="e">
        <f>SUM(IFD564:IFG564)</f>
        <v>#REF!</v>
      </c>
      <c r="IFD564" s="41">
        <v>0</v>
      </c>
      <c r="IFE564" s="41">
        <v>0</v>
      </c>
      <c r="IFF564" s="41"/>
      <c r="IFG564" s="41" t="e">
        <f>SUM(IFH564:IFK564)</f>
        <v>#REF!</v>
      </c>
      <c r="IFH564" s="41">
        <v>0</v>
      </c>
      <c r="IFI564" s="41">
        <v>0</v>
      </c>
      <c r="IFJ564" s="41"/>
      <c r="IFK564" s="41" t="e">
        <f>SUM(IFL564:IFO564)</f>
        <v>#REF!</v>
      </c>
      <c r="IFL564" s="41">
        <v>0</v>
      </c>
      <c r="IFM564" s="41">
        <v>0</v>
      </c>
      <c r="IFN564" s="41"/>
      <c r="IFO564" s="41" t="e">
        <f>SUM(IFP564:IFS564)</f>
        <v>#REF!</v>
      </c>
      <c r="IFP564" s="41">
        <v>0</v>
      </c>
      <c r="IFQ564" s="41">
        <v>0</v>
      </c>
      <c r="IFR564" s="41"/>
      <c r="IFS564" s="41" t="e">
        <f>SUM(IFT564:IFW564)</f>
        <v>#REF!</v>
      </c>
      <c r="IFT564" s="41">
        <v>0</v>
      </c>
      <c r="IFU564" s="41">
        <v>0</v>
      </c>
      <c r="IFV564" s="41"/>
      <c r="IFW564" s="41" t="e">
        <f>SUM(IFX564:IGA564)</f>
        <v>#REF!</v>
      </c>
      <c r="IFX564" s="41">
        <v>0</v>
      </c>
      <c r="IFY564" s="41">
        <v>0</v>
      </c>
      <c r="IFZ564" s="41"/>
      <c r="IGA564" s="41" t="e">
        <f>SUM(IGB564:IGE564)</f>
        <v>#REF!</v>
      </c>
      <c r="IGB564" s="41">
        <v>0</v>
      </c>
      <c r="IGC564" s="41">
        <v>0</v>
      </c>
      <c r="IGD564" s="41"/>
      <c r="IGE564" s="41" t="e">
        <f>SUM(IGF564:IGI564)</f>
        <v>#REF!</v>
      </c>
      <c r="IGF564" s="41">
        <v>0</v>
      </c>
      <c r="IGG564" s="41">
        <v>0</v>
      </c>
      <c r="IGH564" s="41"/>
      <c r="IGI564" s="41" t="e">
        <f>SUM(IGJ564:IGM564)</f>
        <v>#REF!</v>
      </c>
      <c r="IGJ564" s="41">
        <v>0</v>
      </c>
      <c r="IGK564" s="41">
        <v>0</v>
      </c>
      <c r="IGL564" s="41"/>
      <c r="IGM564" s="41" t="e">
        <f>SUM(IGN564:IGQ564)</f>
        <v>#REF!</v>
      </c>
      <c r="IGN564" s="41">
        <v>0</v>
      </c>
      <c r="IGO564" s="41">
        <v>0</v>
      </c>
      <c r="IGP564" s="41"/>
      <c r="IGQ564" s="41" t="e">
        <f>SUM(IGR564:IGU564)</f>
        <v>#REF!</v>
      </c>
      <c r="IGR564" s="41">
        <v>0</v>
      </c>
      <c r="IGS564" s="41">
        <v>0</v>
      </c>
      <c r="IGT564" s="41"/>
      <c r="IGU564" s="41" t="e">
        <f>SUM(IGV564:IGY564)</f>
        <v>#REF!</v>
      </c>
      <c r="IGV564" s="41">
        <v>0</v>
      </c>
      <c r="IGW564" s="41">
        <v>0</v>
      </c>
      <c r="IGX564" s="41"/>
      <c r="IGY564" s="41" t="e">
        <f>SUM(IGZ564:IHC564)</f>
        <v>#REF!</v>
      </c>
      <c r="IGZ564" s="41">
        <v>0</v>
      </c>
      <c r="IHA564" s="41">
        <v>0</v>
      </c>
      <c r="IHB564" s="41"/>
      <c r="IHC564" s="41" t="e">
        <f>SUM(IHD564:IHG564)</f>
        <v>#REF!</v>
      </c>
      <c r="IHD564" s="41">
        <v>0</v>
      </c>
      <c r="IHE564" s="41">
        <v>0</v>
      </c>
      <c r="IHF564" s="41"/>
      <c r="IHG564" s="41" t="e">
        <f>SUM(IHH564:IHK564)</f>
        <v>#REF!</v>
      </c>
      <c r="IHH564" s="41">
        <v>0</v>
      </c>
      <c r="IHI564" s="41">
        <v>0</v>
      </c>
      <c r="IHJ564" s="41"/>
      <c r="IHK564" s="41" t="e">
        <f>SUM(IHL564:IHO564)</f>
        <v>#REF!</v>
      </c>
      <c r="IHL564" s="41">
        <v>0</v>
      </c>
      <c r="IHM564" s="41">
        <v>0</v>
      </c>
      <c r="IHN564" s="41"/>
      <c r="IHO564" s="41" t="e">
        <f>SUM(IHP564:IHS564)</f>
        <v>#REF!</v>
      </c>
      <c r="IHP564" s="41">
        <v>0</v>
      </c>
      <c r="IHQ564" s="41">
        <v>0</v>
      </c>
      <c r="IHR564" s="41"/>
      <c r="IHS564" s="41" t="e">
        <f>SUM(IHT564:IHW564)</f>
        <v>#REF!</v>
      </c>
      <c r="IHT564" s="41">
        <v>0</v>
      </c>
      <c r="IHU564" s="41">
        <v>0</v>
      </c>
      <c r="IHV564" s="41"/>
      <c r="IHW564" s="41" t="e">
        <f>SUM(IHX564:IIA564)</f>
        <v>#REF!</v>
      </c>
      <c r="IHX564" s="41">
        <v>0</v>
      </c>
      <c r="IHY564" s="41">
        <v>0</v>
      </c>
      <c r="IHZ564" s="41"/>
      <c r="IIA564" s="41" t="e">
        <f>SUM(IIB564:IIE564)</f>
        <v>#REF!</v>
      </c>
      <c r="IIB564" s="41">
        <v>0</v>
      </c>
      <c r="IIC564" s="41">
        <v>0</v>
      </c>
      <c r="IID564" s="41"/>
      <c r="IIE564" s="41" t="e">
        <f>SUM(IIF564:III564)</f>
        <v>#REF!</v>
      </c>
      <c r="IIF564" s="41">
        <v>0</v>
      </c>
      <c r="IIG564" s="41">
        <v>0</v>
      </c>
      <c r="IIH564" s="41"/>
      <c r="III564" s="41" t="e">
        <f>SUM(IIJ564:IIM564)</f>
        <v>#REF!</v>
      </c>
      <c r="IIJ564" s="41">
        <v>0</v>
      </c>
      <c r="IIK564" s="41">
        <v>0</v>
      </c>
      <c r="IIL564" s="41"/>
      <c r="IIM564" s="41" t="e">
        <f>SUM(IIN564:IIQ564)</f>
        <v>#REF!</v>
      </c>
      <c r="IIN564" s="41">
        <v>0</v>
      </c>
      <c r="IIO564" s="41">
        <v>0</v>
      </c>
      <c r="IIP564" s="41"/>
      <c r="IIQ564" s="41" t="e">
        <f>SUM(IIR564:IIU564)</f>
        <v>#REF!</v>
      </c>
      <c r="IIR564" s="41">
        <v>0</v>
      </c>
      <c r="IIS564" s="41">
        <v>0</v>
      </c>
      <c r="IIT564" s="41"/>
      <c r="IIU564" s="41" t="e">
        <f>SUM(IIV564:IIY564)</f>
        <v>#REF!</v>
      </c>
      <c r="IIV564" s="41">
        <v>0</v>
      </c>
      <c r="IIW564" s="41">
        <v>0</v>
      </c>
      <c r="IIX564" s="41"/>
      <c r="IIY564" s="41" t="e">
        <f>SUM(IIZ564:IJC564)</f>
        <v>#REF!</v>
      </c>
      <c r="IIZ564" s="41">
        <v>0</v>
      </c>
      <c r="IJA564" s="41">
        <v>0</v>
      </c>
      <c r="IJB564" s="41"/>
      <c r="IJC564" s="41" t="e">
        <f>SUM(IJD564:IJG564)</f>
        <v>#REF!</v>
      </c>
      <c r="IJD564" s="41">
        <v>0</v>
      </c>
      <c r="IJE564" s="41">
        <v>0</v>
      </c>
      <c r="IJF564" s="41"/>
      <c r="IJG564" s="41" t="e">
        <f>SUM(IJH564:IJK564)</f>
        <v>#REF!</v>
      </c>
      <c r="IJH564" s="41">
        <v>0</v>
      </c>
      <c r="IJI564" s="41">
        <v>0</v>
      </c>
      <c r="IJJ564" s="41"/>
      <c r="IJK564" s="41" t="e">
        <f>SUM(IJL564:IJO564)</f>
        <v>#REF!</v>
      </c>
      <c r="IJL564" s="41">
        <v>0</v>
      </c>
      <c r="IJM564" s="41">
        <v>0</v>
      </c>
      <c r="IJN564" s="41"/>
      <c r="IJO564" s="41" t="e">
        <f>SUM(IJP564:IJS564)</f>
        <v>#REF!</v>
      </c>
      <c r="IJP564" s="41">
        <v>0</v>
      </c>
      <c r="IJQ564" s="41">
        <v>0</v>
      </c>
      <c r="IJR564" s="41"/>
      <c r="IJS564" s="41" t="e">
        <f>SUM(IJT564:IJW564)</f>
        <v>#REF!</v>
      </c>
      <c r="IJT564" s="41">
        <v>0</v>
      </c>
      <c r="IJU564" s="41">
        <v>0</v>
      </c>
      <c r="IJV564" s="41"/>
      <c r="IJW564" s="41" t="e">
        <f>SUM(IJX564:IKA564)</f>
        <v>#REF!</v>
      </c>
      <c r="IJX564" s="41">
        <v>0</v>
      </c>
      <c r="IJY564" s="41">
        <v>0</v>
      </c>
      <c r="IJZ564" s="41"/>
      <c r="IKA564" s="41" t="e">
        <f>SUM(IKB564:IKE564)</f>
        <v>#REF!</v>
      </c>
      <c r="IKB564" s="41">
        <v>0</v>
      </c>
      <c r="IKC564" s="41">
        <v>0</v>
      </c>
      <c r="IKD564" s="41"/>
      <c r="IKE564" s="41" t="e">
        <f>SUM(IKF564:IKI564)</f>
        <v>#REF!</v>
      </c>
      <c r="IKF564" s="41">
        <v>0</v>
      </c>
      <c r="IKG564" s="41">
        <v>0</v>
      </c>
      <c r="IKH564" s="41"/>
      <c r="IKI564" s="41" t="e">
        <f>SUM(IKJ564:IKM564)</f>
        <v>#REF!</v>
      </c>
      <c r="IKJ564" s="41">
        <v>0</v>
      </c>
      <c r="IKK564" s="41">
        <v>0</v>
      </c>
      <c r="IKL564" s="41"/>
      <c r="IKM564" s="41" t="e">
        <f>SUM(IKN564:IKQ564)</f>
        <v>#REF!</v>
      </c>
      <c r="IKN564" s="41">
        <v>0</v>
      </c>
      <c r="IKO564" s="41">
        <v>0</v>
      </c>
      <c r="IKP564" s="41"/>
      <c r="IKQ564" s="41" t="e">
        <f>SUM(IKR564:IKU564)</f>
        <v>#REF!</v>
      </c>
      <c r="IKR564" s="41">
        <v>0</v>
      </c>
      <c r="IKS564" s="41">
        <v>0</v>
      </c>
      <c r="IKT564" s="41"/>
      <c r="IKU564" s="41" t="e">
        <f>SUM(IKV564:IKY564)</f>
        <v>#REF!</v>
      </c>
      <c r="IKV564" s="41">
        <v>0</v>
      </c>
      <c r="IKW564" s="41">
        <v>0</v>
      </c>
      <c r="IKX564" s="41"/>
      <c r="IKY564" s="41" t="e">
        <f>SUM(IKZ564:ILC564)</f>
        <v>#REF!</v>
      </c>
      <c r="IKZ564" s="41">
        <v>0</v>
      </c>
      <c r="ILA564" s="41">
        <v>0</v>
      </c>
      <c r="ILB564" s="41"/>
      <c r="ILC564" s="41" t="e">
        <f>SUM(ILD564:ILG564)</f>
        <v>#REF!</v>
      </c>
      <c r="ILD564" s="41">
        <v>0</v>
      </c>
      <c r="ILE564" s="41">
        <v>0</v>
      </c>
      <c r="ILF564" s="41"/>
      <c r="ILG564" s="41" t="e">
        <f>SUM(ILH564:ILK564)</f>
        <v>#REF!</v>
      </c>
      <c r="ILH564" s="41">
        <v>0</v>
      </c>
      <c r="ILI564" s="41">
        <v>0</v>
      </c>
      <c r="ILJ564" s="41"/>
      <c r="ILK564" s="41" t="e">
        <f>SUM(ILL564:ILO564)</f>
        <v>#REF!</v>
      </c>
      <c r="ILL564" s="41">
        <v>0</v>
      </c>
      <c r="ILM564" s="41">
        <v>0</v>
      </c>
      <c r="ILN564" s="41"/>
      <c r="ILO564" s="41" t="e">
        <f>SUM(ILP564:ILS564)</f>
        <v>#REF!</v>
      </c>
      <c r="ILP564" s="41">
        <v>0</v>
      </c>
      <c r="ILQ564" s="41">
        <v>0</v>
      </c>
      <c r="ILR564" s="41"/>
      <c r="ILS564" s="41" t="e">
        <f>SUM(ILT564:ILW564)</f>
        <v>#REF!</v>
      </c>
      <c r="ILT564" s="41">
        <v>0</v>
      </c>
      <c r="ILU564" s="41">
        <v>0</v>
      </c>
      <c r="ILV564" s="41"/>
      <c r="ILW564" s="41" t="e">
        <f>SUM(ILX564:IMA564)</f>
        <v>#REF!</v>
      </c>
      <c r="ILX564" s="41">
        <v>0</v>
      </c>
      <c r="ILY564" s="41">
        <v>0</v>
      </c>
      <c r="ILZ564" s="41"/>
      <c r="IMA564" s="41" t="e">
        <f>SUM(IMB564:IME564)</f>
        <v>#REF!</v>
      </c>
      <c r="IMB564" s="41">
        <v>0</v>
      </c>
      <c r="IMC564" s="41">
        <v>0</v>
      </c>
      <c r="IMD564" s="41"/>
      <c r="IME564" s="41" t="e">
        <f>SUM(IMF564:IMI564)</f>
        <v>#REF!</v>
      </c>
      <c r="IMF564" s="41">
        <v>0</v>
      </c>
      <c r="IMG564" s="41">
        <v>0</v>
      </c>
      <c r="IMH564" s="41"/>
      <c r="IMI564" s="41" t="e">
        <f>SUM(IMJ564:IMM564)</f>
        <v>#REF!</v>
      </c>
      <c r="IMJ564" s="41">
        <v>0</v>
      </c>
      <c r="IMK564" s="41">
        <v>0</v>
      </c>
      <c r="IML564" s="41"/>
      <c r="IMM564" s="41" t="e">
        <f>SUM(IMN564:IMQ564)</f>
        <v>#REF!</v>
      </c>
      <c r="IMN564" s="41">
        <v>0</v>
      </c>
      <c r="IMO564" s="41">
        <v>0</v>
      </c>
      <c r="IMP564" s="41"/>
      <c r="IMQ564" s="41" t="e">
        <f>SUM(IMR564:IMU564)</f>
        <v>#REF!</v>
      </c>
      <c r="IMR564" s="41">
        <v>0</v>
      </c>
      <c r="IMS564" s="41">
        <v>0</v>
      </c>
      <c r="IMT564" s="41"/>
      <c r="IMU564" s="41" t="e">
        <f>SUM(IMV564:IMY564)</f>
        <v>#REF!</v>
      </c>
      <c r="IMV564" s="41">
        <v>0</v>
      </c>
      <c r="IMW564" s="41">
        <v>0</v>
      </c>
      <c r="IMX564" s="41"/>
      <c r="IMY564" s="41" t="e">
        <f>SUM(IMZ564:INC564)</f>
        <v>#REF!</v>
      </c>
      <c r="IMZ564" s="41">
        <v>0</v>
      </c>
      <c r="INA564" s="41">
        <v>0</v>
      </c>
      <c r="INB564" s="41"/>
      <c r="INC564" s="41" t="e">
        <f>SUM(IND564:ING564)</f>
        <v>#REF!</v>
      </c>
      <c r="IND564" s="41">
        <v>0</v>
      </c>
      <c r="INE564" s="41">
        <v>0</v>
      </c>
      <c r="INF564" s="41"/>
      <c r="ING564" s="41" t="e">
        <f>SUM(INH564:INK564)</f>
        <v>#REF!</v>
      </c>
      <c r="INH564" s="41">
        <v>0</v>
      </c>
      <c r="INI564" s="41">
        <v>0</v>
      </c>
      <c r="INJ564" s="41"/>
      <c r="INK564" s="41" t="e">
        <f>SUM(INL564:INO564)</f>
        <v>#REF!</v>
      </c>
      <c r="INL564" s="41">
        <v>0</v>
      </c>
      <c r="INM564" s="41">
        <v>0</v>
      </c>
      <c r="INN564" s="41"/>
      <c r="INO564" s="41" t="e">
        <f>SUM(INP564:INS564)</f>
        <v>#REF!</v>
      </c>
      <c r="INP564" s="41">
        <v>0</v>
      </c>
      <c r="INQ564" s="41">
        <v>0</v>
      </c>
      <c r="INR564" s="41"/>
      <c r="INS564" s="41" t="e">
        <f>SUM(INT564:INW564)</f>
        <v>#REF!</v>
      </c>
      <c r="INT564" s="41">
        <v>0</v>
      </c>
      <c r="INU564" s="41">
        <v>0</v>
      </c>
      <c r="INV564" s="41"/>
      <c r="INW564" s="41" t="e">
        <f>SUM(INX564:IOA564)</f>
        <v>#REF!</v>
      </c>
      <c r="INX564" s="41">
        <v>0</v>
      </c>
      <c r="INY564" s="41">
        <v>0</v>
      </c>
      <c r="INZ564" s="41"/>
      <c r="IOA564" s="41" t="e">
        <f>SUM(IOB564:IOE564)</f>
        <v>#REF!</v>
      </c>
      <c r="IOB564" s="41">
        <v>0</v>
      </c>
      <c r="IOC564" s="41">
        <v>0</v>
      </c>
      <c r="IOD564" s="41"/>
      <c r="IOE564" s="41" t="e">
        <f>SUM(IOF564:IOI564)</f>
        <v>#REF!</v>
      </c>
      <c r="IOF564" s="41">
        <v>0</v>
      </c>
      <c r="IOG564" s="41">
        <v>0</v>
      </c>
      <c r="IOH564" s="41"/>
      <c r="IOI564" s="41" t="e">
        <f>SUM(IOJ564:IOM564)</f>
        <v>#REF!</v>
      </c>
      <c r="IOJ564" s="41">
        <v>0</v>
      </c>
      <c r="IOK564" s="41">
        <v>0</v>
      </c>
      <c r="IOL564" s="41"/>
      <c r="IOM564" s="41" t="e">
        <f>SUM(ION564:IOQ564)</f>
        <v>#REF!</v>
      </c>
      <c r="ION564" s="41">
        <v>0</v>
      </c>
      <c r="IOO564" s="41">
        <v>0</v>
      </c>
      <c r="IOP564" s="41"/>
      <c r="IOQ564" s="41" t="e">
        <f>SUM(IOR564:IOU564)</f>
        <v>#REF!</v>
      </c>
      <c r="IOR564" s="41">
        <v>0</v>
      </c>
      <c r="IOS564" s="41">
        <v>0</v>
      </c>
      <c r="IOT564" s="41"/>
      <c r="IOU564" s="41" t="e">
        <f>SUM(IOV564:IOY564)</f>
        <v>#REF!</v>
      </c>
      <c r="IOV564" s="41">
        <v>0</v>
      </c>
      <c r="IOW564" s="41">
        <v>0</v>
      </c>
      <c r="IOX564" s="41"/>
      <c r="IOY564" s="41" t="e">
        <f>SUM(IOZ564:IPC564)</f>
        <v>#REF!</v>
      </c>
      <c r="IOZ564" s="41">
        <v>0</v>
      </c>
      <c r="IPA564" s="41">
        <v>0</v>
      </c>
      <c r="IPB564" s="41"/>
      <c r="IPC564" s="41" t="e">
        <f>SUM(IPD564:IPG564)</f>
        <v>#REF!</v>
      </c>
      <c r="IPD564" s="41">
        <v>0</v>
      </c>
      <c r="IPE564" s="41">
        <v>0</v>
      </c>
      <c r="IPF564" s="41"/>
      <c r="IPG564" s="41" t="e">
        <f>SUM(IPH564:IPK564)</f>
        <v>#REF!</v>
      </c>
      <c r="IPH564" s="41">
        <v>0</v>
      </c>
      <c r="IPI564" s="41">
        <v>0</v>
      </c>
      <c r="IPJ564" s="41"/>
      <c r="IPK564" s="41" t="e">
        <f>SUM(IPL564:IPO564)</f>
        <v>#REF!</v>
      </c>
      <c r="IPL564" s="41">
        <v>0</v>
      </c>
      <c r="IPM564" s="41">
        <v>0</v>
      </c>
      <c r="IPN564" s="41"/>
      <c r="IPO564" s="41" t="e">
        <f>SUM(IPP564:IPS564)</f>
        <v>#REF!</v>
      </c>
      <c r="IPP564" s="41">
        <v>0</v>
      </c>
      <c r="IPQ564" s="41">
        <v>0</v>
      </c>
      <c r="IPR564" s="41"/>
      <c r="IPS564" s="41" t="e">
        <f>SUM(IPT564:IPW564)</f>
        <v>#REF!</v>
      </c>
      <c r="IPT564" s="41">
        <v>0</v>
      </c>
      <c r="IPU564" s="41">
        <v>0</v>
      </c>
      <c r="IPV564" s="41"/>
      <c r="IPW564" s="41" t="e">
        <f>SUM(IPX564:IQA564)</f>
        <v>#REF!</v>
      </c>
      <c r="IPX564" s="41">
        <v>0</v>
      </c>
      <c r="IPY564" s="41">
        <v>0</v>
      </c>
      <c r="IPZ564" s="41"/>
      <c r="IQA564" s="41" t="e">
        <f>SUM(IQB564:IQE564)</f>
        <v>#REF!</v>
      </c>
      <c r="IQB564" s="41">
        <v>0</v>
      </c>
      <c r="IQC564" s="41">
        <v>0</v>
      </c>
      <c r="IQD564" s="41"/>
      <c r="IQE564" s="41" t="e">
        <f>SUM(IQF564:IQI564)</f>
        <v>#REF!</v>
      </c>
      <c r="IQF564" s="41">
        <v>0</v>
      </c>
      <c r="IQG564" s="41">
        <v>0</v>
      </c>
      <c r="IQH564" s="41"/>
      <c r="IQI564" s="41" t="e">
        <f>SUM(IQJ564:IQM564)</f>
        <v>#REF!</v>
      </c>
      <c r="IQJ564" s="41">
        <v>0</v>
      </c>
      <c r="IQK564" s="41">
        <v>0</v>
      </c>
      <c r="IQL564" s="41"/>
      <c r="IQM564" s="41" t="e">
        <f>SUM(IQN564:IQQ564)</f>
        <v>#REF!</v>
      </c>
      <c r="IQN564" s="41">
        <v>0</v>
      </c>
      <c r="IQO564" s="41">
        <v>0</v>
      </c>
      <c r="IQP564" s="41"/>
      <c r="IQQ564" s="41" t="e">
        <f>SUM(IQR564:IQU564)</f>
        <v>#REF!</v>
      </c>
      <c r="IQR564" s="41">
        <v>0</v>
      </c>
      <c r="IQS564" s="41">
        <v>0</v>
      </c>
      <c r="IQT564" s="41"/>
      <c r="IQU564" s="41" t="e">
        <f>SUM(IQV564:IQY564)</f>
        <v>#REF!</v>
      </c>
      <c r="IQV564" s="41">
        <v>0</v>
      </c>
      <c r="IQW564" s="41">
        <v>0</v>
      </c>
      <c r="IQX564" s="41"/>
      <c r="IQY564" s="41" t="e">
        <f>SUM(IQZ564:IRC564)</f>
        <v>#REF!</v>
      </c>
      <c r="IQZ564" s="41">
        <v>0</v>
      </c>
      <c r="IRA564" s="41">
        <v>0</v>
      </c>
      <c r="IRB564" s="41"/>
      <c r="IRC564" s="41" t="e">
        <f>SUM(IRD564:IRG564)</f>
        <v>#REF!</v>
      </c>
      <c r="IRD564" s="41">
        <v>0</v>
      </c>
      <c r="IRE564" s="41">
        <v>0</v>
      </c>
      <c r="IRF564" s="41"/>
      <c r="IRG564" s="41" t="e">
        <f>SUM(IRH564:IRK564)</f>
        <v>#REF!</v>
      </c>
      <c r="IRH564" s="41">
        <v>0</v>
      </c>
      <c r="IRI564" s="41">
        <v>0</v>
      </c>
      <c r="IRJ564" s="41"/>
      <c r="IRK564" s="41" t="e">
        <f>SUM(IRL564:IRO564)</f>
        <v>#REF!</v>
      </c>
      <c r="IRL564" s="41">
        <v>0</v>
      </c>
      <c r="IRM564" s="41">
        <v>0</v>
      </c>
      <c r="IRN564" s="41"/>
      <c r="IRO564" s="41" t="e">
        <f>SUM(IRP564:IRS564)</f>
        <v>#REF!</v>
      </c>
      <c r="IRP564" s="41">
        <v>0</v>
      </c>
      <c r="IRQ564" s="41">
        <v>0</v>
      </c>
      <c r="IRR564" s="41"/>
      <c r="IRS564" s="41" t="e">
        <f>SUM(IRT564:IRW564)</f>
        <v>#REF!</v>
      </c>
      <c r="IRT564" s="41">
        <v>0</v>
      </c>
      <c r="IRU564" s="41">
        <v>0</v>
      </c>
      <c r="IRV564" s="41"/>
      <c r="IRW564" s="41" t="e">
        <f>SUM(IRX564:ISA564)</f>
        <v>#REF!</v>
      </c>
      <c r="IRX564" s="41">
        <v>0</v>
      </c>
      <c r="IRY564" s="41">
        <v>0</v>
      </c>
      <c r="IRZ564" s="41"/>
      <c r="ISA564" s="41" t="e">
        <f>SUM(ISB564:ISE564)</f>
        <v>#REF!</v>
      </c>
      <c r="ISB564" s="41">
        <v>0</v>
      </c>
      <c r="ISC564" s="41">
        <v>0</v>
      </c>
      <c r="ISD564" s="41"/>
      <c r="ISE564" s="41" t="e">
        <f>SUM(ISF564:ISI564)</f>
        <v>#REF!</v>
      </c>
      <c r="ISF564" s="41">
        <v>0</v>
      </c>
      <c r="ISG564" s="41">
        <v>0</v>
      </c>
      <c r="ISH564" s="41"/>
      <c r="ISI564" s="41" t="e">
        <f>SUM(ISJ564:ISM564)</f>
        <v>#REF!</v>
      </c>
      <c r="ISJ564" s="41">
        <v>0</v>
      </c>
      <c r="ISK564" s="41">
        <v>0</v>
      </c>
      <c r="ISL564" s="41"/>
      <c r="ISM564" s="41" t="e">
        <f>SUM(ISN564:ISQ564)</f>
        <v>#REF!</v>
      </c>
      <c r="ISN564" s="41">
        <v>0</v>
      </c>
      <c r="ISO564" s="41">
        <v>0</v>
      </c>
      <c r="ISP564" s="41"/>
      <c r="ISQ564" s="41" t="e">
        <f>SUM(ISR564:ISU564)</f>
        <v>#REF!</v>
      </c>
      <c r="ISR564" s="41">
        <v>0</v>
      </c>
      <c r="ISS564" s="41">
        <v>0</v>
      </c>
      <c r="IST564" s="41"/>
      <c r="ISU564" s="41" t="e">
        <f>SUM(ISV564:ISY564)</f>
        <v>#REF!</v>
      </c>
      <c r="ISV564" s="41">
        <v>0</v>
      </c>
      <c r="ISW564" s="41">
        <v>0</v>
      </c>
      <c r="ISX564" s="41"/>
      <c r="ISY564" s="41" t="e">
        <f>SUM(ISZ564:ITC564)</f>
        <v>#REF!</v>
      </c>
      <c r="ISZ564" s="41">
        <v>0</v>
      </c>
      <c r="ITA564" s="41">
        <v>0</v>
      </c>
      <c r="ITB564" s="41"/>
      <c r="ITC564" s="41" t="e">
        <f>SUM(ITD564:ITG564)</f>
        <v>#REF!</v>
      </c>
      <c r="ITD564" s="41">
        <v>0</v>
      </c>
      <c r="ITE564" s="41">
        <v>0</v>
      </c>
      <c r="ITF564" s="41"/>
      <c r="ITG564" s="41" t="e">
        <f>SUM(ITH564:ITK564)</f>
        <v>#REF!</v>
      </c>
      <c r="ITH564" s="41">
        <v>0</v>
      </c>
      <c r="ITI564" s="41">
        <v>0</v>
      </c>
      <c r="ITJ564" s="41"/>
      <c r="ITK564" s="41" t="e">
        <f>SUM(ITL564:ITO564)</f>
        <v>#REF!</v>
      </c>
      <c r="ITL564" s="41">
        <v>0</v>
      </c>
      <c r="ITM564" s="41">
        <v>0</v>
      </c>
      <c r="ITN564" s="41"/>
      <c r="ITO564" s="41" t="e">
        <f>SUM(ITP564:ITS564)</f>
        <v>#REF!</v>
      </c>
      <c r="ITP564" s="41">
        <v>0</v>
      </c>
      <c r="ITQ564" s="41">
        <v>0</v>
      </c>
      <c r="ITR564" s="41"/>
      <c r="ITS564" s="41" t="e">
        <f>SUM(ITT564:ITW564)</f>
        <v>#REF!</v>
      </c>
      <c r="ITT564" s="41">
        <v>0</v>
      </c>
      <c r="ITU564" s="41">
        <v>0</v>
      </c>
      <c r="ITV564" s="41"/>
      <c r="ITW564" s="41" t="e">
        <f>SUM(ITX564:IUA564)</f>
        <v>#REF!</v>
      </c>
      <c r="ITX564" s="41">
        <v>0</v>
      </c>
      <c r="ITY564" s="41">
        <v>0</v>
      </c>
      <c r="ITZ564" s="41"/>
      <c r="IUA564" s="41" t="e">
        <f>SUM(IUB564:IUE564)</f>
        <v>#REF!</v>
      </c>
      <c r="IUB564" s="41">
        <v>0</v>
      </c>
      <c r="IUC564" s="41">
        <v>0</v>
      </c>
      <c r="IUD564" s="41"/>
      <c r="IUE564" s="41" t="e">
        <f>SUM(IUF564:IUI564)</f>
        <v>#REF!</v>
      </c>
      <c r="IUF564" s="41">
        <v>0</v>
      </c>
      <c r="IUG564" s="41">
        <v>0</v>
      </c>
      <c r="IUH564" s="41"/>
      <c r="IUI564" s="41" t="e">
        <f>SUM(IUJ564:IUM564)</f>
        <v>#REF!</v>
      </c>
      <c r="IUJ564" s="41">
        <v>0</v>
      </c>
      <c r="IUK564" s="41">
        <v>0</v>
      </c>
      <c r="IUL564" s="41"/>
      <c r="IUM564" s="41" t="e">
        <f>SUM(IUN564:IUQ564)</f>
        <v>#REF!</v>
      </c>
      <c r="IUN564" s="41">
        <v>0</v>
      </c>
      <c r="IUO564" s="41">
        <v>0</v>
      </c>
      <c r="IUP564" s="41"/>
      <c r="IUQ564" s="41" t="e">
        <f>SUM(IUR564:IUU564)</f>
        <v>#REF!</v>
      </c>
      <c r="IUR564" s="41">
        <v>0</v>
      </c>
      <c r="IUS564" s="41">
        <v>0</v>
      </c>
      <c r="IUT564" s="41"/>
      <c r="IUU564" s="41" t="e">
        <f>SUM(IUV564:IUY564)</f>
        <v>#REF!</v>
      </c>
      <c r="IUV564" s="41">
        <v>0</v>
      </c>
      <c r="IUW564" s="41">
        <v>0</v>
      </c>
      <c r="IUX564" s="41"/>
      <c r="IUY564" s="41" t="e">
        <f>SUM(IUZ564:IVC564)</f>
        <v>#REF!</v>
      </c>
      <c r="IUZ564" s="41">
        <v>0</v>
      </c>
      <c r="IVA564" s="41">
        <v>0</v>
      </c>
      <c r="IVB564" s="41"/>
      <c r="IVC564" s="41" t="e">
        <f>SUM(IVD564:IVG564)</f>
        <v>#REF!</v>
      </c>
      <c r="IVD564" s="41">
        <v>0</v>
      </c>
      <c r="IVE564" s="41">
        <v>0</v>
      </c>
      <c r="IVF564" s="41"/>
      <c r="IVG564" s="41" t="e">
        <f>SUM(IVH564:IVK564)</f>
        <v>#REF!</v>
      </c>
      <c r="IVH564" s="41">
        <v>0</v>
      </c>
      <c r="IVI564" s="41">
        <v>0</v>
      </c>
      <c r="IVJ564" s="41"/>
      <c r="IVK564" s="41" t="e">
        <f>SUM(IVL564:IVO564)</f>
        <v>#REF!</v>
      </c>
      <c r="IVL564" s="41">
        <v>0</v>
      </c>
      <c r="IVM564" s="41">
        <v>0</v>
      </c>
      <c r="IVN564" s="41"/>
      <c r="IVO564" s="41" t="e">
        <f>SUM(IVP564:IVS564)</f>
        <v>#REF!</v>
      </c>
      <c r="IVP564" s="41">
        <v>0</v>
      </c>
      <c r="IVQ564" s="41">
        <v>0</v>
      </c>
      <c r="IVR564" s="41"/>
      <c r="IVS564" s="41" t="e">
        <f>SUM(IVT564:IVW564)</f>
        <v>#REF!</v>
      </c>
      <c r="IVT564" s="41">
        <v>0</v>
      </c>
      <c r="IVU564" s="41">
        <v>0</v>
      </c>
      <c r="IVV564" s="41"/>
      <c r="IVW564" s="41" t="e">
        <f>SUM(IVX564:IWA564)</f>
        <v>#REF!</v>
      </c>
      <c r="IVX564" s="41">
        <v>0</v>
      </c>
      <c r="IVY564" s="41">
        <v>0</v>
      </c>
      <c r="IVZ564" s="41"/>
      <c r="IWA564" s="41" t="e">
        <f>SUM(IWB564:IWE564)</f>
        <v>#REF!</v>
      </c>
      <c r="IWB564" s="41">
        <v>0</v>
      </c>
      <c r="IWC564" s="41">
        <v>0</v>
      </c>
      <c r="IWD564" s="41"/>
      <c r="IWE564" s="41" t="e">
        <f>SUM(IWF564:IWI564)</f>
        <v>#REF!</v>
      </c>
      <c r="IWF564" s="41">
        <v>0</v>
      </c>
      <c r="IWG564" s="41">
        <v>0</v>
      </c>
      <c r="IWH564" s="41"/>
      <c r="IWI564" s="41" t="e">
        <f>SUM(IWJ564:IWM564)</f>
        <v>#REF!</v>
      </c>
      <c r="IWJ564" s="41">
        <v>0</v>
      </c>
      <c r="IWK564" s="41">
        <v>0</v>
      </c>
      <c r="IWL564" s="41"/>
      <c r="IWM564" s="41" t="e">
        <f>SUM(IWN564:IWQ564)</f>
        <v>#REF!</v>
      </c>
      <c r="IWN564" s="41">
        <v>0</v>
      </c>
      <c r="IWO564" s="41">
        <v>0</v>
      </c>
      <c r="IWP564" s="41"/>
      <c r="IWQ564" s="41" t="e">
        <f>SUM(IWR564:IWU564)</f>
        <v>#REF!</v>
      </c>
      <c r="IWR564" s="41">
        <v>0</v>
      </c>
      <c r="IWS564" s="41">
        <v>0</v>
      </c>
      <c r="IWT564" s="41"/>
      <c r="IWU564" s="41" t="e">
        <f>SUM(IWV564:IWY564)</f>
        <v>#REF!</v>
      </c>
      <c r="IWV564" s="41">
        <v>0</v>
      </c>
      <c r="IWW564" s="41">
        <v>0</v>
      </c>
      <c r="IWX564" s="41"/>
      <c r="IWY564" s="41" t="e">
        <f>SUM(IWZ564:IXC564)</f>
        <v>#REF!</v>
      </c>
      <c r="IWZ564" s="41">
        <v>0</v>
      </c>
      <c r="IXA564" s="41">
        <v>0</v>
      </c>
      <c r="IXB564" s="41"/>
      <c r="IXC564" s="41" t="e">
        <f>SUM(IXD564:IXG564)</f>
        <v>#REF!</v>
      </c>
      <c r="IXD564" s="41">
        <v>0</v>
      </c>
      <c r="IXE564" s="41">
        <v>0</v>
      </c>
      <c r="IXF564" s="41"/>
      <c r="IXG564" s="41" t="e">
        <f>SUM(IXH564:IXK564)</f>
        <v>#REF!</v>
      </c>
      <c r="IXH564" s="41">
        <v>0</v>
      </c>
      <c r="IXI564" s="41">
        <v>0</v>
      </c>
      <c r="IXJ564" s="41"/>
      <c r="IXK564" s="41" t="e">
        <f>SUM(IXL564:IXO564)</f>
        <v>#REF!</v>
      </c>
      <c r="IXL564" s="41">
        <v>0</v>
      </c>
      <c r="IXM564" s="41">
        <v>0</v>
      </c>
      <c r="IXN564" s="41"/>
      <c r="IXO564" s="41" t="e">
        <f>SUM(IXP564:IXS564)</f>
        <v>#REF!</v>
      </c>
      <c r="IXP564" s="41">
        <v>0</v>
      </c>
      <c r="IXQ564" s="41">
        <v>0</v>
      </c>
      <c r="IXR564" s="41"/>
      <c r="IXS564" s="41" t="e">
        <f>SUM(IXT564:IXW564)</f>
        <v>#REF!</v>
      </c>
      <c r="IXT564" s="41">
        <v>0</v>
      </c>
      <c r="IXU564" s="41">
        <v>0</v>
      </c>
      <c r="IXV564" s="41"/>
      <c r="IXW564" s="41" t="e">
        <f>SUM(IXX564:IYA564)</f>
        <v>#REF!</v>
      </c>
      <c r="IXX564" s="41">
        <v>0</v>
      </c>
      <c r="IXY564" s="41">
        <v>0</v>
      </c>
      <c r="IXZ564" s="41"/>
      <c r="IYA564" s="41" t="e">
        <f>SUM(IYB564:IYE564)</f>
        <v>#REF!</v>
      </c>
      <c r="IYB564" s="41">
        <v>0</v>
      </c>
      <c r="IYC564" s="41">
        <v>0</v>
      </c>
      <c r="IYD564" s="41"/>
      <c r="IYE564" s="41" t="e">
        <f>SUM(IYF564:IYI564)</f>
        <v>#REF!</v>
      </c>
      <c r="IYF564" s="41">
        <v>0</v>
      </c>
      <c r="IYG564" s="41">
        <v>0</v>
      </c>
      <c r="IYH564" s="41"/>
      <c r="IYI564" s="41" t="e">
        <f>SUM(IYJ564:IYM564)</f>
        <v>#REF!</v>
      </c>
      <c r="IYJ564" s="41">
        <v>0</v>
      </c>
      <c r="IYK564" s="41">
        <v>0</v>
      </c>
      <c r="IYL564" s="41"/>
      <c r="IYM564" s="41" t="e">
        <f>SUM(IYN564:IYQ564)</f>
        <v>#REF!</v>
      </c>
      <c r="IYN564" s="41">
        <v>0</v>
      </c>
      <c r="IYO564" s="41">
        <v>0</v>
      </c>
      <c r="IYP564" s="41"/>
      <c r="IYQ564" s="41" t="e">
        <f>SUM(IYR564:IYU564)</f>
        <v>#REF!</v>
      </c>
      <c r="IYR564" s="41">
        <v>0</v>
      </c>
      <c r="IYS564" s="41">
        <v>0</v>
      </c>
      <c r="IYT564" s="41"/>
      <c r="IYU564" s="41" t="e">
        <f>SUM(IYV564:IYY564)</f>
        <v>#REF!</v>
      </c>
      <c r="IYV564" s="41">
        <v>0</v>
      </c>
      <c r="IYW564" s="41">
        <v>0</v>
      </c>
      <c r="IYX564" s="41"/>
      <c r="IYY564" s="41" t="e">
        <f>SUM(IYZ564:IZC564)</f>
        <v>#REF!</v>
      </c>
      <c r="IYZ564" s="41">
        <v>0</v>
      </c>
      <c r="IZA564" s="41">
        <v>0</v>
      </c>
      <c r="IZB564" s="41"/>
      <c r="IZC564" s="41" t="e">
        <f>SUM(IZD564:IZG564)</f>
        <v>#REF!</v>
      </c>
      <c r="IZD564" s="41">
        <v>0</v>
      </c>
      <c r="IZE564" s="41">
        <v>0</v>
      </c>
      <c r="IZF564" s="41"/>
      <c r="IZG564" s="41" t="e">
        <f>SUM(IZH564:IZK564)</f>
        <v>#REF!</v>
      </c>
      <c r="IZH564" s="41">
        <v>0</v>
      </c>
      <c r="IZI564" s="41">
        <v>0</v>
      </c>
      <c r="IZJ564" s="41"/>
      <c r="IZK564" s="41" t="e">
        <f>SUM(IZL564:IZO564)</f>
        <v>#REF!</v>
      </c>
      <c r="IZL564" s="41">
        <v>0</v>
      </c>
      <c r="IZM564" s="41">
        <v>0</v>
      </c>
      <c r="IZN564" s="41"/>
      <c r="IZO564" s="41" t="e">
        <f>SUM(IZP564:IZS564)</f>
        <v>#REF!</v>
      </c>
      <c r="IZP564" s="41">
        <v>0</v>
      </c>
      <c r="IZQ564" s="41">
        <v>0</v>
      </c>
      <c r="IZR564" s="41"/>
      <c r="IZS564" s="41" t="e">
        <f>SUM(IZT564:IZW564)</f>
        <v>#REF!</v>
      </c>
      <c r="IZT564" s="41">
        <v>0</v>
      </c>
      <c r="IZU564" s="41">
        <v>0</v>
      </c>
      <c r="IZV564" s="41"/>
      <c r="IZW564" s="41" t="e">
        <f>SUM(IZX564:JAA564)</f>
        <v>#REF!</v>
      </c>
      <c r="IZX564" s="41">
        <v>0</v>
      </c>
      <c r="IZY564" s="41">
        <v>0</v>
      </c>
      <c r="IZZ564" s="41"/>
      <c r="JAA564" s="41" t="e">
        <f>SUM(JAB564:JAE564)</f>
        <v>#REF!</v>
      </c>
      <c r="JAB564" s="41">
        <v>0</v>
      </c>
      <c r="JAC564" s="41">
        <v>0</v>
      </c>
      <c r="JAD564" s="41"/>
      <c r="JAE564" s="41" t="e">
        <f>SUM(JAF564:JAI564)</f>
        <v>#REF!</v>
      </c>
      <c r="JAF564" s="41">
        <v>0</v>
      </c>
      <c r="JAG564" s="41">
        <v>0</v>
      </c>
      <c r="JAH564" s="41"/>
      <c r="JAI564" s="41" t="e">
        <f>SUM(JAJ564:JAM564)</f>
        <v>#REF!</v>
      </c>
      <c r="JAJ564" s="41">
        <v>0</v>
      </c>
      <c r="JAK564" s="41">
        <v>0</v>
      </c>
      <c r="JAL564" s="41"/>
      <c r="JAM564" s="41" t="e">
        <f>SUM(JAN564:JAQ564)</f>
        <v>#REF!</v>
      </c>
      <c r="JAN564" s="41">
        <v>0</v>
      </c>
      <c r="JAO564" s="41">
        <v>0</v>
      </c>
      <c r="JAP564" s="41"/>
      <c r="JAQ564" s="41" t="e">
        <f>SUM(JAR564:JAU564)</f>
        <v>#REF!</v>
      </c>
      <c r="JAR564" s="41">
        <v>0</v>
      </c>
      <c r="JAS564" s="41">
        <v>0</v>
      </c>
      <c r="JAT564" s="41"/>
      <c r="JAU564" s="41" t="e">
        <f>SUM(JAV564:JAY564)</f>
        <v>#REF!</v>
      </c>
      <c r="JAV564" s="41">
        <v>0</v>
      </c>
      <c r="JAW564" s="41">
        <v>0</v>
      </c>
      <c r="JAX564" s="41"/>
      <c r="JAY564" s="41" t="e">
        <f>SUM(JAZ564:JBC564)</f>
        <v>#REF!</v>
      </c>
      <c r="JAZ564" s="41">
        <v>0</v>
      </c>
      <c r="JBA564" s="41">
        <v>0</v>
      </c>
      <c r="JBB564" s="41"/>
      <c r="JBC564" s="41" t="e">
        <f>SUM(JBD564:JBG564)</f>
        <v>#REF!</v>
      </c>
      <c r="JBD564" s="41">
        <v>0</v>
      </c>
      <c r="JBE564" s="41">
        <v>0</v>
      </c>
      <c r="JBF564" s="41"/>
      <c r="JBG564" s="41" t="e">
        <f>SUM(JBH564:JBK564)</f>
        <v>#REF!</v>
      </c>
      <c r="JBH564" s="41">
        <v>0</v>
      </c>
      <c r="JBI564" s="41">
        <v>0</v>
      </c>
      <c r="JBJ564" s="41"/>
      <c r="JBK564" s="41" t="e">
        <f>SUM(JBL564:JBO564)</f>
        <v>#REF!</v>
      </c>
      <c r="JBL564" s="41">
        <v>0</v>
      </c>
      <c r="JBM564" s="41">
        <v>0</v>
      </c>
      <c r="JBN564" s="41"/>
      <c r="JBO564" s="41" t="e">
        <f>SUM(JBP564:JBS564)</f>
        <v>#REF!</v>
      </c>
      <c r="JBP564" s="41">
        <v>0</v>
      </c>
      <c r="JBQ564" s="41">
        <v>0</v>
      </c>
      <c r="JBR564" s="41"/>
      <c r="JBS564" s="41" t="e">
        <f>SUM(JBT564:JBW564)</f>
        <v>#REF!</v>
      </c>
      <c r="JBT564" s="41">
        <v>0</v>
      </c>
      <c r="JBU564" s="41">
        <v>0</v>
      </c>
      <c r="JBV564" s="41"/>
      <c r="JBW564" s="41" t="e">
        <f>SUM(JBX564:JCA564)</f>
        <v>#REF!</v>
      </c>
      <c r="JBX564" s="41">
        <v>0</v>
      </c>
      <c r="JBY564" s="41">
        <v>0</v>
      </c>
      <c r="JBZ564" s="41"/>
      <c r="JCA564" s="41" t="e">
        <f>SUM(JCB564:JCE564)</f>
        <v>#REF!</v>
      </c>
      <c r="JCB564" s="41">
        <v>0</v>
      </c>
      <c r="JCC564" s="41">
        <v>0</v>
      </c>
      <c r="JCD564" s="41"/>
      <c r="JCE564" s="41" t="e">
        <f>SUM(JCF564:JCI564)</f>
        <v>#REF!</v>
      </c>
      <c r="JCF564" s="41">
        <v>0</v>
      </c>
      <c r="JCG564" s="41">
        <v>0</v>
      </c>
      <c r="JCH564" s="41"/>
      <c r="JCI564" s="41" t="e">
        <f>SUM(JCJ564:JCM564)</f>
        <v>#REF!</v>
      </c>
      <c r="JCJ564" s="41">
        <v>0</v>
      </c>
      <c r="JCK564" s="41">
        <v>0</v>
      </c>
      <c r="JCL564" s="41"/>
      <c r="JCM564" s="41" t="e">
        <f>SUM(JCN564:JCQ564)</f>
        <v>#REF!</v>
      </c>
      <c r="JCN564" s="41">
        <v>0</v>
      </c>
      <c r="JCO564" s="41">
        <v>0</v>
      </c>
      <c r="JCP564" s="41"/>
      <c r="JCQ564" s="41" t="e">
        <f>SUM(JCR564:JCU564)</f>
        <v>#REF!</v>
      </c>
      <c r="JCR564" s="41">
        <v>0</v>
      </c>
      <c r="JCS564" s="41">
        <v>0</v>
      </c>
      <c r="JCT564" s="41"/>
      <c r="JCU564" s="41" t="e">
        <f>SUM(JCV564:JCY564)</f>
        <v>#REF!</v>
      </c>
      <c r="JCV564" s="41">
        <v>0</v>
      </c>
      <c r="JCW564" s="41">
        <v>0</v>
      </c>
      <c r="JCX564" s="41"/>
      <c r="JCY564" s="41" t="e">
        <f>SUM(JCZ564:JDC564)</f>
        <v>#REF!</v>
      </c>
      <c r="JCZ564" s="41">
        <v>0</v>
      </c>
      <c r="JDA564" s="41">
        <v>0</v>
      </c>
      <c r="JDB564" s="41"/>
      <c r="JDC564" s="41" t="e">
        <f>SUM(JDD564:JDG564)</f>
        <v>#REF!</v>
      </c>
      <c r="JDD564" s="41">
        <v>0</v>
      </c>
      <c r="JDE564" s="41">
        <v>0</v>
      </c>
      <c r="JDF564" s="41"/>
      <c r="JDG564" s="41" t="e">
        <f>SUM(JDH564:JDK564)</f>
        <v>#REF!</v>
      </c>
      <c r="JDH564" s="41">
        <v>0</v>
      </c>
      <c r="JDI564" s="41">
        <v>0</v>
      </c>
      <c r="JDJ564" s="41"/>
      <c r="JDK564" s="41" t="e">
        <f>SUM(JDL564:JDO564)</f>
        <v>#REF!</v>
      </c>
      <c r="JDL564" s="41">
        <v>0</v>
      </c>
      <c r="JDM564" s="41">
        <v>0</v>
      </c>
      <c r="JDN564" s="41"/>
      <c r="JDO564" s="41" t="e">
        <f>SUM(JDP564:JDS564)</f>
        <v>#REF!</v>
      </c>
      <c r="JDP564" s="41">
        <v>0</v>
      </c>
      <c r="JDQ564" s="41">
        <v>0</v>
      </c>
      <c r="JDR564" s="41"/>
      <c r="JDS564" s="41" t="e">
        <f>SUM(JDT564:JDW564)</f>
        <v>#REF!</v>
      </c>
      <c r="JDT564" s="41">
        <v>0</v>
      </c>
      <c r="JDU564" s="41">
        <v>0</v>
      </c>
      <c r="JDV564" s="41"/>
      <c r="JDW564" s="41" t="e">
        <f>SUM(JDX564:JEA564)</f>
        <v>#REF!</v>
      </c>
      <c r="JDX564" s="41">
        <v>0</v>
      </c>
      <c r="JDY564" s="41">
        <v>0</v>
      </c>
      <c r="JDZ564" s="41"/>
      <c r="JEA564" s="41" t="e">
        <f>SUM(JEB564:JEE564)</f>
        <v>#REF!</v>
      </c>
      <c r="JEB564" s="41">
        <v>0</v>
      </c>
      <c r="JEC564" s="41">
        <v>0</v>
      </c>
      <c r="JED564" s="41"/>
      <c r="JEE564" s="41" t="e">
        <f>SUM(JEF564:JEI564)</f>
        <v>#REF!</v>
      </c>
      <c r="JEF564" s="41">
        <v>0</v>
      </c>
      <c r="JEG564" s="41">
        <v>0</v>
      </c>
      <c r="JEH564" s="41"/>
      <c r="JEI564" s="41" t="e">
        <f>SUM(JEJ564:JEM564)</f>
        <v>#REF!</v>
      </c>
      <c r="JEJ564" s="41">
        <v>0</v>
      </c>
      <c r="JEK564" s="41">
        <v>0</v>
      </c>
      <c r="JEL564" s="41"/>
      <c r="JEM564" s="41" t="e">
        <f>SUM(JEN564:JEQ564)</f>
        <v>#REF!</v>
      </c>
      <c r="JEN564" s="41">
        <v>0</v>
      </c>
      <c r="JEO564" s="41">
        <v>0</v>
      </c>
      <c r="JEP564" s="41"/>
      <c r="JEQ564" s="41" t="e">
        <f>SUM(JER564:JEU564)</f>
        <v>#REF!</v>
      </c>
      <c r="JER564" s="41">
        <v>0</v>
      </c>
      <c r="JES564" s="41">
        <v>0</v>
      </c>
      <c r="JET564" s="41"/>
      <c r="JEU564" s="41" t="e">
        <f>SUM(JEV564:JEY564)</f>
        <v>#REF!</v>
      </c>
      <c r="JEV564" s="41">
        <v>0</v>
      </c>
      <c r="JEW564" s="41">
        <v>0</v>
      </c>
      <c r="JEX564" s="41"/>
      <c r="JEY564" s="41" t="e">
        <f>SUM(JEZ564:JFC564)</f>
        <v>#REF!</v>
      </c>
      <c r="JEZ564" s="41">
        <v>0</v>
      </c>
      <c r="JFA564" s="41">
        <v>0</v>
      </c>
      <c r="JFB564" s="41"/>
      <c r="JFC564" s="41" t="e">
        <f>SUM(JFD564:JFG564)</f>
        <v>#REF!</v>
      </c>
      <c r="JFD564" s="41">
        <v>0</v>
      </c>
      <c r="JFE564" s="41">
        <v>0</v>
      </c>
      <c r="JFF564" s="41"/>
      <c r="JFG564" s="41" t="e">
        <f>SUM(JFH564:JFK564)</f>
        <v>#REF!</v>
      </c>
      <c r="JFH564" s="41">
        <v>0</v>
      </c>
      <c r="JFI564" s="41">
        <v>0</v>
      </c>
      <c r="JFJ564" s="41"/>
      <c r="JFK564" s="41" t="e">
        <f>SUM(JFL564:JFO564)</f>
        <v>#REF!</v>
      </c>
      <c r="JFL564" s="41">
        <v>0</v>
      </c>
      <c r="JFM564" s="41">
        <v>0</v>
      </c>
      <c r="JFN564" s="41"/>
      <c r="JFO564" s="41" t="e">
        <f>SUM(JFP564:JFS564)</f>
        <v>#REF!</v>
      </c>
      <c r="JFP564" s="41">
        <v>0</v>
      </c>
      <c r="JFQ564" s="41">
        <v>0</v>
      </c>
      <c r="JFR564" s="41"/>
      <c r="JFS564" s="41" t="e">
        <f>SUM(JFT564:JFW564)</f>
        <v>#REF!</v>
      </c>
      <c r="JFT564" s="41">
        <v>0</v>
      </c>
      <c r="JFU564" s="41">
        <v>0</v>
      </c>
      <c r="JFV564" s="41"/>
      <c r="JFW564" s="41" t="e">
        <f>SUM(JFX564:JGA564)</f>
        <v>#REF!</v>
      </c>
      <c r="JFX564" s="41">
        <v>0</v>
      </c>
      <c r="JFY564" s="41">
        <v>0</v>
      </c>
      <c r="JFZ564" s="41"/>
      <c r="JGA564" s="41" t="e">
        <f>SUM(JGB564:JGE564)</f>
        <v>#REF!</v>
      </c>
      <c r="JGB564" s="41">
        <v>0</v>
      </c>
      <c r="JGC564" s="41">
        <v>0</v>
      </c>
      <c r="JGD564" s="41"/>
      <c r="JGE564" s="41" t="e">
        <f>SUM(JGF564:JGI564)</f>
        <v>#REF!</v>
      </c>
      <c r="JGF564" s="41">
        <v>0</v>
      </c>
      <c r="JGG564" s="41">
        <v>0</v>
      </c>
      <c r="JGH564" s="41"/>
      <c r="JGI564" s="41" t="e">
        <f>SUM(JGJ564:JGM564)</f>
        <v>#REF!</v>
      </c>
      <c r="JGJ564" s="41">
        <v>0</v>
      </c>
      <c r="JGK564" s="41">
        <v>0</v>
      </c>
      <c r="JGL564" s="41"/>
      <c r="JGM564" s="41" t="e">
        <f>SUM(JGN564:JGQ564)</f>
        <v>#REF!</v>
      </c>
      <c r="JGN564" s="41">
        <v>0</v>
      </c>
      <c r="JGO564" s="41">
        <v>0</v>
      </c>
      <c r="JGP564" s="41"/>
      <c r="JGQ564" s="41" t="e">
        <f>SUM(JGR564:JGU564)</f>
        <v>#REF!</v>
      </c>
      <c r="JGR564" s="41">
        <v>0</v>
      </c>
      <c r="JGS564" s="41">
        <v>0</v>
      </c>
      <c r="JGT564" s="41"/>
      <c r="JGU564" s="41" t="e">
        <f>SUM(JGV564:JGY564)</f>
        <v>#REF!</v>
      </c>
      <c r="JGV564" s="41">
        <v>0</v>
      </c>
      <c r="JGW564" s="41">
        <v>0</v>
      </c>
      <c r="JGX564" s="41"/>
      <c r="JGY564" s="41" t="e">
        <f>SUM(JGZ564:JHC564)</f>
        <v>#REF!</v>
      </c>
      <c r="JGZ564" s="41">
        <v>0</v>
      </c>
      <c r="JHA564" s="41">
        <v>0</v>
      </c>
      <c r="JHB564" s="41"/>
      <c r="JHC564" s="41" t="e">
        <f>SUM(JHD564:JHG564)</f>
        <v>#REF!</v>
      </c>
      <c r="JHD564" s="41">
        <v>0</v>
      </c>
      <c r="JHE564" s="41">
        <v>0</v>
      </c>
      <c r="JHF564" s="41"/>
      <c r="JHG564" s="41" t="e">
        <f>SUM(JHH564:JHK564)</f>
        <v>#REF!</v>
      </c>
      <c r="JHH564" s="41">
        <v>0</v>
      </c>
      <c r="JHI564" s="41">
        <v>0</v>
      </c>
      <c r="JHJ564" s="41"/>
      <c r="JHK564" s="41" t="e">
        <f>SUM(JHL564:JHO564)</f>
        <v>#REF!</v>
      </c>
      <c r="JHL564" s="41">
        <v>0</v>
      </c>
      <c r="JHM564" s="41">
        <v>0</v>
      </c>
      <c r="JHN564" s="41"/>
      <c r="JHO564" s="41" t="e">
        <f>SUM(JHP564:JHS564)</f>
        <v>#REF!</v>
      </c>
      <c r="JHP564" s="41">
        <v>0</v>
      </c>
      <c r="JHQ564" s="41">
        <v>0</v>
      </c>
      <c r="JHR564" s="41"/>
      <c r="JHS564" s="41" t="e">
        <f>SUM(JHT564:JHW564)</f>
        <v>#REF!</v>
      </c>
      <c r="JHT564" s="41">
        <v>0</v>
      </c>
      <c r="JHU564" s="41">
        <v>0</v>
      </c>
      <c r="JHV564" s="41"/>
      <c r="JHW564" s="41" t="e">
        <f>SUM(JHX564:JIA564)</f>
        <v>#REF!</v>
      </c>
      <c r="JHX564" s="41">
        <v>0</v>
      </c>
      <c r="JHY564" s="41">
        <v>0</v>
      </c>
      <c r="JHZ564" s="41"/>
      <c r="JIA564" s="41" t="e">
        <f>SUM(JIB564:JIE564)</f>
        <v>#REF!</v>
      </c>
      <c r="JIB564" s="41">
        <v>0</v>
      </c>
      <c r="JIC564" s="41">
        <v>0</v>
      </c>
      <c r="JID564" s="41"/>
      <c r="JIE564" s="41" t="e">
        <f>SUM(JIF564:JII564)</f>
        <v>#REF!</v>
      </c>
      <c r="JIF564" s="41">
        <v>0</v>
      </c>
      <c r="JIG564" s="41">
        <v>0</v>
      </c>
      <c r="JIH564" s="41"/>
      <c r="JII564" s="41" t="e">
        <f>SUM(JIJ564:JIM564)</f>
        <v>#REF!</v>
      </c>
      <c r="JIJ564" s="41">
        <v>0</v>
      </c>
      <c r="JIK564" s="41">
        <v>0</v>
      </c>
      <c r="JIL564" s="41"/>
      <c r="JIM564" s="41" t="e">
        <f>SUM(JIN564:JIQ564)</f>
        <v>#REF!</v>
      </c>
      <c r="JIN564" s="41">
        <v>0</v>
      </c>
      <c r="JIO564" s="41">
        <v>0</v>
      </c>
      <c r="JIP564" s="41"/>
      <c r="JIQ564" s="41" t="e">
        <f>SUM(JIR564:JIU564)</f>
        <v>#REF!</v>
      </c>
      <c r="JIR564" s="41">
        <v>0</v>
      </c>
      <c r="JIS564" s="41">
        <v>0</v>
      </c>
      <c r="JIT564" s="41"/>
      <c r="JIU564" s="41" t="e">
        <f>SUM(JIV564:JIY564)</f>
        <v>#REF!</v>
      </c>
      <c r="JIV564" s="41">
        <v>0</v>
      </c>
      <c r="JIW564" s="41">
        <v>0</v>
      </c>
      <c r="JIX564" s="41"/>
      <c r="JIY564" s="41" t="e">
        <f>SUM(JIZ564:JJC564)</f>
        <v>#REF!</v>
      </c>
      <c r="JIZ564" s="41">
        <v>0</v>
      </c>
      <c r="JJA564" s="41">
        <v>0</v>
      </c>
      <c r="JJB564" s="41"/>
      <c r="JJC564" s="41" t="e">
        <f>SUM(JJD564:JJG564)</f>
        <v>#REF!</v>
      </c>
      <c r="JJD564" s="41">
        <v>0</v>
      </c>
      <c r="JJE564" s="41">
        <v>0</v>
      </c>
      <c r="JJF564" s="41"/>
      <c r="JJG564" s="41" t="e">
        <f>SUM(JJH564:JJK564)</f>
        <v>#REF!</v>
      </c>
      <c r="JJH564" s="41">
        <v>0</v>
      </c>
      <c r="JJI564" s="41">
        <v>0</v>
      </c>
      <c r="JJJ564" s="41"/>
      <c r="JJK564" s="41" t="e">
        <f>SUM(JJL564:JJO564)</f>
        <v>#REF!</v>
      </c>
      <c r="JJL564" s="41">
        <v>0</v>
      </c>
      <c r="JJM564" s="41">
        <v>0</v>
      </c>
      <c r="JJN564" s="41"/>
      <c r="JJO564" s="41" t="e">
        <f>SUM(JJP564:JJS564)</f>
        <v>#REF!</v>
      </c>
      <c r="JJP564" s="41">
        <v>0</v>
      </c>
      <c r="JJQ564" s="41">
        <v>0</v>
      </c>
      <c r="JJR564" s="41"/>
      <c r="JJS564" s="41" t="e">
        <f>SUM(JJT564:JJW564)</f>
        <v>#REF!</v>
      </c>
      <c r="JJT564" s="41">
        <v>0</v>
      </c>
      <c r="JJU564" s="41">
        <v>0</v>
      </c>
      <c r="JJV564" s="41"/>
      <c r="JJW564" s="41" t="e">
        <f>SUM(JJX564:JKA564)</f>
        <v>#REF!</v>
      </c>
      <c r="JJX564" s="41">
        <v>0</v>
      </c>
      <c r="JJY564" s="41">
        <v>0</v>
      </c>
      <c r="JJZ564" s="41"/>
      <c r="JKA564" s="41" t="e">
        <f>SUM(JKB564:JKE564)</f>
        <v>#REF!</v>
      </c>
      <c r="JKB564" s="41">
        <v>0</v>
      </c>
      <c r="JKC564" s="41">
        <v>0</v>
      </c>
      <c r="JKD564" s="41"/>
      <c r="JKE564" s="41" t="e">
        <f>SUM(JKF564:JKI564)</f>
        <v>#REF!</v>
      </c>
      <c r="JKF564" s="41">
        <v>0</v>
      </c>
      <c r="JKG564" s="41">
        <v>0</v>
      </c>
      <c r="JKH564" s="41"/>
      <c r="JKI564" s="41" t="e">
        <f>SUM(JKJ564:JKM564)</f>
        <v>#REF!</v>
      </c>
      <c r="JKJ564" s="41">
        <v>0</v>
      </c>
      <c r="JKK564" s="41">
        <v>0</v>
      </c>
      <c r="JKL564" s="41"/>
      <c r="JKM564" s="41" t="e">
        <f>SUM(JKN564:JKQ564)</f>
        <v>#REF!</v>
      </c>
      <c r="JKN564" s="41">
        <v>0</v>
      </c>
      <c r="JKO564" s="41">
        <v>0</v>
      </c>
      <c r="JKP564" s="41"/>
      <c r="JKQ564" s="41" t="e">
        <f>SUM(JKR564:JKU564)</f>
        <v>#REF!</v>
      </c>
      <c r="JKR564" s="41">
        <v>0</v>
      </c>
      <c r="JKS564" s="41">
        <v>0</v>
      </c>
      <c r="JKT564" s="41"/>
      <c r="JKU564" s="41" t="e">
        <f>SUM(JKV564:JKY564)</f>
        <v>#REF!</v>
      </c>
      <c r="JKV564" s="41">
        <v>0</v>
      </c>
      <c r="JKW564" s="41">
        <v>0</v>
      </c>
      <c r="JKX564" s="41"/>
      <c r="JKY564" s="41" t="e">
        <f>SUM(JKZ564:JLC564)</f>
        <v>#REF!</v>
      </c>
      <c r="JKZ564" s="41">
        <v>0</v>
      </c>
      <c r="JLA564" s="41">
        <v>0</v>
      </c>
      <c r="JLB564" s="41"/>
      <c r="JLC564" s="41" t="e">
        <f>SUM(JLD564:JLG564)</f>
        <v>#REF!</v>
      </c>
      <c r="JLD564" s="41">
        <v>0</v>
      </c>
      <c r="JLE564" s="41">
        <v>0</v>
      </c>
      <c r="JLF564" s="41"/>
      <c r="JLG564" s="41" t="e">
        <f>SUM(JLH564:JLK564)</f>
        <v>#REF!</v>
      </c>
      <c r="JLH564" s="41">
        <v>0</v>
      </c>
      <c r="JLI564" s="41">
        <v>0</v>
      </c>
      <c r="JLJ564" s="41"/>
      <c r="JLK564" s="41" t="e">
        <f>SUM(JLL564:JLO564)</f>
        <v>#REF!</v>
      </c>
      <c r="JLL564" s="41">
        <v>0</v>
      </c>
      <c r="JLM564" s="41">
        <v>0</v>
      </c>
      <c r="JLN564" s="41"/>
      <c r="JLO564" s="41" t="e">
        <f>SUM(JLP564:JLS564)</f>
        <v>#REF!</v>
      </c>
      <c r="JLP564" s="41">
        <v>0</v>
      </c>
      <c r="JLQ564" s="41">
        <v>0</v>
      </c>
      <c r="JLR564" s="41"/>
      <c r="JLS564" s="41" t="e">
        <f>SUM(JLT564:JLW564)</f>
        <v>#REF!</v>
      </c>
      <c r="JLT564" s="41">
        <v>0</v>
      </c>
      <c r="JLU564" s="41">
        <v>0</v>
      </c>
      <c r="JLV564" s="41"/>
      <c r="JLW564" s="41" t="e">
        <f>SUM(JLX564:JMA564)</f>
        <v>#REF!</v>
      </c>
      <c r="JLX564" s="41">
        <v>0</v>
      </c>
      <c r="JLY564" s="41">
        <v>0</v>
      </c>
      <c r="JLZ564" s="41"/>
      <c r="JMA564" s="41" t="e">
        <f>SUM(JMB564:JME564)</f>
        <v>#REF!</v>
      </c>
      <c r="JMB564" s="41">
        <v>0</v>
      </c>
      <c r="JMC564" s="41">
        <v>0</v>
      </c>
      <c r="JMD564" s="41"/>
      <c r="JME564" s="41" t="e">
        <f>SUM(JMF564:JMI564)</f>
        <v>#REF!</v>
      </c>
      <c r="JMF564" s="41">
        <v>0</v>
      </c>
      <c r="JMG564" s="41">
        <v>0</v>
      </c>
      <c r="JMH564" s="41"/>
      <c r="JMI564" s="41" t="e">
        <f>SUM(JMJ564:JMM564)</f>
        <v>#REF!</v>
      </c>
      <c r="JMJ564" s="41">
        <v>0</v>
      </c>
      <c r="JMK564" s="41">
        <v>0</v>
      </c>
      <c r="JML564" s="41"/>
      <c r="JMM564" s="41" t="e">
        <f>SUM(JMN564:JMQ564)</f>
        <v>#REF!</v>
      </c>
      <c r="JMN564" s="41">
        <v>0</v>
      </c>
      <c r="JMO564" s="41">
        <v>0</v>
      </c>
      <c r="JMP564" s="41"/>
      <c r="JMQ564" s="41" t="e">
        <f>SUM(JMR564:JMU564)</f>
        <v>#REF!</v>
      </c>
      <c r="JMR564" s="41">
        <v>0</v>
      </c>
      <c r="JMS564" s="41">
        <v>0</v>
      </c>
      <c r="JMT564" s="41"/>
      <c r="JMU564" s="41" t="e">
        <f>SUM(JMV564:JMY564)</f>
        <v>#REF!</v>
      </c>
      <c r="JMV564" s="41">
        <v>0</v>
      </c>
      <c r="JMW564" s="41">
        <v>0</v>
      </c>
      <c r="JMX564" s="41"/>
      <c r="JMY564" s="41" t="e">
        <f>SUM(JMZ564:JNC564)</f>
        <v>#REF!</v>
      </c>
      <c r="JMZ564" s="41">
        <v>0</v>
      </c>
      <c r="JNA564" s="41">
        <v>0</v>
      </c>
      <c r="JNB564" s="41"/>
      <c r="JNC564" s="41" t="e">
        <f>SUM(JND564:JNG564)</f>
        <v>#REF!</v>
      </c>
      <c r="JND564" s="41">
        <v>0</v>
      </c>
      <c r="JNE564" s="41">
        <v>0</v>
      </c>
      <c r="JNF564" s="41"/>
      <c r="JNG564" s="41" t="e">
        <f>SUM(JNH564:JNK564)</f>
        <v>#REF!</v>
      </c>
      <c r="JNH564" s="41">
        <v>0</v>
      </c>
      <c r="JNI564" s="41">
        <v>0</v>
      </c>
      <c r="JNJ564" s="41"/>
      <c r="JNK564" s="41" t="e">
        <f>SUM(JNL564:JNO564)</f>
        <v>#REF!</v>
      </c>
      <c r="JNL564" s="41">
        <v>0</v>
      </c>
      <c r="JNM564" s="41">
        <v>0</v>
      </c>
      <c r="JNN564" s="41"/>
      <c r="JNO564" s="41" t="e">
        <f>SUM(JNP564:JNS564)</f>
        <v>#REF!</v>
      </c>
      <c r="JNP564" s="41">
        <v>0</v>
      </c>
      <c r="JNQ564" s="41">
        <v>0</v>
      </c>
      <c r="JNR564" s="41"/>
      <c r="JNS564" s="41" t="e">
        <f>SUM(JNT564:JNW564)</f>
        <v>#REF!</v>
      </c>
      <c r="JNT564" s="41">
        <v>0</v>
      </c>
      <c r="JNU564" s="41">
        <v>0</v>
      </c>
      <c r="JNV564" s="41"/>
      <c r="JNW564" s="41" t="e">
        <f>SUM(JNX564:JOA564)</f>
        <v>#REF!</v>
      </c>
      <c r="JNX564" s="41">
        <v>0</v>
      </c>
      <c r="JNY564" s="41">
        <v>0</v>
      </c>
      <c r="JNZ564" s="41"/>
      <c r="JOA564" s="41" t="e">
        <f>SUM(JOB564:JOE564)</f>
        <v>#REF!</v>
      </c>
      <c r="JOB564" s="41">
        <v>0</v>
      </c>
      <c r="JOC564" s="41">
        <v>0</v>
      </c>
      <c r="JOD564" s="41"/>
      <c r="JOE564" s="41" t="e">
        <f>SUM(JOF564:JOI564)</f>
        <v>#REF!</v>
      </c>
      <c r="JOF564" s="41">
        <v>0</v>
      </c>
      <c r="JOG564" s="41">
        <v>0</v>
      </c>
      <c r="JOH564" s="41"/>
      <c r="JOI564" s="41" t="e">
        <f>SUM(JOJ564:JOM564)</f>
        <v>#REF!</v>
      </c>
      <c r="JOJ564" s="41">
        <v>0</v>
      </c>
      <c r="JOK564" s="41">
        <v>0</v>
      </c>
      <c r="JOL564" s="41"/>
      <c r="JOM564" s="41" t="e">
        <f>SUM(JON564:JOQ564)</f>
        <v>#REF!</v>
      </c>
      <c r="JON564" s="41">
        <v>0</v>
      </c>
      <c r="JOO564" s="41">
        <v>0</v>
      </c>
      <c r="JOP564" s="41"/>
      <c r="JOQ564" s="41" t="e">
        <f>SUM(JOR564:JOU564)</f>
        <v>#REF!</v>
      </c>
      <c r="JOR564" s="41">
        <v>0</v>
      </c>
      <c r="JOS564" s="41">
        <v>0</v>
      </c>
      <c r="JOT564" s="41"/>
      <c r="JOU564" s="41" t="e">
        <f>SUM(JOV564:JOY564)</f>
        <v>#REF!</v>
      </c>
      <c r="JOV564" s="41">
        <v>0</v>
      </c>
      <c r="JOW564" s="41">
        <v>0</v>
      </c>
      <c r="JOX564" s="41"/>
      <c r="JOY564" s="41" t="e">
        <f>SUM(JOZ564:JPC564)</f>
        <v>#REF!</v>
      </c>
      <c r="JOZ564" s="41">
        <v>0</v>
      </c>
      <c r="JPA564" s="41">
        <v>0</v>
      </c>
      <c r="JPB564" s="41"/>
      <c r="JPC564" s="41" t="e">
        <f>SUM(JPD564:JPG564)</f>
        <v>#REF!</v>
      </c>
      <c r="JPD564" s="41">
        <v>0</v>
      </c>
      <c r="JPE564" s="41">
        <v>0</v>
      </c>
      <c r="JPF564" s="41"/>
      <c r="JPG564" s="41" t="e">
        <f>SUM(JPH564:JPK564)</f>
        <v>#REF!</v>
      </c>
      <c r="JPH564" s="41">
        <v>0</v>
      </c>
      <c r="JPI564" s="41">
        <v>0</v>
      </c>
      <c r="JPJ564" s="41"/>
      <c r="JPK564" s="41" t="e">
        <f>SUM(JPL564:JPO564)</f>
        <v>#REF!</v>
      </c>
      <c r="JPL564" s="41">
        <v>0</v>
      </c>
      <c r="JPM564" s="41">
        <v>0</v>
      </c>
      <c r="JPN564" s="41"/>
      <c r="JPO564" s="41" t="e">
        <f>SUM(JPP564:JPS564)</f>
        <v>#REF!</v>
      </c>
      <c r="JPP564" s="41">
        <v>0</v>
      </c>
      <c r="JPQ564" s="41">
        <v>0</v>
      </c>
      <c r="JPR564" s="41"/>
      <c r="JPS564" s="41" t="e">
        <f>SUM(JPT564:JPW564)</f>
        <v>#REF!</v>
      </c>
      <c r="JPT564" s="41">
        <v>0</v>
      </c>
      <c r="JPU564" s="41">
        <v>0</v>
      </c>
      <c r="JPV564" s="41"/>
      <c r="JPW564" s="41" t="e">
        <f>SUM(JPX564:JQA564)</f>
        <v>#REF!</v>
      </c>
      <c r="JPX564" s="41">
        <v>0</v>
      </c>
      <c r="JPY564" s="41">
        <v>0</v>
      </c>
      <c r="JPZ564" s="41"/>
      <c r="JQA564" s="41" t="e">
        <f>SUM(JQB564:JQE564)</f>
        <v>#REF!</v>
      </c>
      <c r="JQB564" s="41">
        <v>0</v>
      </c>
      <c r="JQC564" s="41">
        <v>0</v>
      </c>
      <c r="JQD564" s="41"/>
      <c r="JQE564" s="41" t="e">
        <f>SUM(JQF564:JQI564)</f>
        <v>#REF!</v>
      </c>
      <c r="JQF564" s="41">
        <v>0</v>
      </c>
      <c r="JQG564" s="41">
        <v>0</v>
      </c>
      <c r="JQH564" s="41"/>
      <c r="JQI564" s="41" t="e">
        <f>SUM(JQJ564:JQM564)</f>
        <v>#REF!</v>
      </c>
      <c r="JQJ564" s="41">
        <v>0</v>
      </c>
      <c r="JQK564" s="41">
        <v>0</v>
      </c>
      <c r="JQL564" s="41"/>
      <c r="JQM564" s="41" t="e">
        <f>SUM(JQN564:JQQ564)</f>
        <v>#REF!</v>
      </c>
      <c r="JQN564" s="41">
        <v>0</v>
      </c>
      <c r="JQO564" s="41">
        <v>0</v>
      </c>
      <c r="JQP564" s="41"/>
      <c r="JQQ564" s="41" t="e">
        <f>SUM(JQR564:JQU564)</f>
        <v>#REF!</v>
      </c>
      <c r="JQR564" s="41">
        <v>0</v>
      </c>
      <c r="JQS564" s="41">
        <v>0</v>
      </c>
      <c r="JQT564" s="41"/>
      <c r="JQU564" s="41" t="e">
        <f>SUM(JQV564:JQY564)</f>
        <v>#REF!</v>
      </c>
      <c r="JQV564" s="41">
        <v>0</v>
      </c>
      <c r="JQW564" s="41">
        <v>0</v>
      </c>
      <c r="JQX564" s="41"/>
      <c r="JQY564" s="41" t="e">
        <f>SUM(JQZ564:JRC564)</f>
        <v>#REF!</v>
      </c>
      <c r="JQZ564" s="41">
        <v>0</v>
      </c>
      <c r="JRA564" s="41">
        <v>0</v>
      </c>
      <c r="JRB564" s="41"/>
      <c r="JRC564" s="41" t="e">
        <f>SUM(JRD564:JRG564)</f>
        <v>#REF!</v>
      </c>
      <c r="JRD564" s="41">
        <v>0</v>
      </c>
      <c r="JRE564" s="41">
        <v>0</v>
      </c>
      <c r="JRF564" s="41"/>
      <c r="JRG564" s="41" t="e">
        <f>SUM(JRH564:JRK564)</f>
        <v>#REF!</v>
      </c>
      <c r="JRH564" s="41">
        <v>0</v>
      </c>
      <c r="JRI564" s="41">
        <v>0</v>
      </c>
      <c r="JRJ564" s="41"/>
      <c r="JRK564" s="41" t="e">
        <f>SUM(JRL564:JRO564)</f>
        <v>#REF!</v>
      </c>
      <c r="JRL564" s="41">
        <v>0</v>
      </c>
      <c r="JRM564" s="41">
        <v>0</v>
      </c>
      <c r="JRN564" s="41"/>
      <c r="JRO564" s="41" t="e">
        <f>SUM(JRP564:JRS564)</f>
        <v>#REF!</v>
      </c>
      <c r="JRP564" s="41">
        <v>0</v>
      </c>
      <c r="JRQ564" s="41">
        <v>0</v>
      </c>
      <c r="JRR564" s="41"/>
      <c r="JRS564" s="41" t="e">
        <f>SUM(JRT564:JRW564)</f>
        <v>#REF!</v>
      </c>
      <c r="JRT564" s="41">
        <v>0</v>
      </c>
      <c r="JRU564" s="41">
        <v>0</v>
      </c>
      <c r="JRV564" s="41"/>
      <c r="JRW564" s="41" t="e">
        <f>SUM(JRX564:JSA564)</f>
        <v>#REF!</v>
      </c>
      <c r="JRX564" s="41">
        <v>0</v>
      </c>
      <c r="JRY564" s="41">
        <v>0</v>
      </c>
      <c r="JRZ564" s="41"/>
      <c r="JSA564" s="41" t="e">
        <f>SUM(JSB564:JSE564)</f>
        <v>#REF!</v>
      </c>
      <c r="JSB564" s="41">
        <v>0</v>
      </c>
      <c r="JSC564" s="41">
        <v>0</v>
      </c>
      <c r="JSD564" s="41"/>
      <c r="JSE564" s="41" t="e">
        <f>SUM(JSF564:JSI564)</f>
        <v>#REF!</v>
      </c>
      <c r="JSF564" s="41">
        <v>0</v>
      </c>
      <c r="JSG564" s="41">
        <v>0</v>
      </c>
      <c r="JSH564" s="41"/>
      <c r="JSI564" s="41" t="e">
        <f>SUM(JSJ564:JSM564)</f>
        <v>#REF!</v>
      </c>
      <c r="JSJ564" s="41">
        <v>0</v>
      </c>
      <c r="JSK564" s="41">
        <v>0</v>
      </c>
      <c r="JSL564" s="41"/>
      <c r="JSM564" s="41" t="e">
        <f>SUM(JSN564:JSQ564)</f>
        <v>#REF!</v>
      </c>
      <c r="JSN564" s="41">
        <v>0</v>
      </c>
      <c r="JSO564" s="41">
        <v>0</v>
      </c>
      <c r="JSP564" s="41"/>
      <c r="JSQ564" s="41" t="e">
        <f>SUM(JSR564:JSU564)</f>
        <v>#REF!</v>
      </c>
      <c r="JSR564" s="41">
        <v>0</v>
      </c>
      <c r="JSS564" s="41">
        <v>0</v>
      </c>
      <c r="JST564" s="41"/>
      <c r="JSU564" s="41" t="e">
        <f>SUM(JSV564:JSY564)</f>
        <v>#REF!</v>
      </c>
      <c r="JSV564" s="41">
        <v>0</v>
      </c>
      <c r="JSW564" s="41">
        <v>0</v>
      </c>
      <c r="JSX564" s="41"/>
      <c r="JSY564" s="41" t="e">
        <f>SUM(JSZ564:JTC564)</f>
        <v>#REF!</v>
      </c>
      <c r="JSZ564" s="41">
        <v>0</v>
      </c>
      <c r="JTA564" s="41">
        <v>0</v>
      </c>
      <c r="JTB564" s="41"/>
      <c r="JTC564" s="41" t="e">
        <f>SUM(JTD564:JTG564)</f>
        <v>#REF!</v>
      </c>
      <c r="JTD564" s="41">
        <v>0</v>
      </c>
      <c r="JTE564" s="41">
        <v>0</v>
      </c>
      <c r="JTF564" s="41"/>
      <c r="JTG564" s="41" t="e">
        <f>SUM(JTH564:JTK564)</f>
        <v>#REF!</v>
      </c>
      <c r="JTH564" s="41">
        <v>0</v>
      </c>
      <c r="JTI564" s="41">
        <v>0</v>
      </c>
      <c r="JTJ564" s="41"/>
      <c r="JTK564" s="41" t="e">
        <f>SUM(JTL564:JTO564)</f>
        <v>#REF!</v>
      </c>
      <c r="JTL564" s="41">
        <v>0</v>
      </c>
      <c r="JTM564" s="41">
        <v>0</v>
      </c>
      <c r="JTN564" s="41"/>
      <c r="JTO564" s="41" t="e">
        <f>SUM(JTP564:JTS564)</f>
        <v>#REF!</v>
      </c>
      <c r="JTP564" s="41">
        <v>0</v>
      </c>
      <c r="JTQ564" s="41">
        <v>0</v>
      </c>
      <c r="JTR564" s="41"/>
      <c r="JTS564" s="41" t="e">
        <f>SUM(JTT564:JTW564)</f>
        <v>#REF!</v>
      </c>
      <c r="JTT564" s="41">
        <v>0</v>
      </c>
      <c r="JTU564" s="41">
        <v>0</v>
      </c>
      <c r="JTV564" s="41"/>
      <c r="JTW564" s="41" t="e">
        <f>SUM(JTX564:JUA564)</f>
        <v>#REF!</v>
      </c>
      <c r="JTX564" s="41">
        <v>0</v>
      </c>
      <c r="JTY564" s="41">
        <v>0</v>
      </c>
      <c r="JTZ564" s="41"/>
      <c r="JUA564" s="41" t="e">
        <f>SUM(JUB564:JUE564)</f>
        <v>#REF!</v>
      </c>
      <c r="JUB564" s="41">
        <v>0</v>
      </c>
      <c r="JUC564" s="41">
        <v>0</v>
      </c>
      <c r="JUD564" s="41"/>
      <c r="JUE564" s="41" t="e">
        <f>SUM(JUF564:JUI564)</f>
        <v>#REF!</v>
      </c>
      <c r="JUF564" s="41">
        <v>0</v>
      </c>
      <c r="JUG564" s="41">
        <v>0</v>
      </c>
      <c r="JUH564" s="41"/>
      <c r="JUI564" s="41" t="e">
        <f>SUM(JUJ564:JUM564)</f>
        <v>#REF!</v>
      </c>
      <c r="JUJ564" s="41">
        <v>0</v>
      </c>
      <c r="JUK564" s="41">
        <v>0</v>
      </c>
      <c r="JUL564" s="41"/>
      <c r="JUM564" s="41" t="e">
        <f>SUM(JUN564:JUQ564)</f>
        <v>#REF!</v>
      </c>
      <c r="JUN564" s="41">
        <v>0</v>
      </c>
      <c r="JUO564" s="41">
        <v>0</v>
      </c>
      <c r="JUP564" s="41"/>
      <c r="JUQ564" s="41" t="e">
        <f>SUM(JUR564:JUU564)</f>
        <v>#REF!</v>
      </c>
      <c r="JUR564" s="41">
        <v>0</v>
      </c>
      <c r="JUS564" s="41">
        <v>0</v>
      </c>
      <c r="JUT564" s="41"/>
      <c r="JUU564" s="41" t="e">
        <f>SUM(JUV564:JUY564)</f>
        <v>#REF!</v>
      </c>
      <c r="JUV564" s="41">
        <v>0</v>
      </c>
      <c r="JUW564" s="41">
        <v>0</v>
      </c>
      <c r="JUX564" s="41"/>
      <c r="JUY564" s="41" t="e">
        <f>SUM(JUZ564:JVC564)</f>
        <v>#REF!</v>
      </c>
      <c r="JUZ564" s="41">
        <v>0</v>
      </c>
      <c r="JVA564" s="41">
        <v>0</v>
      </c>
      <c r="JVB564" s="41"/>
      <c r="JVC564" s="41" t="e">
        <f>SUM(JVD564:JVG564)</f>
        <v>#REF!</v>
      </c>
      <c r="JVD564" s="41">
        <v>0</v>
      </c>
      <c r="JVE564" s="41">
        <v>0</v>
      </c>
      <c r="JVF564" s="41"/>
      <c r="JVG564" s="41" t="e">
        <f>SUM(JVH564:JVK564)</f>
        <v>#REF!</v>
      </c>
      <c r="JVH564" s="41">
        <v>0</v>
      </c>
      <c r="JVI564" s="41">
        <v>0</v>
      </c>
      <c r="JVJ564" s="41"/>
      <c r="JVK564" s="41" t="e">
        <f>SUM(JVL564:JVO564)</f>
        <v>#REF!</v>
      </c>
      <c r="JVL564" s="41">
        <v>0</v>
      </c>
      <c r="JVM564" s="41">
        <v>0</v>
      </c>
      <c r="JVN564" s="41"/>
      <c r="JVO564" s="41" t="e">
        <f>SUM(JVP564:JVS564)</f>
        <v>#REF!</v>
      </c>
      <c r="JVP564" s="41">
        <v>0</v>
      </c>
      <c r="JVQ564" s="41">
        <v>0</v>
      </c>
      <c r="JVR564" s="41"/>
      <c r="JVS564" s="41" t="e">
        <f>SUM(JVT564:JVW564)</f>
        <v>#REF!</v>
      </c>
      <c r="JVT564" s="41">
        <v>0</v>
      </c>
      <c r="JVU564" s="41">
        <v>0</v>
      </c>
      <c r="JVV564" s="41"/>
      <c r="JVW564" s="41" t="e">
        <f>SUM(JVX564:JWA564)</f>
        <v>#REF!</v>
      </c>
      <c r="JVX564" s="41">
        <v>0</v>
      </c>
      <c r="JVY564" s="41">
        <v>0</v>
      </c>
      <c r="JVZ564" s="41"/>
      <c r="JWA564" s="41" t="e">
        <f>SUM(JWB564:JWE564)</f>
        <v>#REF!</v>
      </c>
      <c r="JWB564" s="41">
        <v>0</v>
      </c>
      <c r="JWC564" s="41">
        <v>0</v>
      </c>
      <c r="JWD564" s="41"/>
      <c r="JWE564" s="41" t="e">
        <f>SUM(JWF564:JWI564)</f>
        <v>#REF!</v>
      </c>
      <c r="JWF564" s="41">
        <v>0</v>
      </c>
      <c r="JWG564" s="41">
        <v>0</v>
      </c>
      <c r="JWH564" s="41"/>
      <c r="JWI564" s="41" t="e">
        <f>SUM(JWJ564:JWM564)</f>
        <v>#REF!</v>
      </c>
      <c r="JWJ564" s="41">
        <v>0</v>
      </c>
      <c r="JWK564" s="41">
        <v>0</v>
      </c>
      <c r="JWL564" s="41"/>
      <c r="JWM564" s="41" t="e">
        <f>SUM(JWN564:JWQ564)</f>
        <v>#REF!</v>
      </c>
      <c r="JWN564" s="41">
        <v>0</v>
      </c>
      <c r="JWO564" s="41">
        <v>0</v>
      </c>
      <c r="JWP564" s="41"/>
      <c r="JWQ564" s="41" t="e">
        <f>SUM(JWR564:JWU564)</f>
        <v>#REF!</v>
      </c>
      <c r="JWR564" s="41">
        <v>0</v>
      </c>
      <c r="JWS564" s="41">
        <v>0</v>
      </c>
      <c r="JWT564" s="41"/>
      <c r="JWU564" s="41" t="e">
        <f>SUM(JWV564:JWY564)</f>
        <v>#REF!</v>
      </c>
      <c r="JWV564" s="41">
        <v>0</v>
      </c>
      <c r="JWW564" s="41">
        <v>0</v>
      </c>
      <c r="JWX564" s="41"/>
      <c r="JWY564" s="41" t="e">
        <f>SUM(JWZ564:JXC564)</f>
        <v>#REF!</v>
      </c>
      <c r="JWZ564" s="41">
        <v>0</v>
      </c>
      <c r="JXA564" s="41">
        <v>0</v>
      </c>
      <c r="JXB564" s="41"/>
      <c r="JXC564" s="41" t="e">
        <f>SUM(JXD564:JXG564)</f>
        <v>#REF!</v>
      </c>
      <c r="JXD564" s="41">
        <v>0</v>
      </c>
      <c r="JXE564" s="41">
        <v>0</v>
      </c>
      <c r="JXF564" s="41"/>
      <c r="JXG564" s="41" t="e">
        <f>SUM(JXH564:JXK564)</f>
        <v>#REF!</v>
      </c>
      <c r="JXH564" s="41">
        <v>0</v>
      </c>
      <c r="JXI564" s="41">
        <v>0</v>
      </c>
      <c r="JXJ564" s="41"/>
      <c r="JXK564" s="41" t="e">
        <f>SUM(JXL564:JXO564)</f>
        <v>#REF!</v>
      </c>
      <c r="JXL564" s="41">
        <v>0</v>
      </c>
      <c r="JXM564" s="41">
        <v>0</v>
      </c>
      <c r="JXN564" s="41"/>
      <c r="JXO564" s="41" t="e">
        <f>SUM(JXP564:JXS564)</f>
        <v>#REF!</v>
      </c>
      <c r="JXP564" s="41">
        <v>0</v>
      </c>
      <c r="JXQ564" s="41">
        <v>0</v>
      </c>
      <c r="JXR564" s="41"/>
      <c r="JXS564" s="41" t="e">
        <f>SUM(JXT564:JXW564)</f>
        <v>#REF!</v>
      </c>
      <c r="JXT564" s="41">
        <v>0</v>
      </c>
      <c r="JXU564" s="41">
        <v>0</v>
      </c>
      <c r="JXV564" s="41"/>
      <c r="JXW564" s="41" t="e">
        <f>SUM(JXX564:JYA564)</f>
        <v>#REF!</v>
      </c>
      <c r="JXX564" s="41">
        <v>0</v>
      </c>
      <c r="JXY564" s="41">
        <v>0</v>
      </c>
      <c r="JXZ564" s="41"/>
      <c r="JYA564" s="41" t="e">
        <f>SUM(JYB564:JYE564)</f>
        <v>#REF!</v>
      </c>
      <c r="JYB564" s="41">
        <v>0</v>
      </c>
      <c r="JYC564" s="41">
        <v>0</v>
      </c>
      <c r="JYD564" s="41"/>
      <c r="JYE564" s="41" t="e">
        <f>SUM(JYF564:JYI564)</f>
        <v>#REF!</v>
      </c>
      <c r="JYF564" s="41">
        <v>0</v>
      </c>
      <c r="JYG564" s="41">
        <v>0</v>
      </c>
      <c r="JYH564" s="41"/>
      <c r="JYI564" s="41" t="e">
        <f>SUM(JYJ564:JYM564)</f>
        <v>#REF!</v>
      </c>
      <c r="JYJ564" s="41">
        <v>0</v>
      </c>
      <c r="JYK564" s="41">
        <v>0</v>
      </c>
      <c r="JYL564" s="41"/>
      <c r="JYM564" s="41" t="e">
        <f>SUM(JYN564:JYQ564)</f>
        <v>#REF!</v>
      </c>
      <c r="JYN564" s="41">
        <v>0</v>
      </c>
      <c r="JYO564" s="41">
        <v>0</v>
      </c>
      <c r="JYP564" s="41"/>
      <c r="JYQ564" s="41" t="e">
        <f>SUM(JYR564:JYU564)</f>
        <v>#REF!</v>
      </c>
      <c r="JYR564" s="41">
        <v>0</v>
      </c>
      <c r="JYS564" s="41">
        <v>0</v>
      </c>
      <c r="JYT564" s="41"/>
      <c r="JYU564" s="41" t="e">
        <f>SUM(JYV564:JYY564)</f>
        <v>#REF!</v>
      </c>
      <c r="JYV564" s="41">
        <v>0</v>
      </c>
      <c r="JYW564" s="41">
        <v>0</v>
      </c>
      <c r="JYX564" s="41"/>
      <c r="JYY564" s="41" t="e">
        <f>SUM(JYZ564:JZC564)</f>
        <v>#REF!</v>
      </c>
      <c r="JYZ564" s="41">
        <v>0</v>
      </c>
      <c r="JZA564" s="41">
        <v>0</v>
      </c>
      <c r="JZB564" s="41"/>
      <c r="JZC564" s="41" t="e">
        <f>SUM(JZD564:JZG564)</f>
        <v>#REF!</v>
      </c>
      <c r="JZD564" s="41">
        <v>0</v>
      </c>
      <c r="JZE564" s="41">
        <v>0</v>
      </c>
      <c r="JZF564" s="41"/>
      <c r="JZG564" s="41" t="e">
        <f>SUM(JZH564:JZK564)</f>
        <v>#REF!</v>
      </c>
      <c r="JZH564" s="41">
        <v>0</v>
      </c>
      <c r="JZI564" s="41">
        <v>0</v>
      </c>
      <c r="JZJ564" s="41"/>
      <c r="JZK564" s="41" t="e">
        <f>SUM(JZL564:JZO564)</f>
        <v>#REF!</v>
      </c>
      <c r="JZL564" s="41">
        <v>0</v>
      </c>
      <c r="JZM564" s="41">
        <v>0</v>
      </c>
      <c r="JZN564" s="41"/>
      <c r="JZO564" s="41" t="e">
        <f>SUM(JZP564:JZS564)</f>
        <v>#REF!</v>
      </c>
      <c r="JZP564" s="41">
        <v>0</v>
      </c>
      <c r="JZQ564" s="41">
        <v>0</v>
      </c>
      <c r="JZR564" s="41"/>
      <c r="JZS564" s="41" t="e">
        <f>SUM(JZT564:JZW564)</f>
        <v>#REF!</v>
      </c>
      <c r="JZT564" s="41">
        <v>0</v>
      </c>
      <c r="JZU564" s="41">
        <v>0</v>
      </c>
      <c r="JZV564" s="41"/>
      <c r="JZW564" s="41" t="e">
        <f>SUM(JZX564:KAA564)</f>
        <v>#REF!</v>
      </c>
      <c r="JZX564" s="41">
        <v>0</v>
      </c>
      <c r="JZY564" s="41">
        <v>0</v>
      </c>
      <c r="JZZ564" s="41"/>
      <c r="KAA564" s="41" t="e">
        <f>SUM(KAB564:KAE564)</f>
        <v>#REF!</v>
      </c>
      <c r="KAB564" s="41">
        <v>0</v>
      </c>
      <c r="KAC564" s="41">
        <v>0</v>
      </c>
      <c r="KAD564" s="41"/>
      <c r="KAE564" s="41" t="e">
        <f>SUM(KAF564:KAI564)</f>
        <v>#REF!</v>
      </c>
      <c r="KAF564" s="41">
        <v>0</v>
      </c>
      <c r="KAG564" s="41">
        <v>0</v>
      </c>
      <c r="KAH564" s="41"/>
      <c r="KAI564" s="41" t="e">
        <f>SUM(KAJ564:KAM564)</f>
        <v>#REF!</v>
      </c>
      <c r="KAJ564" s="41">
        <v>0</v>
      </c>
      <c r="KAK564" s="41">
        <v>0</v>
      </c>
      <c r="KAL564" s="41"/>
      <c r="KAM564" s="41" t="e">
        <f>SUM(KAN564:KAQ564)</f>
        <v>#REF!</v>
      </c>
      <c r="KAN564" s="41">
        <v>0</v>
      </c>
      <c r="KAO564" s="41">
        <v>0</v>
      </c>
      <c r="KAP564" s="41"/>
      <c r="KAQ564" s="41" t="e">
        <f>SUM(KAR564:KAU564)</f>
        <v>#REF!</v>
      </c>
      <c r="KAR564" s="41">
        <v>0</v>
      </c>
      <c r="KAS564" s="41">
        <v>0</v>
      </c>
      <c r="KAT564" s="41"/>
      <c r="KAU564" s="41" t="e">
        <f>SUM(KAV564:KAY564)</f>
        <v>#REF!</v>
      </c>
      <c r="KAV564" s="41">
        <v>0</v>
      </c>
      <c r="KAW564" s="41">
        <v>0</v>
      </c>
      <c r="KAX564" s="41"/>
      <c r="KAY564" s="41" t="e">
        <f>SUM(KAZ564:KBC564)</f>
        <v>#REF!</v>
      </c>
      <c r="KAZ564" s="41">
        <v>0</v>
      </c>
      <c r="KBA564" s="41">
        <v>0</v>
      </c>
      <c r="KBB564" s="41"/>
      <c r="KBC564" s="41" t="e">
        <f>SUM(KBD564:KBG564)</f>
        <v>#REF!</v>
      </c>
      <c r="KBD564" s="41">
        <v>0</v>
      </c>
      <c r="KBE564" s="41">
        <v>0</v>
      </c>
      <c r="KBF564" s="41"/>
      <c r="KBG564" s="41" t="e">
        <f>SUM(KBH564:KBK564)</f>
        <v>#REF!</v>
      </c>
      <c r="KBH564" s="41">
        <v>0</v>
      </c>
      <c r="KBI564" s="41">
        <v>0</v>
      </c>
      <c r="KBJ564" s="41"/>
      <c r="KBK564" s="41" t="e">
        <f>SUM(KBL564:KBO564)</f>
        <v>#REF!</v>
      </c>
      <c r="KBL564" s="41">
        <v>0</v>
      </c>
      <c r="KBM564" s="41">
        <v>0</v>
      </c>
      <c r="KBN564" s="41"/>
      <c r="KBO564" s="41" t="e">
        <f>SUM(KBP564:KBS564)</f>
        <v>#REF!</v>
      </c>
      <c r="KBP564" s="41">
        <v>0</v>
      </c>
      <c r="KBQ564" s="41">
        <v>0</v>
      </c>
      <c r="KBR564" s="41"/>
      <c r="KBS564" s="41" t="e">
        <f>SUM(KBT564:KBW564)</f>
        <v>#REF!</v>
      </c>
      <c r="KBT564" s="41">
        <v>0</v>
      </c>
      <c r="KBU564" s="41">
        <v>0</v>
      </c>
      <c r="KBV564" s="41"/>
      <c r="KBW564" s="41" t="e">
        <f>SUM(KBX564:KCA564)</f>
        <v>#REF!</v>
      </c>
      <c r="KBX564" s="41">
        <v>0</v>
      </c>
      <c r="KBY564" s="41">
        <v>0</v>
      </c>
      <c r="KBZ564" s="41"/>
      <c r="KCA564" s="41" t="e">
        <f>SUM(KCB564:KCE564)</f>
        <v>#REF!</v>
      </c>
      <c r="KCB564" s="41">
        <v>0</v>
      </c>
      <c r="KCC564" s="41">
        <v>0</v>
      </c>
      <c r="KCD564" s="41"/>
      <c r="KCE564" s="41" t="e">
        <f>SUM(KCF564:KCI564)</f>
        <v>#REF!</v>
      </c>
      <c r="KCF564" s="41">
        <v>0</v>
      </c>
      <c r="KCG564" s="41">
        <v>0</v>
      </c>
      <c r="KCH564" s="41"/>
      <c r="KCI564" s="41" t="e">
        <f>SUM(KCJ564:KCM564)</f>
        <v>#REF!</v>
      </c>
      <c r="KCJ564" s="41">
        <v>0</v>
      </c>
      <c r="KCK564" s="41">
        <v>0</v>
      </c>
      <c r="KCL564" s="41"/>
      <c r="KCM564" s="41" t="e">
        <f>SUM(KCN564:KCQ564)</f>
        <v>#REF!</v>
      </c>
      <c r="KCN564" s="41">
        <v>0</v>
      </c>
      <c r="KCO564" s="41">
        <v>0</v>
      </c>
      <c r="KCP564" s="41"/>
      <c r="KCQ564" s="41" t="e">
        <f>SUM(KCR564:KCU564)</f>
        <v>#REF!</v>
      </c>
      <c r="KCR564" s="41">
        <v>0</v>
      </c>
      <c r="KCS564" s="41">
        <v>0</v>
      </c>
      <c r="KCT564" s="41"/>
      <c r="KCU564" s="41" t="e">
        <f>SUM(KCV564:KCY564)</f>
        <v>#REF!</v>
      </c>
      <c r="KCV564" s="41">
        <v>0</v>
      </c>
      <c r="KCW564" s="41">
        <v>0</v>
      </c>
      <c r="KCX564" s="41"/>
      <c r="KCY564" s="41" t="e">
        <f>SUM(KCZ564:KDC564)</f>
        <v>#REF!</v>
      </c>
      <c r="KCZ564" s="41">
        <v>0</v>
      </c>
      <c r="KDA564" s="41">
        <v>0</v>
      </c>
      <c r="KDB564" s="41"/>
      <c r="KDC564" s="41" t="e">
        <f>SUM(KDD564:KDG564)</f>
        <v>#REF!</v>
      </c>
      <c r="KDD564" s="41">
        <v>0</v>
      </c>
      <c r="KDE564" s="41">
        <v>0</v>
      </c>
      <c r="KDF564" s="41"/>
      <c r="KDG564" s="41" t="e">
        <f>SUM(KDH564:KDK564)</f>
        <v>#REF!</v>
      </c>
      <c r="KDH564" s="41">
        <v>0</v>
      </c>
      <c r="KDI564" s="41">
        <v>0</v>
      </c>
      <c r="KDJ564" s="41"/>
      <c r="KDK564" s="41" t="e">
        <f>SUM(KDL564:KDO564)</f>
        <v>#REF!</v>
      </c>
      <c r="KDL564" s="41">
        <v>0</v>
      </c>
      <c r="KDM564" s="41">
        <v>0</v>
      </c>
      <c r="KDN564" s="41"/>
      <c r="KDO564" s="41" t="e">
        <f>SUM(KDP564:KDS564)</f>
        <v>#REF!</v>
      </c>
      <c r="KDP564" s="41">
        <v>0</v>
      </c>
      <c r="KDQ564" s="41">
        <v>0</v>
      </c>
      <c r="KDR564" s="41"/>
      <c r="KDS564" s="41" t="e">
        <f>SUM(KDT564:KDW564)</f>
        <v>#REF!</v>
      </c>
      <c r="KDT564" s="41">
        <v>0</v>
      </c>
      <c r="KDU564" s="41">
        <v>0</v>
      </c>
      <c r="KDV564" s="41"/>
      <c r="KDW564" s="41" t="e">
        <f>SUM(KDX564:KEA564)</f>
        <v>#REF!</v>
      </c>
      <c r="KDX564" s="41">
        <v>0</v>
      </c>
      <c r="KDY564" s="41">
        <v>0</v>
      </c>
      <c r="KDZ564" s="41"/>
      <c r="KEA564" s="41" t="e">
        <f>SUM(KEB564:KEE564)</f>
        <v>#REF!</v>
      </c>
      <c r="KEB564" s="41">
        <v>0</v>
      </c>
      <c r="KEC564" s="41">
        <v>0</v>
      </c>
      <c r="KED564" s="41"/>
      <c r="KEE564" s="41" t="e">
        <f>SUM(KEF564:KEI564)</f>
        <v>#REF!</v>
      </c>
      <c r="KEF564" s="41">
        <v>0</v>
      </c>
      <c r="KEG564" s="41">
        <v>0</v>
      </c>
      <c r="KEH564" s="41"/>
      <c r="KEI564" s="41" t="e">
        <f>SUM(KEJ564:KEM564)</f>
        <v>#REF!</v>
      </c>
      <c r="KEJ564" s="41">
        <v>0</v>
      </c>
      <c r="KEK564" s="41">
        <v>0</v>
      </c>
      <c r="KEL564" s="41"/>
      <c r="KEM564" s="41" t="e">
        <f>SUM(KEN564:KEQ564)</f>
        <v>#REF!</v>
      </c>
      <c r="KEN564" s="41">
        <v>0</v>
      </c>
      <c r="KEO564" s="41">
        <v>0</v>
      </c>
      <c r="KEP564" s="41"/>
      <c r="KEQ564" s="41" t="e">
        <f>SUM(KER564:KEU564)</f>
        <v>#REF!</v>
      </c>
      <c r="KER564" s="41">
        <v>0</v>
      </c>
      <c r="KES564" s="41">
        <v>0</v>
      </c>
      <c r="KET564" s="41"/>
      <c r="KEU564" s="41" t="e">
        <f>SUM(KEV564:KEY564)</f>
        <v>#REF!</v>
      </c>
      <c r="KEV564" s="41">
        <v>0</v>
      </c>
      <c r="KEW564" s="41">
        <v>0</v>
      </c>
      <c r="KEX564" s="41"/>
      <c r="KEY564" s="41" t="e">
        <f>SUM(KEZ564:KFC564)</f>
        <v>#REF!</v>
      </c>
      <c r="KEZ564" s="41">
        <v>0</v>
      </c>
      <c r="KFA564" s="41">
        <v>0</v>
      </c>
      <c r="KFB564" s="41"/>
      <c r="KFC564" s="41" t="e">
        <f>SUM(KFD564:KFG564)</f>
        <v>#REF!</v>
      </c>
      <c r="KFD564" s="41">
        <v>0</v>
      </c>
      <c r="KFE564" s="41">
        <v>0</v>
      </c>
      <c r="KFF564" s="41"/>
      <c r="KFG564" s="41" t="e">
        <f>SUM(KFH564:KFK564)</f>
        <v>#REF!</v>
      </c>
      <c r="KFH564" s="41">
        <v>0</v>
      </c>
      <c r="KFI564" s="41">
        <v>0</v>
      </c>
      <c r="KFJ564" s="41"/>
      <c r="KFK564" s="41" t="e">
        <f>SUM(KFL564:KFO564)</f>
        <v>#REF!</v>
      </c>
      <c r="KFL564" s="41">
        <v>0</v>
      </c>
      <c r="KFM564" s="41">
        <v>0</v>
      </c>
      <c r="KFN564" s="41"/>
      <c r="KFO564" s="41" t="e">
        <f>SUM(KFP564:KFS564)</f>
        <v>#REF!</v>
      </c>
      <c r="KFP564" s="41">
        <v>0</v>
      </c>
      <c r="KFQ564" s="41">
        <v>0</v>
      </c>
      <c r="KFR564" s="41"/>
      <c r="KFS564" s="41" t="e">
        <f>SUM(KFT564:KFW564)</f>
        <v>#REF!</v>
      </c>
      <c r="KFT564" s="41">
        <v>0</v>
      </c>
      <c r="KFU564" s="41">
        <v>0</v>
      </c>
      <c r="KFV564" s="41"/>
      <c r="KFW564" s="41" t="e">
        <f>SUM(KFX564:KGA564)</f>
        <v>#REF!</v>
      </c>
      <c r="KFX564" s="41">
        <v>0</v>
      </c>
      <c r="KFY564" s="41">
        <v>0</v>
      </c>
      <c r="KFZ564" s="41"/>
      <c r="KGA564" s="41" t="e">
        <f>SUM(KGB564:KGE564)</f>
        <v>#REF!</v>
      </c>
      <c r="KGB564" s="41">
        <v>0</v>
      </c>
      <c r="KGC564" s="41">
        <v>0</v>
      </c>
      <c r="KGD564" s="41"/>
      <c r="KGE564" s="41" t="e">
        <f>SUM(KGF564:KGI564)</f>
        <v>#REF!</v>
      </c>
      <c r="KGF564" s="41">
        <v>0</v>
      </c>
      <c r="KGG564" s="41">
        <v>0</v>
      </c>
      <c r="KGH564" s="41"/>
      <c r="KGI564" s="41" t="e">
        <f>SUM(KGJ564:KGM564)</f>
        <v>#REF!</v>
      </c>
      <c r="KGJ564" s="41">
        <v>0</v>
      </c>
      <c r="KGK564" s="41">
        <v>0</v>
      </c>
      <c r="KGL564" s="41"/>
      <c r="KGM564" s="41" t="e">
        <f>SUM(KGN564:KGQ564)</f>
        <v>#REF!</v>
      </c>
      <c r="KGN564" s="41">
        <v>0</v>
      </c>
      <c r="KGO564" s="41">
        <v>0</v>
      </c>
      <c r="KGP564" s="41"/>
      <c r="KGQ564" s="41" t="e">
        <f>SUM(KGR564:KGU564)</f>
        <v>#REF!</v>
      </c>
      <c r="KGR564" s="41">
        <v>0</v>
      </c>
      <c r="KGS564" s="41">
        <v>0</v>
      </c>
      <c r="KGT564" s="41"/>
      <c r="KGU564" s="41" t="e">
        <f>SUM(KGV564:KGY564)</f>
        <v>#REF!</v>
      </c>
      <c r="KGV564" s="41">
        <v>0</v>
      </c>
      <c r="KGW564" s="41">
        <v>0</v>
      </c>
      <c r="KGX564" s="41"/>
      <c r="KGY564" s="41" t="e">
        <f>SUM(KGZ564:KHC564)</f>
        <v>#REF!</v>
      </c>
      <c r="KGZ564" s="41">
        <v>0</v>
      </c>
      <c r="KHA564" s="41">
        <v>0</v>
      </c>
      <c r="KHB564" s="41"/>
      <c r="KHC564" s="41" t="e">
        <f>SUM(KHD564:KHG564)</f>
        <v>#REF!</v>
      </c>
      <c r="KHD564" s="41">
        <v>0</v>
      </c>
      <c r="KHE564" s="41">
        <v>0</v>
      </c>
      <c r="KHF564" s="41"/>
      <c r="KHG564" s="41" t="e">
        <f>SUM(KHH564:KHK564)</f>
        <v>#REF!</v>
      </c>
      <c r="KHH564" s="41">
        <v>0</v>
      </c>
      <c r="KHI564" s="41">
        <v>0</v>
      </c>
      <c r="KHJ564" s="41"/>
      <c r="KHK564" s="41" t="e">
        <f>SUM(KHL564:KHO564)</f>
        <v>#REF!</v>
      </c>
      <c r="KHL564" s="41">
        <v>0</v>
      </c>
      <c r="KHM564" s="41">
        <v>0</v>
      </c>
      <c r="KHN564" s="41"/>
      <c r="KHO564" s="41" t="e">
        <f>SUM(KHP564:KHS564)</f>
        <v>#REF!</v>
      </c>
      <c r="KHP564" s="41">
        <v>0</v>
      </c>
      <c r="KHQ564" s="41">
        <v>0</v>
      </c>
      <c r="KHR564" s="41"/>
      <c r="KHS564" s="41" t="e">
        <f>SUM(KHT564:KHW564)</f>
        <v>#REF!</v>
      </c>
      <c r="KHT564" s="41">
        <v>0</v>
      </c>
      <c r="KHU564" s="41">
        <v>0</v>
      </c>
      <c r="KHV564" s="41"/>
      <c r="KHW564" s="41" t="e">
        <f>SUM(KHX564:KIA564)</f>
        <v>#REF!</v>
      </c>
      <c r="KHX564" s="41">
        <v>0</v>
      </c>
      <c r="KHY564" s="41">
        <v>0</v>
      </c>
      <c r="KHZ564" s="41"/>
      <c r="KIA564" s="41" t="e">
        <f>SUM(KIB564:KIE564)</f>
        <v>#REF!</v>
      </c>
      <c r="KIB564" s="41">
        <v>0</v>
      </c>
      <c r="KIC564" s="41">
        <v>0</v>
      </c>
      <c r="KID564" s="41"/>
      <c r="KIE564" s="41" t="e">
        <f>SUM(KIF564:KII564)</f>
        <v>#REF!</v>
      </c>
      <c r="KIF564" s="41">
        <v>0</v>
      </c>
      <c r="KIG564" s="41">
        <v>0</v>
      </c>
      <c r="KIH564" s="41"/>
      <c r="KII564" s="41" t="e">
        <f>SUM(KIJ564:KIM564)</f>
        <v>#REF!</v>
      </c>
      <c r="KIJ564" s="41">
        <v>0</v>
      </c>
      <c r="KIK564" s="41">
        <v>0</v>
      </c>
      <c r="KIL564" s="41"/>
      <c r="KIM564" s="41" t="e">
        <f>SUM(KIN564:KIQ564)</f>
        <v>#REF!</v>
      </c>
      <c r="KIN564" s="41">
        <v>0</v>
      </c>
      <c r="KIO564" s="41">
        <v>0</v>
      </c>
      <c r="KIP564" s="41"/>
      <c r="KIQ564" s="41" t="e">
        <f>SUM(KIR564:KIU564)</f>
        <v>#REF!</v>
      </c>
      <c r="KIR564" s="41">
        <v>0</v>
      </c>
      <c r="KIS564" s="41">
        <v>0</v>
      </c>
      <c r="KIT564" s="41"/>
      <c r="KIU564" s="41" t="e">
        <f>SUM(KIV564:KIY564)</f>
        <v>#REF!</v>
      </c>
      <c r="KIV564" s="41">
        <v>0</v>
      </c>
      <c r="KIW564" s="41">
        <v>0</v>
      </c>
      <c r="KIX564" s="41"/>
      <c r="KIY564" s="41" t="e">
        <f>SUM(KIZ564:KJC564)</f>
        <v>#REF!</v>
      </c>
      <c r="KIZ564" s="41">
        <v>0</v>
      </c>
      <c r="KJA564" s="41">
        <v>0</v>
      </c>
      <c r="KJB564" s="41"/>
      <c r="KJC564" s="41" t="e">
        <f>SUM(KJD564:KJG564)</f>
        <v>#REF!</v>
      </c>
      <c r="KJD564" s="41">
        <v>0</v>
      </c>
      <c r="KJE564" s="41">
        <v>0</v>
      </c>
      <c r="KJF564" s="41"/>
      <c r="KJG564" s="41" t="e">
        <f>SUM(KJH564:KJK564)</f>
        <v>#REF!</v>
      </c>
      <c r="KJH564" s="41">
        <v>0</v>
      </c>
      <c r="KJI564" s="41">
        <v>0</v>
      </c>
      <c r="KJJ564" s="41"/>
      <c r="KJK564" s="41" t="e">
        <f>SUM(KJL564:KJO564)</f>
        <v>#REF!</v>
      </c>
      <c r="KJL564" s="41">
        <v>0</v>
      </c>
      <c r="KJM564" s="41">
        <v>0</v>
      </c>
      <c r="KJN564" s="41"/>
      <c r="KJO564" s="41" t="e">
        <f>SUM(KJP564:KJS564)</f>
        <v>#REF!</v>
      </c>
      <c r="KJP564" s="41">
        <v>0</v>
      </c>
      <c r="KJQ564" s="41">
        <v>0</v>
      </c>
      <c r="KJR564" s="41"/>
      <c r="KJS564" s="41" t="e">
        <f>SUM(KJT564:KJW564)</f>
        <v>#REF!</v>
      </c>
      <c r="KJT564" s="41">
        <v>0</v>
      </c>
      <c r="KJU564" s="41">
        <v>0</v>
      </c>
      <c r="KJV564" s="41"/>
      <c r="KJW564" s="41" t="e">
        <f>SUM(KJX564:KKA564)</f>
        <v>#REF!</v>
      </c>
      <c r="KJX564" s="41">
        <v>0</v>
      </c>
      <c r="KJY564" s="41">
        <v>0</v>
      </c>
      <c r="KJZ564" s="41"/>
      <c r="KKA564" s="41" t="e">
        <f>SUM(KKB564:KKE564)</f>
        <v>#REF!</v>
      </c>
      <c r="KKB564" s="41">
        <v>0</v>
      </c>
      <c r="KKC564" s="41">
        <v>0</v>
      </c>
      <c r="KKD564" s="41"/>
      <c r="KKE564" s="41" t="e">
        <f>SUM(KKF564:KKI564)</f>
        <v>#REF!</v>
      </c>
      <c r="KKF564" s="41">
        <v>0</v>
      </c>
      <c r="KKG564" s="41">
        <v>0</v>
      </c>
      <c r="KKH564" s="41"/>
      <c r="KKI564" s="41" t="e">
        <f>SUM(KKJ564:KKM564)</f>
        <v>#REF!</v>
      </c>
      <c r="KKJ564" s="41">
        <v>0</v>
      </c>
      <c r="KKK564" s="41">
        <v>0</v>
      </c>
      <c r="KKL564" s="41"/>
      <c r="KKM564" s="41" t="e">
        <f>SUM(KKN564:KKQ564)</f>
        <v>#REF!</v>
      </c>
      <c r="KKN564" s="41">
        <v>0</v>
      </c>
      <c r="KKO564" s="41">
        <v>0</v>
      </c>
      <c r="KKP564" s="41"/>
      <c r="KKQ564" s="41" t="e">
        <f>SUM(KKR564:KKU564)</f>
        <v>#REF!</v>
      </c>
      <c r="KKR564" s="41">
        <v>0</v>
      </c>
      <c r="KKS564" s="41">
        <v>0</v>
      </c>
      <c r="KKT564" s="41"/>
      <c r="KKU564" s="41" t="e">
        <f>SUM(KKV564:KKY564)</f>
        <v>#REF!</v>
      </c>
      <c r="KKV564" s="41">
        <v>0</v>
      </c>
      <c r="KKW564" s="41">
        <v>0</v>
      </c>
      <c r="KKX564" s="41"/>
      <c r="KKY564" s="41" t="e">
        <f>SUM(KKZ564:KLC564)</f>
        <v>#REF!</v>
      </c>
      <c r="KKZ564" s="41">
        <v>0</v>
      </c>
      <c r="KLA564" s="41">
        <v>0</v>
      </c>
      <c r="KLB564" s="41"/>
      <c r="KLC564" s="41" t="e">
        <f>SUM(KLD564:KLG564)</f>
        <v>#REF!</v>
      </c>
      <c r="KLD564" s="41">
        <v>0</v>
      </c>
      <c r="KLE564" s="41">
        <v>0</v>
      </c>
      <c r="KLF564" s="41"/>
      <c r="KLG564" s="41" t="e">
        <f>SUM(KLH564:KLK564)</f>
        <v>#REF!</v>
      </c>
      <c r="KLH564" s="41">
        <v>0</v>
      </c>
      <c r="KLI564" s="41">
        <v>0</v>
      </c>
      <c r="KLJ564" s="41"/>
      <c r="KLK564" s="41" t="e">
        <f>SUM(KLL564:KLO564)</f>
        <v>#REF!</v>
      </c>
      <c r="KLL564" s="41">
        <v>0</v>
      </c>
      <c r="KLM564" s="41">
        <v>0</v>
      </c>
      <c r="KLN564" s="41"/>
      <c r="KLO564" s="41" t="e">
        <f>SUM(KLP564:KLS564)</f>
        <v>#REF!</v>
      </c>
      <c r="KLP564" s="41">
        <v>0</v>
      </c>
      <c r="KLQ564" s="41">
        <v>0</v>
      </c>
      <c r="KLR564" s="41"/>
      <c r="KLS564" s="41" t="e">
        <f>SUM(KLT564:KLW564)</f>
        <v>#REF!</v>
      </c>
      <c r="KLT564" s="41">
        <v>0</v>
      </c>
      <c r="KLU564" s="41">
        <v>0</v>
      </c>
      <c r="KLV564" s="41"/>
      <c r="KLW564" s="41" t="e">
        <f>SUM(KLX564:KMA564)</f>
        <v>#REF!</v>
      </c>
      <c r="KLX564" s="41">
        <v>0</v>
      </c>
      <c r="KLY564" s="41">
        <v>0</v>
      </c>
      <c r="KLZ564" s="41"/>
      <c r="KMA564" s="41" t="e">
        <f>SUM(KMB564:KME564)</f>
        <v>#REF!</v>
      </c>
      <c r="KMB564" s="41">
        <v>0</v>
      </c>
      <c r="KMC564" s="41">
        <v>0</v>
      </c>
      <c r="KMD564" s="41"/>
      <c r="KME564" s="41" t="e">
        <f>SUM(KMF564:KMI564)</f>
        <v>#REF!</v>
      </c>
      <c r="KMF564" s="41">
        <v>0</v>
      </c>
      <c r="KMG564" s="41">
        <v>0</v>
      </c>
      <c r="KMH564" s="41"/>
      <c r="KMI564" s="41" t="e">
        <f>SUM(KMJ564:KMM564)</f>
        <v>#REF!</v>
      </c>
      <c r="KMJ564" s="41">
        <v>0</v>
      </c>
      <c r="KMK564" s="41">
        <v>0</v>
      </c>
      <c r="KML564" s="41"/>
      <c r="KMM564" s="41" t="e">
        <f>SUM(KMN564:KMQ564)</f>
        <v>#REF!</v>
      </c>
      <c r="KMN564" s="41">
        <v>0</v>
      </c>
      <c r="KMO564" s="41">
        <v>0</v>
      </c>
      <c r="KMP564" s="41"/>
      <c r="KMQ564" s="41" t="e">
        <f>SUM(KMR564:KMU564)</f>
        <v>#REF!</v>
      </c>
      <c r="KMR564" s="41">
        <v>0</v>
      </c>
      <c r="KMS564" s="41">
        <v>0</v>
      </c>
      <c r="KMT564" s="41"/>
      <c r="KMU564" s="41" t="e">
        <f>SUM(KMV564:KMY564)</f>
        <v>#REF!</v>
      </c>
      <c r="KMV564" s="41">
        <v>0</v>
      </c>
      <c r="KMW564" s="41">
        <v>0</v>
      </c>
      <c r="KMX564" s="41"/>
      <c r="KMY564" s="41" t="e">
        <f>SUM(KMZ564:KNC564)</f>
        <v>#REF!</v>
      </c>
      <c r="KMZ564" s="41">
        <v>0</v>
      </c>
      <c r="KNA564" s="41">
        <v>0</v>
      </c>
      <c r="KNB564" s="41"/>
      <c r="KNC564" s="41" t="e">
        <f>SUM(KND564:KNG564)</f>
        <v>#REF!</v>
      </c>
      <c r="KND564" s="41">
        <v>0</v>
      </c>
      <c r="KNE564" s="41">
        <v>0</v>
      </c>
      <c r="KNF564" s="41"/>
      <c r="KNG564" s="41" t="e">
        <f>SUM(KNH564:KNK564)</f>
        <v>#REF!</v>
      </c>
      <c r="KNH564" s="41">
        <v>0</v>
      </c>
      <c r="KNI564" s="41">
        <v>0</v>
      </c>
      <c r="KNJ564" s="41"/>
      <c r="KNK564" s="41" t="e">
        <f>SUM(KNL564:KNO564)</f>
        <v>#REF!</v>
      </c>
      <c r="KNL564" s="41">
        <v>0</v>
      </c>
      <c r="KNM564" s="41">
        <v>0</v>
      </c>
      <c r="KNN564" s="41"/>
      <c r="KNO564" s="41" t="e">
        <f>SUM(KNP564:KNS564)</f>
        <v>#REF!</v>
      </c>
      <c r="KNP564" s="41">
        <v>0</v>
      </c>
      <c r="KNQ564" s="41">
        <v>0</v>
      </c>
      <c r="KNR564" s="41"/>
      <c r="KNS564" s="41" t="e">
        <f>SUM(KNT564:KNW564)</f>
        <v>#REF!</v>
      </c>
      <c r="KNT564" s="41">
        <v>0</v>
      </c>
      <c r="KNU564" s="41">
        <v>0</v>
      </c>
      <c r="KNV564" s="41"/>
      <c r="KNW564" s="41" t="e">
        <f>SUM(KNX564:KOA564)</f>
        <v>#REF!</v>
      </c>
      <c r="KNX564" s="41">
        <v>0</v>
      </c>
      <c r="KNY564" s="41">
        <v>0</v>
      </c>
      <c r="KNZ564" s="41"/>
      <c r="KOA564" s="41" t="e">
        <f>SUM(KOB564:KOE564)</f>
        <v>#REF!</v>
      </c>
      <c r="KOB564" s="41">
        <v>0</v>
      </c>
      <c r="KOC564" s="41">
        <v>0</v>
      </c>
      <c r="KOD564" s="41"/>
      <c r="KOE564" s="41" t="e">
        <f>SUM(KOF564:KOI564)</f>
        <v>#REF!</v>
      </c>
      <c r="KOF564" s="41">
        <v>0</v>
      </c>
      <c r="KOG564" s="41">
        <v>0</v>
      </c>
      <c r="KOH564" s="41"/>
      <c r="KOI564" s="41" t="e">
        <f>SUM(KOJ564:KOM564)</f>
        <v>#REF!</v>
      </c>
      <c r="KOJ564" s="41">
        <v>0</v>
      </c>
      <c r="KOK564" s="41">
        <v>0</v>
      </c>
      <c r="KOL564" s="41"/>
      <c r="KOM564" s="41" t="e">
        <f>SUM(KON564:KOQ564)</f>
        <v>#REF!</v>
      </c>
      <c r="KON564" s="41">
        <v>0</v>
      </c>
      <c r="KOO564" s="41">
        <v>0</v>
      </c>
      <c r="KOP564" s="41"/>
      <c r="KOQ564" s="41" t="e">
        <f>SUM(KOR564:KOU564)</f>
        <v>#REF!</v>
      </c>
      <c r="KOR564" s="41">
        <v>0</v>
      </c>
      <c r="KOS564" s="41">
        <v>0</v>
      </c>
      <c r="KOT564" s="41"/>
      <c r="KOU564" s="41" t="e">
        <f>SUM(KOV564:KOY564)</f>
        <v>#REF!</v>
      </c>
      <c r="KOV564" s="41">
        <v>0</v>
      </c>
      <c r="KOW564" s="41">
        <v>0</v>
      </c>
      <c r="KOX564" s="41"/>
      <c r="KOY564" s="41" t="e">
        <f>SUM(KOZ564:KPC564)</f>
        <v>#REF!</v>
      </c>
      <c r="KOZ564" s="41">
        <v>0</v>
      </c>
      <c r="KPA564" s="41">
        <v>0</v>
      </c>
      <c r="KPB564" s="41"/>
      <c r="KPC564" s="41" t="e">
        <f>SUM(KPD564:KPG564)</f>
        <v>#REF!</v>
      </c>
      <c r="KPD564" s="41">
        <v>0</v>
      </c>
      <c r="KPE564" s="41">
        <v>0</v>
      </c>
      <c r="KPF564" s="41"/>
      <c r="KPG564" s="41" t="e">
        <f>SUM(KPH564:KPK564)</f>
        <v>#REF!</v>
      </c>
      <c r="KPH564" s="41">
        <v>0</v>
      </c>
      <c r="KPI564" s="41">
        <v>0</v>
      </c>
      <c r="KPJ564" s="41"/>
      <c r="KPK564" s="41" t="e">
        <f>SUM(KPL564:KPO564)</f>
        <v>#REF!</v>
      </c>
      <c r="KPL564" s="41">
        <v>0</v>
      </c>
      <c r="KPM564" s="41">
        <v>0</v>
      </c>
      <c r="KPN564" s="41"/>
      <c r="KPO564" s="41" t="e">
        <f>SUM(KPP564:KPS564)</f>
        <v>#REF!</v>
      </c>
      <c r="KPP564" s="41">
        <v>0</v>
      </c>
      <c r="KPQ564" s="41">
        <v>0</v>
      </c>
      <c r="KPR564" s="41"/>
      <c r="KPS564" s="41" t="e">
        <f>SUM(KPT564:KPW564)</f>
        <v>#REF!</v>
      </c>
      <c r="KPT564" s="41">
        <v>0</v>
      </c>
      <c r="KPU564" s="41">
        <v>0</v>
      </c>
      <c r="KPV564" s="41"/>
      <c r="KPW564" s="41" t="e">
        <f>SUM(KPX564:KQA564)</f>
        <v>#REF!</v>
      </c>
      <c r="KPX564" s="41">
        <v>0</v>
      </c>
      <c r="KPY564" s="41">
        <v>0</v>
      </c>
      <c r="KPZ564" s="41"/>
      <c r="KQA564" s="41" t="e">
        <f>SUM(KQB564:KQE564)</f>
        <v>#REF!</v>
      </c>
      <c r="KQB564" s="41">
        <v>0</v>
      </c>
      <c r="KQC564" s="41">
        <v>0</v>
      </c>
      <c r="KQD564" s="41"/>
      <c r="KQE564" s="41" t="e">
        <f>SUM(KQF564:KQI564)</f>
        <v>#REF!</v>
      </c>
      <c r="KQF564" s="41">
        <v>0</v>
      </c>
      <c r="KQG564" s="41">
        <v>0</v>
      </c>
      <c r="KQH564" s="41"/>
      <c r="KQI564" s="41" t="e">
        <f>SUM(KQJ564:KQM564)</f>
        <v>#REF!</v>
      </c>
      <c r="KQJ564" s="41">
        <v>0</v>
      </c>
      <c r="KQK564" s="41">
        <v>0</v>
      </c>
      <c r="KQL564" s="41"/>
      <c r="KQM564" s="41" t="e">
        <f>SUM(KQN564:KQQ564)</f>
        <v>#REF!</v>
      </c>
      <c r="KQN564" s="41">
        <v>0</v>
      </c>
      <c r="KQO564" s="41">
        <v>0</v>
      </c>
      <c r="KQP564" s="41"/>
      <c r="KQQ564" s="41" t="e">
        <f>SUM(KQR564:KQU564)</f>
        <v>#REF!</v>
      </c>
      <c r="KQR564" s="41">
        <v>0</v>
      </c>
      <c r="KQS564" s="41">
        <v>0</v>
      </c>
      <c r="KQT564" s="41"/>
      <c r="KQU564" s="41" t="e">
        <f>SUM(KQV564:KQY564)</f>
        <v>#REF!</v>
      </c>
      <c r="KQV564" s="41">
        <v>0</v>
      </c>
      <c r="KQW564" s="41">
        <v>0</v>
      </c>
      <c r="KQX564" s="41"/>
      <c r="KQY564" s="41" t="e">
        <f>SUM(KQZ564:KRC564)</f>
        <v>#REF!</v>
      </c>
      <c r="KQZ564" s="41">
        <v>0</v>
      </c>
      <c r="KRA564" s="41">
        <v>0</v>
      </c>
      <c r="KRB564" s="41"/>
      <c r="KRC564" s="41" t="e">
        <f>SUM(KRD564:KRG564)</f>
        <v>#REF!</v>
      </c>
      <c r="KRD564" s="41">
        <v>0</v>
      </c>
      <c r="KRE564" s="41">
        <v>0</v>
      </c>
      <c r="KRF564" s="41"/>
      <c r="KRG564" s="41" t="e">
        <f>SUM(KRH564:KRK564)</f>
        <v>#REF!</v>
      </c>
      <c r="KRH564" s="41">
        <v>0</v>
      </c>
      <c r="KRI564" s="41">
        <v>0</v>
      </c>
      <c r="KRJ564" s="41"/>
      <c r="KRK564" s="41" t="e">
        <f>SUM(KRL564:KRO564)</f>
        <v>#REF!</v>
      </c>
      <c r="KRL564" s="41">
        <v>0</v>
      </c>
      <c r="KRM564" s="41">
        <v>0</v>
      </c>
      <c r="KRN564" s="41"/>
      <c r="KRO564" s="41" t="e">
        <f>SUM(KRP564:KRS564)</f>
        <v>#REF!</v>
      </c>
      <c r="KRP564" s="41">
        <v>0</v>
      </c>
      <c r="KRQ564" s="41">
        <v>0</v>
      </c>
      <c r="KRR564" s="41"/>
      <c r="KRS564" s="41" t="e">
        <f>SUM(KRT564:KRW564)</f>
        <v>#REF!</v>
      </c>
      <c r="KRT564" s="41">
        <v>0</v>
      </c>
      <c r="KRU564" s="41">
        <v>0</v>
      </c>
      <c r="KRV564" s="41"/>
      <c r="KRW564" s="41" t="e">
        <f>SUM(KRX564:KSA564)</f>
        <v>#REF!</v>
      </c>
      <c r="KRX564" s="41">
        <v>0</v>
      </c>
      <c r="KRY564" s="41">
        <v>0</v>
      </c>
      <c r="KRZ564" s="41"/>
      <c r="KSA564" s="41" t="e">
        <f>SUM(KSB564:KSE564)</f>
        <v>#REF!</v>
      </c>
      <c r="KSB564" s="41">
        <v>0</v>
      </c>
      <c r="KSC564" s="41">
        <v>0</v>
      </c>
      <c r="KSD564" s="41"/>
      <c r="KSE564" s="41" t="e">
        <f>SUM(KSF564:KSI564)</f>
        <v>#REF!</v>
      </c>
      <c r="KSF564" s="41">
        <v>0</v>
      </c>
      <c r="KSG564" s="41">
        <v>0</v>
      </c>
      <c r="KSH564" s="41"/>
      <c r="KSI564" s="41" t="e">
        <f>SUM(KSJ564:KSM564)</f>
        <v>#REF!</v>
      </c>
      <c r="KSJ564" s="41">
        <v>0</v>
      </c>
      <c r="KSK564" s="41">
        <v>0</v>
      </c>
      <c r="KSL564" s="41"/>
      <c r="KSM564" s="41" t="e">
        <f>SUM(KSN564:KSQ564)</f>
        <v>#REF!</v>
      </c>
      <c r="KSN564" s="41">
        <v>0</v>
      </c>
      <c r="KSO564" s="41">
        <v>0</v>
      </c>
      <c r="KSP564" s="41"/>
      <c r="KSQ564" s="41" t="e">
        <f>SUM(KSR564:KSU564)</f>
        <v>#REF!</v>
      </c>
      <c r="KSR564" s="41">
        <v>0</v>
      </c>
      <c r="KSS564" s="41">
        <v>0</v>
      </c>
      <c r="KST564" s="41"/>
      <c r="KSU564" s="41" t="e">
        <f>SUM(KSV564:KSY564)</f>
        <v>#REF!</v>
      </c>
      <c r="KSV564" s="41">
        <v>0</v>
      </c>
      <c r="KSW564" s="41">
        <v>0</v>
      </c>
      <c r="KSX564" s="41"/>
      <c r="KSY564" s="41" t="e">
        <f>SUM(KSZ564:KTC564)</f>
        <v>#REF!</v>
      </c>
      <c r="KSZ564" s="41">
        <v>0</v>
      </c>
      <c r="KTA564" s="41">
        <v>0</v>
      </c>
      <c r="KTB564" s="41"/>
      <c r="KTC564" s="41" t="e">
        <f>SUM(KTD564:KTG564)</f>
        <v>#REF!</v>
      </c>
      <c r="KTD564" s="41">
        <v>0</v>
      </c>
      <c r="KTE564" s="41">
        <v>0</v>
      </c>
      <c r="KTF564" s="41"/>
      <c r="KTG564" s="41" t="e">
        <f>SUM(KTH564:KTK564)</f>
        <v>#REF!</v>
      </c>
      <c r="KTH564" s="41">
        <v>0</v>
      </c>
      <c r="KTI564" s="41">
        <v>0</v>
      </c>
      <c r="KTJ564" s="41"/>
      <c r="KTK564" s="41" t="e">
        <f>SUM(KTL564:KTO564)</f>
        <v>#REF!</v>
      </c>
      <c r="KTL564" s="41">
        <v>0</v>
      </c>
      <c r="KTM564" s="41">
        <v>0</v>
      </c>
      <c r="KTN564" s="41"/>
      <c r="KTO564" s="41" t="e">
        <f>SUM(KTP564:KTS564)</f>
        <v>#REF!</v>
      </c>
      <c r="KTP564" s="41">
        <v>0</v>
      </c>
      <c r="KTQ564" s="41">
        <v>0</v>
      </c>
      <c r="KTR564" s="41"/>
      <c r="KTS564" s="41" t="e">
        <f>SUM(KTT564:KTW564)</f>
        <v>#REF!</v>
      </c>
      <c r="KTT564" s="41">
        <v>0</v>
      </c>
      <c r="KTU564" s="41">
        <v>0</v>
      </c>
      <c r="KTV564" s="41"/>
      <c r="KTW564" s="41" t="e">
        <f>SUM(KTX564:KUA564)</f>
        <v>#REF!</v>
      </c>
      <c r="KTX564" s="41">
        <v>0</v>
      </c>
      <c r="KTY564" s="41">
        <v>0</v>
      </c>
      <c r="KTZ564" s="41"/>
      <c r="KUA564" s="41" t="e">
        <f>SUM(KUB564:KUE564)</f>
        <v>#REF!</v>
      </c>
      <c r="KUB564" s="41">
        <v>0</v>
      </c>
      <c r="KUC564" s="41">
        <v>0</v>
      </c>
      <c r="KUD564" s="41"/>
      <c r="KUE564" s="41" t="e">
        <f>SUM(KUF564:KUI564)</f>
        <v>#REF!</v>
      </c>
      <c r="KUF564" s="41">
        <v>0</v>
      </c>
      <c r="KUG564" s="41">
        <v>0</v>
      </c>
      <c r="KUH564" s="41"/>
      <c r="KUI564" s="41" t="e">
        <f>SUM(KUJ564:KUM564)</f>
        <v>#REF!</v>
      </c>
      <c r="KUJ564" s="41">
        <v>0</v>
      </c>
      <c r="KUK564" s="41">
        <v>0</v>
      </c>
      <c r="KUL564" s="41"/>
      <c r="KUM564" s="41" t="e">
        <f>SUM(KUN564:KUQ564)</f>
        <v>#REF!</v>
      </c>
      <c r="KUN564" s="41">
        <v>0</v>
      </c>
      <c r="KUO564" s="41">
        <v>0</v>
      </c>
      <c r="KUP564" s="41"/>
      <c r="KUQ564" s="41" t="e">
        <f>SUM(KUR564:KUU564)</f>
        <v>#REF!</v>
      </c>
      <c r="KUR564" s="41">
        <v>0</v>
      </c>
      <c r="KUS564" s="41">
        <v>0</v>
      </c>
      <c r="KUT564" s="41"/>
      <c r="KUU564" s="41" t="e">
        <f>SUM(KUV564:KUY564)</f>
        <v>#REF!</v>
      </c>
      <c r="KUV564" s="41">
        <v>0</v>
      </c>
      <c r="KUW564" s="41">
        <v>0</v>
      </c>
      <c r="KUX564" s="41"/>
      <c r="KUY564" s="41" t="e">
        <f>SUM(KUZ564:KVC564)</f>
        <v>#REF!</v>
      </c>
      <c r="KUZ564" s="41">
        <v>0</v>
      </c>
      <c r="KVA564" s="41">
        <v>0</v>
      </c>
      <c r="KVB564" s="41"/>
      <c r="KVC564" s="41" t="e">
        <f>SUM(KVD564:KVG564)</f>
        <v>#REF!</v>
      </c>
      <c r="KVD564" s="41">
        <v>0</v>
      </c>
      <c r="KVE564" s="41">
        <v>0</v>
      </c>
      <c r="KVF564" s="41"/>
      <c r="KVG564" s="41" t="e">
        <f>SUM(KVH564:KVK564)</f>
        <v>#REF!</v>
      </c>
      <c r="KVH564" s="41">
        <v>0</v>
      </c>
      <c r="KVI564" s="41">
        <v>0</v>
      </c>
      <c r="KVJ564" s="41"/>
      <c r="KVK564" s="41" t="e">
        <f>SUM(KVL564:KVO564)</f>
        <v>#REF!</v>
      </c>
      <c r="KVL564" s="41">
        <v>0</v>
      </c>
      <c r="KVM564" s="41">
        <v>0</v>
      </c>
      <c r="KVN564" s="41"/>
      <c r="KVO564" s="41" t="e">
        <f>SUM(KVP564:KVS564)</f>
        <v>#REF!</v>
      </c>
      <c r="KVP564" s="41">
        <v>0</v>
      </c>
      <c r="KVQ564" s="41">
        <v>0</v>
      </c>
      <c r="KVR564" s="41"/>
      <c r="KVS564" s="41" t="e">
        <f>SUM(KVT564:KVW564)</f>
        <v>#REF!</v>
      </c>
      <c r="KVT564" s="41">
        <v>0</v>
      </c>
      <c r="KVU564" s="41">
        <v>0</v>
      </c>
      <c r="KVV564" s="41"/>
      <c r="KVW564" s="41" t="e">
        <f>SUM(KVX564:KWA564)</f>
        <v>#REF!</v>
      </c>
      <c r="KVX564" s="41">
        <v>0</v>
      </c>
      <c r="KVY564" s="41">
        <v>0</v>
      </c>
      <c r="KVZ564" s="41"/>
      <c r="KWA564" s="41" t="e">
        <f>SUM(KWB564:KWE564)</f>
        <v>#REF!</v>
      </c>
      <c r="KWB564" s="41">
        <v>0</v>
      </c>
      <c r="KWC564" s="41">
        <v>0</v>
      </c>
      <c r="KWD564" s="41"/>
      <c r="KWE564" s="41" t="e">
        <f>SUM(KWF564:KWI564)</f>
        <v>#REF!</v>
      </c>
      <c r="KWF564" s="41">
        <v>0</v>
      </c>
      <c r="KWG564" s="41">
        <v>0</v>
      </c>
      <c r="KWH564" s="41"/>
      <c r="KWI564" s="41" t="e">
        <f>SUM(KWJ564:KWM564)</f>
        <v>#REF!</v>
      </c>
      <c r="KWJ564" s="41">
        <v>0</v>
      </c>
      <c r="KWK564" s="41">
        <v>0</v>
      </c>
      <c r="KWL564" s="41"/>
      <c r="KWM564" s="41" t="e">
        <f>SUM(KWN564:KWQ564)</f>
        <v>#REF!</v>
      </c>
      <c r="KWN564" s="41">
        <v>0</v>
      </c>
      <c r="KWO564" s="41">
        <v>0</v>
      </c>
      <c r="KWP564" s="41"/>
      <c r="KWQ564" s="41" t="e">
        <f>SUM(KWR564:KWU564)</f>
        <v>#REF!</v>
      </c>
      <c r="KWR564" s="41">
        <v>0</v>
      </c>
      <c r="KWS564" s="41">
        <v>0</v>
      </c>
      <c r="KWT564" s="41"/>
      <c r="KWU564" s="41" t="e">
        <f>SUM(KWV564:KWY564)</f>
        <v>#REF!</v>
      </c>
      <c r="KWV564" s="41">
        <v>0</v>
      </c>
      <c r="KWW564" s="41">
        <v>0</v>
      </c>
      <c r="KWX564" s="41"/>
      <c r="KWY564" s="41" t="e">
        <f>SUM(KWZ564:KXC564)</f>
        <v>#REF!</v>
      </c>
      <c r="KWZ564" s="41">
        <v>0</v>
      </c>
      <c r="KXA564" s="41">
        <v>0</v>
      </c>
      <c r="KXB564" s="41"/>
      <c r="KXC564" s="41" t="e">
        <f>SUM(KXD564:KXG564)</f>
        <v>#REF!</v>
      </c>
      <c r="KXD564" s="41">
        <v>0</v>
      </c>
      <c r="KXE564" s="41">
        <v>0</v>
      </c>
      <c r="KXF564" s="41"/>
      <c r="KXG564" s="41" t="e">
        <f>SUM(KXH564:KXK564)</f>
        <v>#REF!</v>
      </c>
      <c r="KXH564" s="41">
        <v>0</v>
      </c>
      <c r="KXI564" s="41">
        <v>0</v>
      </c>
      <c r="KXJ564" s="41"/>
      <c r="KXK564" s="41" t="e">
        <f>SUM(KXL564:KXO564)</f>
        <v>#REF!</v>
      </c>
      <c r="KXL564" s="41">
        <v>0</v>
      </c>
      <c r="KXM564" s="41">
        <v>0</v>
      </c>
      <c r="KXN564" s="41"/>
      <c r="KXO564" s="41" t="e">
        <f>SUM(KXP564:KXS564)</f>
        <v>#REF!</v>
      </c>
      <c r="KXP564" s="41">
        <v>0</v>
      </c>
      <c r="KXQ564" s="41">
        <v>0</v>
      </c>
      <c r="KXR564" s="41"/>
      <c r="KXS564" s="41" t="e">
        <f>SUM(KXT564:KXW564)</f>
        <v>#REF!</v>
      </c>
      <c r="KXT564" s="41">
        <v>0</v>
      </c>
      <c r="KXU564" s="41">
        <v>0</v>
      </c>
      <c r="KXV564" s="41"/>
      <c r="KXW564" s="41" t="e">
        <f>SUM(KXX564:KYA564)</f>
        <v>#REF!</v>
      </c>
      <c r="KXX564" s="41">
        <v>0</v>
      </c>
      <c r="KXY564" s="41">
        <v>0</v>
      </c>
      <c r="KXZ564" s="41"/>
      <c r="KYA564" s="41" t="e">
        <f>SUM(KYB564:KYE564)</f>
        <v>#REF!</v>
      </c>
      <c r="KYB564" s="41">
        <v>0</v>
      </c>
      <c r="KYC564" s="41">
        <v>0</v>
      </c>
      <c r="KYD564" s="41"/>
      <c r="KYE564" s="41" t="e">
        <f>SUM(KYF564:KYI564)</f>
        <v>#REF!</v>
      </c>
      <c r="KYF564" s="41">
        <v>0</v>
      </c>
      <c r="KYG564" s="41">
        <v>0</v>
      </c>
      <c r="KYH564" s="41"/>
      <c r="KYI564" s="41" t="e">
        <f>SUM(KYJ564:KYM564)</f>
        <v>#REF!</v>
      </c>
      <c r="KYJ564" s="41">
        <v>0</v>
      </c>
      <c r="KYK564" s="41">
        <v>0</v>
      </c>
      <c r="KYL564" s="41"/>
      <c r="KYM564" s="41" t="e">
        <f>SUM(KYN564:KYQ564)</f>
        <v>#REF!</v>
      </c>
      <c r="KYN564" s="41">
        <v>0</v>
      </c>
      <c r="KYO564" s="41">
        <v>0</v>
      </c>
      <c r="KYP564" s="41"/>
      <c r="KYQ564" s="41" t="e">
        <f>SUM(KYR564:KYU564)</f>
        <v>#REF!</v>
      </c>
      <c r="KYR564" s="41">
        <v>0</v>
      </c>
      <c r="KYS564" s="41">
        <v>0</v>
      </c>
      <c r="KYT564" s="41"/>
      <c r="KYU564" s="41" t="e">
        <f>SUM(KYV564:KYY564)</f>
        <v>#REF!</v>
      </c>
      <c r="KYV564" s="41">
        <v>0</v>
      </c>
      <c r="KYW564" s="41">
        <v>0</v>
      </c>
      <c r="KYX564" s="41"/>
      <c r="KYY564" s="41" t="e">
        <f>SUM(KYZ564:KZC564)</f>
        <v>#REF!</v>
      </c>
      <c r="KYZ564" s="41">
        <v>0</v>
      </c>
      <c r="KZA564" s="41">
        <v>0</v>
      </c>
      <c r="KZB564" s="41"/>
      <c r="KZC564" s="41" t="e">
        <f>SUM(KZD564:KZG564)</f>
        <v>#REF!</v>
      </c>
      <c r="KZD564" s="41">
        <v>0</v>
      </c>
      <c r="KZE564" s="41">
        <v>0</v>
      </c>
      <c r="KZF564" s="41"/>
      <c r="KZG564" s="41" t="e">
        <f>SUM(KZH564:KZK564)</f>
        <v>#REF!</v>
      </c>
      <c r="KZH564" s="41">
        <v>0</v>
      </c>
      <c r="KZI564" s="41">
        <v>0</v>
      </c>
      <c r="KZJ564" s="41"/>
      <c r="KZK564" s="41" t="e">
        <f>SUM(KZL564:KZO564)</f>
        <v>#REF!</v>
      </c>
      <c r="KZL564" s="41">
        <v>0</v>
      </c>
      <c r="KZM564" s="41">
        <v>0</v>
      </c>
      <c r="KZN564" s="41"/>
      <c r="KZO564" s="41" t="e">
        <f>SUM(KZP564:KZS564)</f>
        <v>#REF!</v>
      </c>
      <c r="KZP564" s="41">
        <v>0</v>
      </c>
      <c r="KZQ564" s="41">
        <v>0</v>
      </c>
      <c r="KZR564" s="41"/>
      <c r="KZS564" s="41" t="e">
        <f>SUM(KZT564:KZW564)</f>
        <v>#REF!</v>
      </c>
      <c r="KZT564" s="41">
        <v>0</v>
      </c>
      <c r="KZU564" s="41">
        <v>0</v>
      </c>
      <c r="KZV564" s="41"/>
      <c r="KZW564" s="41" t="e">
        <f>SUM(KZX564:LAA564)</f>
        <v>#REF!</v>
      </c>
      <c r="KZX564" s="41">
        <v>0</v>
      </c>
      <c r="KZY564" s="41">
        <v>0</v>
      </c>
      <c r="KZZ564" s="41"/>
      <c r="LAA564" s="41" t="e">
        <f>SUM(LAB564:LAE564)</f>
        <v>#REF!</v>
      </c>
      <c r="LAB564" s="41">
        <v>0</v>
      </c>
      <c r="LAC564" s="41">
        <v>0</v>
      </c>
      <c r="LAD564" s="41"/>
      <c r="LAE564" s="41" t="e">
        <f>SUM(LAF564:LAI564)</f>
        <v>#REF!</v>
      </c>
      <c r="LAF564" s="41">
        <v>0</v>
      </c>
      <c r="LAG564" s="41">
        <v>0</v>
      </c>
      <c r="LAH564" s="41"/>
      <c r="LAI564" s="41" t="e">
        <f>SUM(LAJ564:LAM564)</f>
        <v>#REF!</v>
      </c>
      <c r="LAJ564" s="41">
        <v>0</v>
      </c>
      <c r="LAK564" s="41">
        <v>0</v>
      </c>
      <c r="LAL564" s="41"/>
      <c r="LAM564" s="41" t="e">
        <f>SUM(LAN564:LAQ564)</f>
        <v>#REF!</v>
      </c>
      <c r="LAN564" s="41">
        <v>0</v>
      </c>
      <c r="LAO564" s="41">
        <v>0</v>
      </c>
      <c r="LAP564" s="41"/>
      <c r="LAQ564" s="41" t="e">
        <f>SUM(LAR564:LAU564)</f>
        <v>#REF!</v>
      </c>
      <c r="LAR564" s="41">
        <v>0</v>
      </c>
      <c r="LAS564" s="41">
        <v>0</v>
      </c>
      <c r="LAT564" s="41"/>
      <c r="LAU564" s="41" t="e">
        <f>SUM(LAV564:LAY564)</f>
        <v>#REF!</v>
      </c>
      <c r="LAV564" s="41">
        <v>0</v>
      </c>
      <c r="LAW564" s="41">
        <v>0</v>
      </c>
      <c r="LAX564" s="41"/>
      <c r="LAY564" s="41" t="e">
        <f>SUM(LAZ564:LBC564)</f>
        <v>#REF!</v>
      </c>
      <c r="LAZ564" s="41">
        <v>0</v>
      </c>
      <c r="LBA564" s="41">
        <v>0</v>
      </c>
      <c r="LBB564" s="41"/>
      <c r="LBC564" s="41" t="e">
        <f>SUM(LBD564:LBG564)</f>
        <v>#REF!</v>
      </c>
      <c r="LBD564" s="41">
        <v>0</v>
      </c>
      <c r="LBE564" s="41">
        <v>0</v>
      </c>
      <c r="LBF564" s="41"/>
      <c r="LBG564" s="41" t="e">
        <f>SUM(LBH564:LBK564)</f>
        <v>#REF!</v>
      </c>
      <c r="LBH564" s="41">
        <v>0</v>
      </c>
      <c r="LBI564" s="41">
        <v>0</v>
      </c>
      <c r="LBJ564" s="41"/>
      <c r="LBK564" s="41" t="e">
        <f>SUM(LBL564:LBO564)</f>
        <v>#REF!</v>
      </c>
      <c r="LBL564" s="41">
        <v>0</v>
      </c>
      <c r="LBM564" s="41">
        <v>0</v>
      </c>
      <c r="LBN564" s="41"/>
      <c r="LBO564" s="41" t="e">
        <f>SUM(LBP564:LBS564)</f>
        <v>#REF!</v>
      </c>
      <c r="LBP564" s="41">
        <v>0</v>
      </c>
      <c r="LBQ564" s="41">
        <v>0</v>
      </c>
      <c r="LBR564" s="41"/>
      <c r="LBS564" s="41" t="e">
        <f>SUM(LBT564:LBW564)</f>
        <v>#REF!</v>
      </c>
      <c r="LBT564" s="41">
        <v>0</v>
      </c>
      <c r="LBU564" s="41">
        <v>0</v>
      </c>
      <c r="LBV564" s="41"/>
      <c r="LBW564" s="41" t="e">
        <f>SUM(LBX564:LCA564)</f>
        <v>#REF!</v>
      </c>
      <c r="LBX564" s="41">
        <v>0</v>
      </c>
      <c r="LBY564" s="41">
        <v>0</v>
      </c>
      <c r="LBZ564" s="41"/>
      <c r="LCA564" s="41" t="e">
        <f>SUM(LCB564:LCE564)</f>
        <v>#REF!</v>
      </c>
      <c r="LCB564" s="41">
        <v>0</v>
      </c>
      <c r="LCC564" s="41">
        <v>0</v>
      </c>
      <c r="LCD564" s="41"/>
      <c r="LCE564" s="41" t="e">
        <f>SUM(LCF564:LCI564)</f>
        <v>#REF!</v>
      </c>
      <c r="LCF564" s="41">
        <v>0</v>
      </c>
      <c r="LCG564" s="41">
        <v>0</v>
      </c>
      <c r="LCH564" s="41"/>
      <c r="LCI564" s="41" t="e">
        <f>SUM(LCJ564:LCM564)</f>
        <v>#REF!</v>
      </c>
      <c r="LCJ564" s="41">
        <v>0</v>
      </c>
      <c r="LCK564" s="41">
        <v>0</v>
      </c>
      <c r="LCL564" s="41"/>
      <c r="LCM564" s="41" t="e">
        <f>SUM(LCN564:LCQ564)</f>
        <v>#REF!</v>
      </c>
      <c r="LCN564" s="41">
        <v>0</v>
      </c>
      <c r="LCO564" s="41">
        <v>0</v>
      </c>
      <c r="LCP564" s="41"/>
      <c r="LCQ564" s="41" t="e">
        <f>SUM(LCR564:LCU564)</f>
        <v>#REF!</v>
      </c>
      <c r="LCR564" s="41">
        <v>0</v>
      </c>
      <c r="LCS564" s="41">
        <v>0</v>
      </c>
      <c r="LCT564" s="41"/>
      <c r="LCU564" s="41" t="e">
        <f>SUM(LCV564:LCY564)</f>
        <v>#REF!</v>
      </c>
      <c r="LCV564" s="41">
        <v>0</v>
      </c>
      <c r="LCW564" s="41">
        <v>0</v>
      </c>
      <c r="LCX564" s="41"/>
      <c r="LCY564" s="41" t="e">
        <f>SUM(LCZ564:LDC564)</f>
        <v>#REF!</v>
      </c>
      <c r="LCZ564" s="41">
        <v>0</v>
      </c>
      <c r="LDA564" s="41">
        <v>0</v>
      </c>
      <c r="LDB564" s="41"/>
      <c r="LDC564" s="41" t="e">
        <f>SUM(LDD564:LDG564)</f>
        <v>#REF!</v>
      </c>
      <c r="LDD564" s="41">
        <v>0</v>
      </c>
      <c r="LDE564" s="41">
        <v>0</v>
      </c>
      <c r="LDF564" s="41"/>
      <c r="LDG564" s="41" t="e">
        <f>SUM(LDH564:LDK564)</f>
        <v>#REF!</v>
      </c>
      <c r="LDH564" s="41">
        <v>0</v>
      </c>
      <c r="LDI564" s="41">
        <v>0</v>
      </c>
      <c r="LDJ564" s="41"/>
      <c r="LDK564" s="41" t="e">
        <f>SUM(LDL564:LDO564)</f>
        <v>#REF!</v>
      </c>
      <c r="LDL564" s="41">
        <v>0</v>
      </c>
      <c r="LDM564" s="41">
        <v>0</v>
      </c>
      <c r="LDN564" s="41"/>
      <c r="LDO564" s="41" t="e">
        <f>SUM(LDP564:LDS564)</f>
        <v>#REF!</v>
      </c>
      <c r="LDP564" s="41">
        <v>0</v>
      </c>
      <c r="LDQ564" s="41">
        <v>0</v>
      </c>
      <c r="LDR564" s="41"/>
      <c r="LDS564" s="41" t="e">
        <f>SUM(LDT564:LDW564)</f>
        <v>#REF!</v>
      </c>
      <c r="LDT564" s="41">
        <v>0</v>
      </c>
      <c r="LDU564" s="41">
        <v>0</v>
      </c>
      <c r="LDV564" s="41"/>
      <c r="LDW564" s="41" t="e">
        <f>SUM(LDX564:LEA564)</f>
        <v>#REF!</v>
      </c>
      <c r="LDX564" s="41">
        <v>0</v>
      </c>
      <c r="LDY564" s="41">
        <v>0</v>
      </c>
      <c r="LDZ564" s="41"/>
      <c r="LEA564" s="41" t="e">
        <f>SUM(LEB564:LEE564)</f>
        <v>#REF!</v>
      </c>
      <c r="LEB564" s="41">
        <v>0</v>
      </c>
      <c r="LEC564" s="41">
        <v>0</v>
      </c>
      <c r="LED564" s="41"/>
      <c r="LEE564" s="41" t="e">
        <f>SUM(LEF564:LEI564)</f>
        <v>#REF!</v>
      </c>
      <c r="LEF564" s="41">
        <v>0</v>
      </c>
      <c r="LEG564" s="41">
        <v>0</v>
      </c>
      <c r="LEH564" s="41"/>
      <c r="LEI564" s="41" t="e">
        <f>SUM(LEJ564:LEM564)</f>
        <v>#REF!</v>
      </c>
      <c r="LEJ564" s="41">
        <v>0</v>
      </c>
      <c r="LEK564" s="41">
        <v>0</v>
      </c>
      <c r="LEL564" s="41"/>
      <c r="LEM564" s="41" t="e">
        <f>SUM(LEN564:LEQ564)</f>
        <v>#REF!</v>
      </c>
      <c r="LEN564" s="41">
        <v>0</v>
      </c>
      <c r="LEO564" s="41">
        <v>0</v>
      </c>
      <c r="LEP564" s="41"/>
      <c r="LEQ564" s="41" t="e">
        <f>SUM(LER564:LEU564)</f>
        <v>#REF!</v>
      </c>
      <c r="LER564" s="41">
        <v>0</v>
      </c>
      <c r="LES564" s="41">
        <v>0</v>
      </c>
      <c r="LET564" s="41"/>
      <c r="LEU564" s="41" t="e">
        <f>SUM(LEV564:LEY564)</f>
        <v>#REF!</v>
      </c>
      <c r="LEV564" s="41">
        <v>0</v>
      </c>
      <c r="LEW564" s="41">
        <v>0</v>
      </c>
      <c r="LEX564" s="41"/>
      <c r="LEY564" s="41" t="e">
        <f>SUM(LEZ564:LFC564)</f>
        <v>#REF!</v>
      </c>
      <c r="LEZ564" s="41">
        <v>0</v>
      </c>
      <c r="LFA564" s="41">
        <v>0</v>
      </c>
      <c r="LFB564" s="41"/>
      <c r="LFC564" s="41" t="e">
        <f>SUM(LFD564:LFG564)</f>
        <v>#REF!</v>
      </c>
      <c r="LFD564" s="41">
        <v>0</v>
      </c>
      <c r="LFE564" s="41">
        <v>0</v>
      </c>
      <c r="LFF564" s="41"/>
      <c r="LFG564" s="41" t="e">
        <f>SUM(LFH564:LFK564)</f>
        <v>#REF!</v>
      </c>
      <c r="LFH564" s="41">
        <v>0</v>
      </c>
      <c r="LFI564" s="41">
        <v>0</v>
      </c>
      <c r="LFJ564" s="41"/>
      <c r="LFK564" s="41" t="e">
        <f>SUM(LFL564:LFO564)</f>
        <v>#REF!</v>
      </c>
      <c r="LFL564" s="41">
        <v>0</v>
      </c>
      <c r="LFM564" s="41">
        <v>0</v>
      </c>
      <c r="LFN564" s="41"/>
      <c r="LFO564" s="41" t="e">
        <f>SUM(LFP564:LFS564)</f>
        <v>#REF!</v>
      </c>
      <c r="LFP564" s="41">
        <v>0</v>
      </c>
      <c r="LFQ564" s="41">
        <v>0</v>
      </c>
      <c r="LFR564" s="41"/>
      <c r="LFS564" s="41" t="e">
        <f>SUM(LFT564:LFW564)</f>
        <v>#REF!</v>
      </c>
      <c r="LFT564" s="41">
        <v>0</v>
      </c>
      <c r="LFU564" s="41">
        <v>0</v>
      </c>
      <c r="LFV564" s="41"/>
      <c r="LFW564" s="41" t="e">
        <f>SUM(LFX564:LGA564)</f>
        <v>#REF!</v>
      </c>
      <c r="LFX564" s="41">
        <v>0</v>
      </c>
      <c r="LFY564" s="41">
        <v>0</v>
      </c>
      <c r="LFZ564" s="41"/>
      <c r="LGA564" s="41" t="e">
        <f>SUM(LGB564:LGE564)</f>
        <v>#REF!</v>
      </c>
      <c r="LGB564" s="41">
        <v>0</v>
      </c>
      <c r="LGC564" s="41">
        <v>0</v>
      </c>
      <c r="LGD564" s="41"/>
      <c r="LGE564" s="41" t="e">
        <f>SUM(LGF564:LGI564)</f>
        <v>#REF!</v>
      </c>
      <c r="LGF564" s="41">
        <v>0</v>
      </c>
      <c r="LGG564" s="41">
        <v>0</v>
      </c>
      <c r="LGH564" s="41"/>
      <c r="LGI564" s="41" t="e">
        <f>SUM(LGJ564:LGM564)</f>
        <v>#REF!</v>
      </c>
      <c r="LGJ564" s="41">
        <v>0</v>
      </c>
      <c r="LGK564" s="41">
        <v>0</v>
      </c>
      <c r="LGL564" s="41"/>
      <c r="LGM564" s="41" t="e">
        <f>SUM(LGN564:LGQ564)</f>
        <v>#REF!</v>
      </c>
      <c r="LGN564" s="41">
        <v>0</v>
      </c>
      <c r="LGO564" s="41">
        <v>0</v>
      </c>
      <c r="LGP564" s="41"/>
      <c r="LGQ564" s="41" t="e">
        <f>SUM(LGR564:LGU564)</f>
        <v>#REF!</v>
      </c>
      <c r="LGR564" s="41">
        <v>0</v>
      </c>
      <c r="LGS564" s="41">
        <v>0</v>
      </c>
      <c r="LGT564" s="41"/>
      <c r="LGU564" s="41" t="e">
        <f>SUM(LGV564:LGY564)</f>
        <v>#REF!</v>
      </c>
      <c r="LGV564" s="41">
        <v>0</v>
      </c>
      <c r="LGW564" s="41">
        <v>0</v>
      </c>
      <c r="LGX564" s="41"/>
      <c r="LGY564" s="41" t="e">
        <f>SUM(LGZ564:LHC564)</f>
        <v>#REF!</v>
      </c>
      <c r="LGZ564" s="41">
        <v>0</v>
      </c>
      <c r="LHA564" s="41">
        <v>0</v>
      </c>
      <c r="LHB564" s="41"/>
      <c r="LHC564" s="41" t="e">
        <f>SUM(LHD564:LHG564)</f>
        <v>#REF!</v>
      </c>
      <c r="LHD564" s="41">
        <v>0</v>
      </c>
      <c r="LHE564" s="41">
        <v>0</v>
      </c>
      <c r="LHF564" s="41"/>
      <c r="LHG564" s="41" t="e">
        <f>SUM(LHH564:LHK564)</f>
        <v>#REF!</v>
      </c>
      <c r="LHH564" s="41">
        <v>0</v>
      </c>
      <c r="LHI564" s="41">
        <v>0</v>
      </c>
      <c r="LHJ564" s="41"/>
      <c r="LHK564" s="41" t="e">
        <f>SUM(LHL564:LHO564)</f>
        <v>#REF!</v>
      </c>
      <c r="LHL564" s="41">
        <v>0</v>
      </c>
      <c r="LHM564" s="41">
        <v>0</v>
      </c>
      <c r="LHN564" s="41"/>
      <c r="LHO564" s="41" t="e">
        <f>SUM(LHP564:LHS564)</f>
        <v>#REF!</v>
      </c>
      <c r="LHP564" s="41">
        <v>0</v>
      </c>
      <c r="LHQ564" s="41">
        <v>0</v>
      </c>
      <c r="LHR564" s="41"/>
      <c r="LHS564" s="41" t="e">
        <f>SUM(LHT564:LHW564)</f>
        <v>#REF!</v>
      </c>
      <c r="LHT564" s="41">
        <v>0</v>
      </c>
      <c r="LHU564" s="41">
        <v>0</v>
      </c>
      <c r="LHV564" s="41"/>
      <c r="LHW564" s="41" t="e">
        <f>SUM(LHX564:LIA564)</f>
        <v>#REF!</v>
      </c>
      <c r="LHX564" s="41">
        <v>0</v>
      </c>
      <c r="LHY564" s="41">
        <v>0</v>
      </c>
      <c r="LHZ564" s="41"/>
      <c r="LIA564" s="41" t="e">
        <f>SUM(LIB564:LIE564)</f>
        <v>#REF!</v>
      </c>
      <c r="LIB564" s="41">
        <v>0</v>
      </c>
      <c r="LIC564" s="41">
        <v>0</v>
      </c>
      <c r="LID564" s="41"/>
      <c r="LIE564" s="41" t="e">
        <f>SUM(LIF564:LII564)</f>
        <v>#REF!</v>
      </c>
      <c r="LIF564" s="41">
        <v>0</v>
      </c>
      <c r="LIG564" s="41">
        <v>0</v>
      </c>
      <c r="LIH564" s="41"/>
      <c r="LII564" s="41" t="e">
        <f>SUM(LIJ564:LIM564)</f>
        <v>#REF!</v>
      </c>
      <c r="LIJ564" s="41">
        <v>0</v>
      </c>
      <c r="LIK564" s="41">
        <v>0</v>
      </c>
      <c r="LIL564" s="41"/>
      <c r="LIM564" s="41" t="e">
        <f>SUM(LIN564:LIQ564)</f>
        <v>#REF!</v>
      </c>
      <c r="LIN564" s="41">
        <v>0</v>
      </c>
      <c r="LIO564" s="41">
        <v>0</v>
      </c>
      <c r="LIP564" s="41"/>
      <c r="LIQ564" s="41" t="e">
        <f>SUM(LIR564:LIU564)</f>
        <v>#REF!</v>
      </c>
      <c r="LIR564" s="41">
        <v>0</v>
      </c>
      <c r="LIS564" s="41">
        <v>0</v>
      </c>
      <c r="LIT564" s="41"/>
      <c r="LIU564" s="41" t="e">
        <f>SUM(LIV564:LIY564)</f>
        <v>#REF!</v>
      </c>
      <c r="LIV564" s="41">
        <v>0</v>
      </c>
      <c r="LIW564" s="41">
        <v>0</v>
      </c>
      <c r="LIX564" s="41"/>
      <c r="LIY564" s="41" t="e">
        <f>SUM(LIZ564:LJC564)</f>
        <v>#REF!</v>
      </c>
      <c r="LIZ564" s="41">
        <v>0</v>
      </c>
      <c r="LJA564" s="41">
        <v>0</v>
      </c>
      <c r="LJB564" s="41"/>
      <c r="LJC564" s="41" t="e">
        <f>SUM(LJD564:LJG564)</f>
        <v>#REF!</v>
      </c>
      <c r="LJD564" s="41">
        <v>0</v>
      </c>
      <c r="LJE564" s="41">
        <v>0</v>
      </c>
      <c r="LJF564" s="41"/>
      <c r="LJG564" s="41" t="e">
        <f>SUM(LJH564:LJK564)</f>
        <v>#REF!</v>
      </c>
      <c r="LJH564" s="41">
        <v>0</v>
      </c>
      <c r="LJI564" s="41">
        <v>0</v>
      </c>
      <c r="LJJ564" s="41"/>
      <c r="LJK564" s="41" t="e">
        <f>SUM(LJL564:LJO564)</f>
        <v>#REF!</v>
      </c>
      <c r="LJL564" s="41">
        <v>0</v>
      </c>
      <c r="LJM564" s="41">
        <v>0</v>
      </c>
      <c r="LJN564" s="41"/>
      <c r="LJO564" s="41" t="e">
        <f>SUM(LJP564:LJS564)</f>
        <v>#REF!</v>
      </c>
      <c r="LJP564" s="41">
        <v>0</v>
      </c>
      <c r="LJQ564" s="41">
        <v>0</v>
      </c>
      <c r="LJR564" s="41"/>
      <c r="LJS564" s="41" t="e">
        <f>SUM(LJT564:LJW564)</f>
        <v>#REF!</v>
      </c>
      <c r="LJT564" s="41">
        <v>0</v>
      </c>
      <c r="LJU564" s="41">
        <v>0</v>
      </c>
      <c r="LJV564" s="41"/>
      <c r="LJW564" s="41" t="e">
        <f>SUM(LJX564:LKA564)</f>
        <v>#REF!</v>
      </c>
      <c r="LJX564" s="41">
        <v>0</v>
      </c>
      <c r="LJY564" s="41">
        <v>0</v>
      </c>
      <c r="LJZ564" s="41"/>
      <c r="LKA564" s="41" t="e">
        <f>SUM(LKB564:LKE564)</f>
        <v>#REF!</v>
      </c>
      <c r="LKB564" s="41">
        <v>0</v>
      </c>
      <c r="LKC564" s="41">
        <v>0</v>
      </c>
      <c r="LKD564" s="41"/>
      <c r="LKE564" s="41" t="e">
        <f>SUM(LKF564:LKI564)</f>
        <v>#REF!</v>
      </c>
      <c r="LKF564" s="41">
        <v>0</v>
      </c>
      <c r="LKG564" s="41">
        <v>0</v>
      </c>
      <c r="LKH564" s="41"/>
      <c r="LKI564" s="41" t="e">
        <f>SUM(LKJ564:LKM564)</f>
        <v>#REF!</v>
      </c>
      <c r="LKJ564" s="41">
        <v>0</v>
      </c>
      <c r="LKK564" s="41">
        <v>0</v>
      </c>
      <c r="LKL564" s="41"/>
      <c r="LKM564" s="41" t="e">
        <f>SUM(LKN564:LKQ564)</f>
        <v>#REF!</v>
      </c>
      <c r="LKN564" s="41">
        <v>0</v>
      </c>
      <c r="LKO564" s="41">
        <v>0</v>
      </c>
      <c r="LKP564" s="41"/>
      <c r="LKQ564" s="41" t="e">
        <f>SUM(LKR564:LKU564)</f>
        <v>#REF!</v>
      </c>
      <c r="LKR564" s="41">
        <v>0</v>
      </c>
      <c r="LKS564" s="41">
        <v>0</v>
      </c>
      <c r="LKT564" s="41"/>
      <c r="LKU564" s="41" t="e">
        <f>SUM(LKV564:LKY564)</f>
        <v>#REF!</v>
      </c>
      <c r="LKV564" s="41">
        <v>0</v>
      </c>
      <c r="LKW564" s="41">
        <v>0</v>
      </c>
      <c r="LKX564" s="41"/>
      <c r="LKY564" s="41" t="e">
        <f>SUM(LKZ564:LLC564)</f>
        <v>#REF!</v>
      </c>
      <c r="LKZ564" s="41">
        <v>0</v>
      </c>
      <c r="LLA564" s="41">
        <v>0</v>
      </c>
      <c r="LLB564" s="41"/>
      <c r="LLC564" s="41" t="e">
        <f>SUM(LLD564:LLG564)</f>
        <v>#REF!</v>
      </c>
      <c r="LLD564" s="41">
        <v>0</v>
      </c>
      <c r="LLE564" s="41">
        <v>0</v>
      </c>
      <c r="LLF564" s="41"/>
      <c r="LLG564" s="41" t="e">
        <f>SUM(LLH564:LLK564)</f>
        <v>#REF!</v>
      </c>
      <c r="LLH564" s="41">
        <v>0</v>
      </c>
      <c r="LLI564" s="41">
        <v>0</v>
      </c>
      <c r="LLJ564" s="41"/>
      <c r="LLK564" s="41" t="e">
        <f>SUM(LLL564:LLO564)</f>
        <v>#REF!</v>
      </c>
      <c r="LLL564" s="41">
        <v>0</v>
      </c>
      <c r="LLM564" s="41">
        <v>0</v>
      </c>
      <c r="LLN564" s="41"/>
      <c r="LLO564" s="41" t="e">
        <f>SUM(LLP564:LLS564)</f>
        <v>#REF!</v>
      </c>
      <c r="LLP564" s="41">
        <v>0</v>
      </c>
      <c r="LLQ564" s="41">
        <v>0</v>
      </c>
      <c r="LLR564" s="41"/>
      <c r="LLS564" s="41" t="e">
        <f>SUM(LLT564:LLW564)</f>
        <v>#REF!</v>
      </c>
      <c r="LLT564" s="41">
        <v>0</v>
      </c>
      <c r="LLU564" s="41">
        <v>0</v>
      </c>
      <c r="LLV564" s="41"/>
      <c r="LLW564" s="41" t="e">
        <f>SUM(LLX564:LMA564)</f>
        <v>#REF!</v>
      </c>
      <c r="LLX564" s="41">
        <v>0</v>
      </c>
      <c r="LLY564" s="41">
        <v>0</v>
      </c>
      <c r="LLZ564" s="41"/>
      <c r="LMA564" s="41" t="e">
        <f>SUM(LMB564:LME564)</f>
        <v>#REF!</v>
      </c>
      <c r="LMB564" s="41">
        <v>0</v>
      </c>
      <c r="LMC564" s="41">
        <v>0</v>
      </c>
      <c r="LMD564" s="41"/>
      <c r="LME564" s="41" t="e">
        <f>SUM(LMF564:LMI564)</f>
        <v>#REF!</v>
      </c>
      <c r="LMF564" s="41">
        <v>0</v>
      </c>
      <c r="LMG564" s="41">
        <v>0</v>
      </c>
      <c r="LMH564" s="41"/>
      <c r="LMI564" s="41" t="e">
        <f>SUM(LMJ564:LMM564)</f>
        <v>#REF!</v>
      </c>
      <c r="LMJ564" s="41">
        <v>0</v>
      </c>
      <c r="LMK564" s="41">
        <v>0</v>
      </c>
      <c r="LML564" s="41"/>
      <c r="LMM564" s="41" t="e">
        <f>SUM(LMN564:LMQ564)</f>
        <v>#REF!</v>
      </c>
      <c r="LMN564" s="41">
        <v>0</v>
      </c>
      <c r="LMO564" s="41">
        <v>0</v>
      </c>
      <c r="LMP564" s="41"/>
      <c r="LMQ564" s="41" t="e">
        <f>SUM(LMR564:LMU564)</f>
        <v>#REF!</v>
      </c>
      <c r="LMR564" s="41">
        <v>0</v>
      </c>
      <c r="LMS564" s="41">
        <v>0</v>
      </c>
      <c r="LMT564" s="41"/>
      <c r="LMU564" s="41" t="e">
        <f>SUM(LMV564:LMY564)</f>
        <v>#REF!</v>
      </c>
      <c r="LMV564" s="41">
        <v>0</v>
      </c>
      <c r="LMW564" s="41">
        <v>0</v>
      </c>
      <c r="LMX564" s="41"/>
      <c r="LMY564" s="41" t="e">
        <f>SUM(LMZ564:LNC564)</f>
        <v>#REF!</v>
      </c>
      <c r="LMZ564" s="41">
        <v>0</v>
      </c>
      <c r="LNA564" s="41">
        <v>0</v>
      </c>
      <c r="LNB564" s="41"/>
      <c r="LNC564" s="41" t="e">
        <f>SUM(LND564:LNG564)</f>
        <v>#REF!</v>
      </c>
      <c r="LND564" s="41">
        <v>0</v>
      </c>
      <c r="LNE564" s="41">
        <v>0</v>
      </c>
      <c r="LNF564" s="41"/>
      <c r="LNG564" s="41" t="e">
        <f>SUM(LNH564:LNK564)</f>
        <v>#REF!</v>
      </c>
      <c r="LNH564" s="41">
        <v>0</v>
      </c>
      <c r="LNI564" s="41">
        <v>0</v>
      </c>
      <c r="LNJ564" s="41"/>
      <c r="LNK564" s="41" t="e">
        <f>SUM(LNL564:LNO564)</f>
        <v>#REF!</v>
      </c>
      <c r="LNL564" s="41">
        <v>0</v>
      </c>
      <c r="LNM564" s="41">
        <v>0</v>
      </c>
      <c r="LNN564" s="41"/>
      <c r="LNO564" s="41" t="e">
        <f>SUM(LNP564:LNS564)</f>
        <v>#REF!</v>
      </c>
      <c r="LNP564" s="41">
        <v>0</v>
      </c>
      <c r="LNQ564" s="41">
        <v>0</v>
      </c>
      <c r="LNR564" s="41"/>
      <c r="LNS564" s="41" t="e">
        <f>SUM(LNT564:LNW564)</f>
        <v>#REF!</v>
      </c>
      <c r="LNT564" s="41">
        <v>0</v>
      </c>
      <c r="LNU564" s="41">
        <v>0</v>
      </c>
      <c r="LNV564" s="41"/>
      <c r="LNW564" s="41" t="e">
        <f>SUM(LNX564:LOA564)</f>
        <v>#REF!</v>
      </c>
      <c r="LNX564" s="41">
        <v>0</v>
      </c>
      <c r="LNY564" s="41">
        <v>0</v>
      </c>
      <c r="LNZ564" s="41"/>
      <c r="LOA564" s="41" t="e">
        <f>SUM(LOB564:LOE564)</f>
        <v>#REF!</v>
      </c>
      <c r="LOB564" s="41">
        <v>0</v>
      </c>
      <c r="LOC564" s="41">
        <v>0</v>
      </c>
      <c r="LOD564" s="41"/>
      <c r="LOE564" s="41" t="e">
        <f>SUM(LOF564:LOI564)</f>
        <v>#REF!</v>
      </c>
      <c r="LOF564" s="41">
        <v>0</v>
      </c>
      <c r="LOG564" s="41">
        <v>0</v>
      </c>
      <c r="LOH564" s="41"/>
      <c r="LOI564" s="41" t="e">
        <f>SUM(LOJ564:LOM564)</f>
        <v>#REF!</v>
      </c>
      <c r="LOJ564" s="41">
        <v>0</v>
      </c>
      <c r="LOK564" s="41">
        <v>0</v>
      </c>
      <c r="LOL564" s="41"/>
      <c r="LOM564" s="41" t="e">
        <f>SUM(LON564:LOQ564)</f>
        <v>#REF!</v>
      </c>
      <c r="LON564" s="41">
        <v>0</v>
      </c>
      <c r="LOO564" s="41">
        <v>0</v>
      </c>
      <c r="LOP564" s="41"/>
      <c r="LOQ564" s="41" t="e">
        <f>SUM(LOR564:LOU564)</f>
        <v>#REF!</v>
      </c>
      <c r="LOR564" s="41">
        <v>0</v>
      </c>
      <c r="LOS564" s="41">
        <v>0</v>
      </c>
      <c r="LOT564" s="41"/>
      <c r="LOU564" s="41" t="e">
        <f>SUM(LOV564:LOY564)</f>
        <v>#REF!</v>
      </c>
      <c r="LOV564" s="41">
        <v>0</v>
      </c>
      <c r="LOW564" s="41">
        <v>0</v>
      </c>
      <c r="LOX564" s="41"/>
      <c r="LOY564" s="41" t="e">
        <f>SUM(LOZ564:LPC564)</f>
        <v>#REF!</v>
      </c>
      <c r="LOZ564" s="41">
        <v>0</v>
      </c>
      <c r="LPA564" s="41">
        <v>0</v>
      </c>
      <c r="LPB564" s="41"/>
      <c r="LPC564" s="41" t="e">
        <f>SUM(LPD564:LPG564)</f>
        <v>#REF!</v>
      </c>
      <c r="LPD564" s="41">
        <v>0</v>
      </c>
      <c r="LPE564" s="41">
        <v>0</v>
      </c>
      <c r="LPF564" s="41"/>
      <c r="LPG564" s="41" t="e">
        <f>SUM(LPH564:LPK564)</f>
        <v>#REF!</v>
      </c>
      <c r="LPH564" s="41">
        <v>0</v>
      </c>
      <c r="LPI564" s="41">
        <v>0</v>
      </c>
      <c r="LPJ564" s="41"/>
      <c r="LPK564" s="41" t="e">
        <f>SUM(LPL564:LPO564)</f>
        <v>#REF!</v>
      </c>
      <c r="LPL564" s="41">
        <v>0</v>
      </c>
      <c r="LPM564" s="41">
        <v>0</v>
      </c>
      <c r="LPN564" s="41"/>
      <c r="LPO564" s="41" t="e">
        <f>SUM(LPP564:LPS564)</f>
        <v>#REF!</v>
      </c>
      <c r="LPP564" s="41">
        <v>0</v>
      </c>
      <c r="LPQ564" s="41">
        <v>0</v>
      </c>
      <c r="LPR564" s="41"/>
      <c r="LPS564" s="41" t="e">
        <f>SUM(LPT564:LPW564)</f>
        <v>#REF!</v>
      </c>
      <c r="LPT564" s="41">
        <v>0</v>
      </c>
      <c r="LPU564" s="41">
        <v>0</v>
      </c>
      <c r="LPV564" s="41"/>
      <c r="LPW564" s="41" t="e">
        <f>SUM(LPX564:LQA564)</f>
        <v>#REF!</v>
      </c>
      <c r="LPX564" s="41">
        <v>0</v>
      </c>
      <c r="LPY564" s="41">
        <v>0</v>
      </c>
      <c r="LPZ564" s="41"/>
      <c r="LQA564" s="41" t="e">
        <f>SUM(LQB564:LQE564)</f>
        <v>#REF!</v>
      </c>
      <c r="LQB564" s="41">
        <v>0</v>
      </c>
      <c r="LQC564" s="41">
        <v>0</v>
      </c>
      <c r="LQD564" s="41"/>
      <c r="LQE564" s="41" t="e">
        <f>SUM(LQF564:LQI564)</f>
        <v>#REF!</v>
      </c>
      <c r="LQF564" s="41">
        <v>0</v>
      </c>
      <c r="LQG564" s="41">
        <v>0</v>
      </c>
      <c r="LQH564" s="41"/>
      <c r="LQI564" s="41" t="e">
        <f>SUM(LQJ564:LQM564)</f>
        <v>#REF!</v>
      </c>
      <c r="LQJ564" s="41">
        <v>0</v>
      </c>
      <c r="LQK564" s="41">
        <v>0</v>
      </c>
      <c r="LQL564" s="41"/>
      <c r="LQM564" s="41" t="e">
        <f>SUM(LQN564:LQQ564)</f>
        <v>#REF!</v>
      </c>
      <c r="LQN564" s="41">
        <v>0</v>
      </c>
      <c r="LQO564" s="41">
        <v>0</v>
      </c>
      <c r="LQP564" s="41"/>
      <c r="LQQ564" s="41" t="e">
        <f>SUM(LQR564:LQU564)</f>
        <v>#REF!</v>
      </c>
      <c r="LQR564" s="41">
        <v>0</v>
      </c>
      <c r="LQS564" s="41">
        <v>0</v>
      </c>
      <c r="LQT564" s="41"/>
      <c r="LQU564" s="41" t="e">
        <f>SUM(LQV564:LQY564)</f>
        <v>#REF!</v>
      </c>
      <c r="LQV564" s="41">
        <v>0</v>
      </c>
      <c r="LQW564" s="41">
        <v>0</v>
      </c>
      <c r="LQX564" s="41"/>
      <c r="LQY564" s="41" t="e">
        <f>SUM(LQZ564:LRC564)</f>
        <v>#REF!</v>
      </c>
      <c r="LQZ564" s="41">
        <v>0</v>
      </c>
      <c r="LRA564" s="41">
        <v>0</v>
      </c>
      <c r="LRB564" s="41"/>
      <c r="LRC564" s="41" t="e">
        <f>SUM(LRD564:LRG564)</f>
        <v>#REF!</v>
      </c>
      <c r="LRD564" s="41">
        <v>0</v>
      </c>
      <c r="LRE564" s="41">
        <v>0</v>
      </c>
      <c r="LRF564" s="41"/>
      <c r="LRG564" s="41" t="e">
        <f>SUM(LRH564:LRK564)</f>
        <v>#REF!</v>
      </c>
      <c r="LRH564" s="41">
        <v>0</v>
      </c>
      <c r="LRI564" s="41">
        <v>0</v>
      </c>
      <c r="LRJ564" s="41"/>
      <c r="LRK564" s="41" t="e">
        <f>SUM(LRL564:LRO564)</f>
        <v>#REF!</v>
      </c>
      <c r="LRL564" s="41">
        <v>0</v>
      </c>
      <c r="LRM564" s="41">
        <v>0</v>
      </c>
      <c r="LRN564" s="41"/>
      <c r="LRO564" s="41" t="e">
        <f>SUM(LRP564:LRS564)</f>
        <v>#REF!</v>
      </c>
      <c r="LRP564" s="41">
        <v>0</v>
      </c>
      <c r="LRQ564" s="41">
        <v>0</v>
      </c>
      <c r="LRR564" s="41"/>
      <c r="LRS564" s="41" t="e">
        <f>SUM(LRT564:LRW564)</f>
        <v>#REF!</v>
      </c>
      <c r="LRT564" s="41">
        <v>0</v>
      </c>
      <c r="LRU564" s="41">
        <v>0</v>
      </c>
      <c r="LRV564" s="41"/>
      <c r="LRW564" s="41" t="e">
        <f>SUM(LRX564:LSA564)</f>
        <v>#REF!</v>
      </c>
      <c r="LRX564" s="41">
        <v>0</v>
      </c>
      <c r="LRY564" s="41">
        <v>0</v>
      </c>
      <c r="LRZ564" s="41"/>
      <c r="LSA564" s="41" t="e">
        <f>SUM(LSB564:LSE564)</f>
        <v>#REF!</v>
      </c>
      <c r="LSB564" s="41">
        <v>0</v>
      </c>
      <c r="LSC564" s="41">
        <v>0</v>
      </c>
      <c r="LSD564" s="41"/>
      <c r="LSE564" s="41" t="e">
        <f>SUM(LSF564:LSI564)</f>
        <v>#REF!</v>
      </c>
      <c r="LSF564" s="41">
        <v>0</v>
      </c>
      <c r="LSG564" s="41">
        <v>0</v>
      </c>
      <c r="LSH564" s="41"/>
      <c r="LSI564" s="41" t="e">
        <f>SUM(LSJ564:LSM564)</f>
        <v>#REF!</v>
      </c>
      <c r="LSJ564" s="41">
        <v>0</v>
      </c>
      <c r="LSK564" s="41">
        <v>0</v>
      </c>
      <c r="LSL564" s="41"/>
      <c r="LSM564" s="41" t="e">
        <f>SUM(LSN564:LSQ564)</f>
        <v>#REF!</v>
      </c>
      <c r="LSN564" s="41">
        <v>0</v>
      </c>
      <c r="LSO564" s="41">
        <v>0</v>
      </c>
      <c r="LSP564" s="41"/>
      <c r="LSQ564" s="41" t="e">
        <f>SUM(LSR564:LSU564)</f>
        <v>#REF!</v>
      </c>
      <c r="LSR564" s="41">
        <v>0</v>
      </c>
      <c r="LSS564" s="41">
        <v>0</v>
      </c>
      <c r="LST564" s="41"/>
      <c r="LSU564" s="41" t="e">
        <f>SUM(LSV564:LSY564)</f>
        <v>#REF!</v>
      </c>
      <c r="LSV564" s="41">
        <v>0</v>
      </c>
      <c r="LSW564" s="41">
        <v>0</v>
      </c>
      <c r="LSX564" s="41"/>
      <c r="LSY564" s="41" t="e">
        <f>SUM(LSZ564:LTC564)</f>
        <v>#REF!</v>
      </c>
      <c r="LSZ564" s="41">
        <v>0</v>
      </c>
      <c r="LTA564" s="41">
        <v>0</v>
      </c>
      <c r="LTB564" s="41"/>
      <c r="LTC564" s="41" t="e">
        <f>SUM(LTD564:LTG564)</f>
        <v>#REF!</v>
      </c>
      <c r="LTD564" s="41">
        <v>0</v>
      </c>
      <c r="LTE564" s="41">
        <v>0</v>
      </c>
      <c r="LTF564" s="41"/>
      <c r="LTG564" s="41" t="e">
        <f>SUM(LTH564:LTK564)</f>
        <v>#REF!</v>
      </c>
      <c r="LTH564" s="41">
        <v>0</v>
      </c>
      <c r="LTI564" s="41">
        <v>0</v>
      </c>
      <c r="LTJ564" s="41"/>
      <c r="LTK564" s="41" t="e">
        <f>SUM(LTL564:LTO564)</f>
        <v>#REF!</v>
      </c>
      <c r="LTL564" s="41">
        <v>0</v>
      </c>
      <c r="LTM564" s="41">
        <v>0</v>
      </c>
      <c r="LTN564" s="41"/>
      <c r="LTO564" s="41" t="e">
        <f>SUM(LTP564:LTS564)</f>
        <v>#REF!</v>
      </c>
      <c r="LTP564" s="41">
        <v>0</v>
      </c>
      <c r="LTQ564" s="41">
        <v>0</v>
      </c>
      <c r="LTR564" s="41"/>
      <c r="LTS564" s="41" t="e">
        <f>SUM(LTT564:LTW564)</f>
        <v>#REF!</v>
      </c>
      <c r="LTT564" s="41">
        <v>0</v>
      </c>
      <c r="LTU564" s="41">
        <v>0</v>
      </c>
      <c r="LTV564" s="41"/>
      <c r="LTW564" s="41" t="e">
        <f>SUM(LTX564:LUA564)</f>
        <v>#REF!</v>
      </c>
      <c r="LTX564" s="41">
        <v>0</v>
      </c>
      <c r="LTY564" s="41">
        <v>0</v>
      </c>
      <c r="LTZ564" s="41"/>
      <c r="LUA564" s="41" t="e">
        <f>SUM(LUB564:LUE564)</f>
        <v>#REF!</v>
      </c>
      <c r="LUB564" s="41">
        <v>0</v>
      </c>
      <c r="LUC564" s="41">
        <v>0</v>
      </c>
      <c r="LUD564" s="41"/>
      <c r="LUE564" s="41" t="e">
        <f>SUM(LUF564:LUI564)</f>
        <v>#REF!</v>
      </c>
      <c r="LUF564" s="41">
        <v>0</v>
      </c>
      <c r="LUG564" s="41">
        <v>0</v>
      </c>
      <c r="LUH564" s="41"/>
      <c r="LUI564" s="41" t="e">
        <f>SUM(LUJ564:LUM564)</f>
        <v>#REF!</v>
      </c>
      <c r="LUJ564" s="41">
        <v>0</v>
      </c>
      <c r="LUK564" s="41">
        <v>0</v>
      </c>
      <c r="LUL564" s="41"/>
      <c r="LUM564" s="41" t="e">
        <f>SUM(LUN564:LUQ564)</f>
        <v>#REF!</v>
      </c>
      <c r="LUN564" s="41">
        <v>0</v>
      </c>
      <c r="LUO564" s="41">
        <v>0</v>
      </c>
      <c r="LUP564" s="41"/>
      <c r="LUQ564" s="41" t="e">
        <f>SUM(LUR564:LUU564)</f>
        <v>#REF!</v>
      </c>
      <c r="LUR564" s="41">
        <v>0</v>
      </c>
      <c r="LUS564" s="41">
        <v>0</v>
      </c>
      <c r="LUT564" s="41"/>
      <c r="LUU564" s="41" t="e">
        <f>SUM(LUV564:LUY564)</f>
        <v>#REF!</v>
      </c>
      <c r="LUV564" s="41">
        <v>0</v>
      </c>
      <c r="LUW564" s="41">
        <v>0</v>
      </c>
      <c r="LUX564" s="41"/>
      <c r="LUY564" s="41" t="e">
        <f>SUM(LUZ564:LVC564)</f>
        <v>#REF!</v>
      </c>
      <c r="LUZ564" s="41">
        <v>0</v>
      </c>
      <c r="LVA564" s="41">
        <v>0</v>
      </c>
      <c r="LVB564" s="41"/>
      <c r="LVC564" s="41" t="e">
        <f>SUM(LVD564:LVG564)</f>
        <v>#REF!</v>
      </c>
      <c r="LVD564" s="41">
        <v>0</v>
      </c>
      <c r="LVE564" s="41">
        <v>0</v>
      </c>
      <c r="LVF564" s="41"/>
      <c r="LVG564" s="41" t="e">
        <f>SUM(LVH564:LVK564)</f>
        <v>#REF!</v>
      </c>
      <c r="LVH564" s="41">
        <v>0</v>
      </c>
      <c r="LVI564" s="41">
        <v>0</v>
      </c>
      <c r="LVJ564" s="41"/>
      <c r="LVK564" s="41" t="e">
        <f>SUM(LVL564:LVO564)</f>
        <v>#REF!</v>
      </c>
      <c r="LVL564" s="41">
        <v>0</v>
      </c>
      <c r="LVM564" s="41">
        <v>0</v>
      </c>
      <c r="LVN564" s="41"/>
      <c r="LVO564" s="41" t="e">
        <f>SUM(LVP564:LVS564)</f>
        <v>#REF!</v>
      </c>
      <c r="LVP564" s="41">
        <v>0</v>
      </c>
      <c r="LVQ564" s="41">
        <v>0</v>
      </c>
      <c r="LVR564" s="41"/>
      <c r="LVS564" s="41" t="e">
        <f>SUM(LVT564:LVW564)</f>
        <v>#REF!</v>
      </c>
      <c r="LVT564" s="41">
        <v>0</v>
      </c>
      <c r="LVU564" s="41">
        <v>0</v>
      </c>
      <c r="LVV564" s="41"/>
      <c r="LVW564" s="41" t="e">
        <f>SUM(LVX564:LWA564)</f>
        <v>#REF!</v>
      </c>
      <c r="LVX564" s="41">
        <v>0</v>
      </c>
      <c r="LVY564" s="41">
        <v>0</v>
      </c>
      <c r="LVZ564" s="41"/>
      <c r="LWA564" s="41" t="e">
        <f>SUM(LWB564:LWE564)</f>
        <v>#REF!</v>
      </c>
      <c r="LWB564" s="41">
        <v>0</v>
      </c>
      <c r="LWC564" s="41">
        <v>0</v>
      </c>
      <c r="LWD564" s="41"/>
      <c r="LWE564" s="41" t="e">
        <f>SUM(LWF564:LWI564)</f>
        <v>#REF!</v>
      </c>
      <c r="LWF564" s="41">
        <v>0</v>
      </c>
      <c r="LWG564" s="41">
        <v>0</v>
      </c>
      <c r="LWH564" s="41"/>
      <c r="LWI564" s="41" t="e">
        <f>SUM(LWJ564:LWM564)</f>
        <v>#REF!</v>
      </c>
      <c r="LWJ564" s="41">
        <v>0</v>
      </c>
      <c r="LWK564" s="41">
        <v>0</v>
      </c>
      <c r="LWL564" s="41"/>
      <c r="LWM564" s="41" t="e">
        <f>SUM(LWN564:LWQ564)</f>
        <v>#REF!</v>
      </c>
      <c r="LWN564" s="41">
        <v>0</v>
      </c>
      <c r="LWO564" s="41">
        <v>0</v>
      </c>
      <c r="LWP564" s="41"/>
      <c r="LWQ564" s="41" t="e">
        <f>SUM(LWR564:LWU564)</f>
        <v>#REF!</v>
      </c>
      <c r="LWR564" s="41">
        <v>0</v>
      </c>
      <c r="LWS564" s="41">
        <v>0</v>
      </c>
      <c r="LWT564" s="41"/>
      <c r="LWU564" s="41" t="e">
        <f>SUM(LWV564:LWY564)</f>
        <v>#REF!</v>
      </c>
      <c r="LWV564" s="41">
        <v>0</v>
      </c>
      <c r="LWW564" s="41">
        <v>0</v>
      </c>
      <c r="LWX564" s="41"/>
      <c r="LWY564" s="41" t="e">
        <f>SUM(LWZ564:LXC564)</f>
        <v>#REF!</v>
      </c>
      <c r="LWZ564" s="41">
        <v>0</v>
      </c>
      <c r="LXA564" s="41">
        <v>0</v>
      </c>
      <c r="LXB564" s="41"/>
      <c r="LXC564" s="41" t="e">
        <f>SUM(LXD564:LXG564)</f>
        <v>#REF!</v>
      </c>
      <c r="LXD564" s="41">
        <v>0</v>
      </c>
      <c r="LXE564" s="41">
        <v>0</v>
      </c>
      <c r="LXF564" s="41"/>
      <c r="LXG564" s="41" t="e">
        <f>SUM(LXH564:LXK564)</f>
        <v>#REF!</v>
      </c>
      <c r="LXH564" s="41">
        <v>0</v>
      </c>
      <c r="LXI564" s="41">
        <v>0</v>
      </c>
      <c r="LXJ564" s="41"/>
      <c r="LXK564" s="41" t="e">
        <f>SUM(LXL564:LXO564)</f>
        <v>#REF!</v>
      </c>
      <c r="LXL564" s="41">
        <v>0</v>
      </c>
      <c r="LXM564" s="41">
        <v>0</v>
      </c>
      <c r="LXN564" s="41"/>
      <c r="LXO564" s="41" t="e">
        <f>SUM(LXP564:LXS564)</f>
        <v>#REF!</v>
      </c>
      <c r="LXP564" s="41">
        <v>0</v>
      </c>
      <c r="LXQ564" s="41">
        <v>0</v>
      </c>
      <c r="LXR564" s="41"/>
      <c r="LXS564" s="41" t="e">
        <f>SUM(LXT564:LXW564)</f>
        <v>#REF!</v>
      </c>
      <c r="LXT564" s="41">
        <v>0</v>
      </c>
      <c r="LXU564" s="41">
        <v>0</v>
      </c>
      <c r="LXV564" s="41"/>
      <c r="LXW564" s="41" t="e">
        <f>SUM(LXX564:LYA564)</f>
        <v>#REF!</v>
      </c>
      <c r="LXX564" s="41">
        <v>0</v>
      </c>
      <c r="LXY564" s="41">
        <v>0</v>
      </c>
      <c r="LXZ564" s="41"/>
      <c r="LYA564" s="41" t="e">
        <f>SUM(LYB564:LYE564)</f>
        <v>#REF!</v>
      </c>
      <c r="LYB564" s="41">
        <v>0</v>
      </c>
      <c r="LYC564" s="41">
        <v>0</v>
      </c>
      <c r="LYD564" s="41"/>
      <c r="LYE564" s="41" t="e">
        <f>SUM(LYF564:LYI564)</f>
        <v>#REF!</v>
      </c>
      <c r="LYF564" s="41">
        <v>0</v>
      </c>
      <c r="LYG564" s="41">
        <v>0</v>
      </c>
      <c r="LYH564" s="41"/>
      <c r="LYI564" s="41" t="e">
        <f>SUM(LYJ564:LYM564)</f>
        <v>#REF!</v>
      </c>
      <c r="LYJ564" s="41">
        <v>0</v>
      </c>
      <c r="LYK564" s="41">
        <v>0</v>
      </c>
      <c r="LYL564" s="41"/>
      <c r="LYM564" s="41" t="e">
        <f>SUM(LYN564:LYQ564)</f>
        <v>#REF!</v>
      </c>
      <c r="LYN564" s="41">
        <v>0</v>
      </c>
      <c r="LYO564" s="41">
        <v>0</v>
      </c>
      <c r="LYP564" s="41"/>
      <c r="LYQ564" s="41" t="e">
        <f>SUM(LYR564:LYU564)</f>
        <v>#REF!</v>
      </c>
      <c r="LYR564" s="41">
        <v>0</v>
      </c>
      <c r="LYS564" s="41">
        <v>0</v>
      </c>
      <c r="LYT564" s="41"/>
      <c r="LYU564" s="41" t="e">
        <f>SUM(LYV564:LYY564)</f>
        <v>#REF!</v>
      </c>
      <c r="LYV564" s="41">
        <v>0</v>
      </c>
      <c r="LYW564" s="41">
        <v>0</v>
      </c>
      <c r="LYX564" s="41"/>
      <c r="LYY564" s="41" t="e">
        <f>SUM(LYZ564:LZC564)</f>
        <v>#REF!</v>
      </c>
      <c r="LYZ564" s="41">
        <v>0</v>
      </c>
      <c r="LZA564" s="41">
        <v>0</v>
      </c>
      <c r="LZB564" s="41"/>
      <c r="LZC564" s="41" t="e">
        <f>SUM(LZD564:LZG564)</f>
        <v>#REF!</v>
      </c>
      <c r="LZD564" s="41">
        <v>0</v>
      </c>
      <c r="LZE564" s="41">
        <v>0</v>
      </c>
      <c r="LZF564" s="41"/>
      <c r="LZG564" s="41" t="e">
        <f>SUM(LZH564:LZK564)</f>
        <v>#REF!</v>
      </c>
      <c r="LZH564" s="41">
        <v>0</v>
      </c>
      <c r="LZI564" s="41">
        <v>0</v>
      </c>
      <c r="LZJ564" s="41"/>
      <c r="LZK564" s="41" t="e">
        <f>SUM(LZL564:LZO564)</f>
        <v>#REF!</v>
      </c>
      <c r="LZL564" s="41">
        <v>0</v>
      </c>
      <c r="LZM564" s="41">
        <v>0</v>
      </c>
      <c r="LZN564" s="41"/>
      <c r="LZO564" s="41" t="e">
        <f>SUM(LZP564:LZS564)</f>
        <v>#REF!</v>
      </c>
      <c r="LZP564" s="41">
        <v>0</v>
      </c>
      <c r="LZQ564" s="41">
        <v>0</v>
      </c>
      <c r="LZR564" s="41"/>
      <c r="LZS564" s="41" t="e">
        <f>SUM(LZT564:LZW564)</f>
        <v>#REF!</v>
      </c>
      <c r="LZT564" s="41">
        <v>0</v>
      </c>
      <c r="LZU564" s="41">
        <v>0</v>
      </c>
      <c r="LZV564" s="41"/>
      <c r="LZW564" s="41" t="e">
        <f>SUM(LZX564:MAA564)</f>
        <v>#REF!</v>
      </c>
      <c r="LZX564" s="41">
        <v>0</v>
      </c>
      <c r="LZY564" s="41">
        <v>0</v>
      </c>
      <c r="LZZ564" s="41"/>
      <c r="MAA564" s="41" t="e">
        <f>SUM(MAB564:MAE564)</f>
        <v>#REF!</v>
      </c>
      <c r="MAB564" s="41">
        <v>0</v>
      </c>
      <c r="MAC564" s="41">
        <v>0</v>
      </c>
      <c r="MAD564" s="41"/>
      <c r="MAE564" s="41" t="e">
        <f>SUM(MAF564:MAI564)</f>
        <v>#REF!</v>
      </c>
      <c r="MAF564" s="41">
        <v>0</v>
      </c>
      <c r="MAG564" s="41">
        <v>0</v>
      </c>
      <c r="MAH564" s="41"/>
      <c r="MAI564" s="41" t="e">
        <f>SUM(MAJ564:MAM564)</f>
        <v>#REF!</v>
      </c>
      <c r="MAJ564" s="41">
        <v>0</v>
      </c>
      <c r="MAK564" s="41">
        <v>0</v>
      </c>
      <c r="MAL564" s="41"/>
      <c r="MAM564" s="41" t="e">
        <f>SUM(MAN564:MAQ564)</f>
        <v>#REF!</v>
      </c>
      <c r="MAN564" s="41">
        <v>0</v>
      </c>
      <c r="MAO564" s="41">
        <v>0</v>
      </c>
      <c r="MAP564" s="41"/>
      <c r="MAQ564" s="41" t="e">
        <f>SUM(MAR564:MAU564)</f>
        <v>#REF!</v>
      </c>
      <c r="MAR564" s="41">
        <v>0</v>
      </c>
      <c r="MAS564" s="41">
        <v>0</v>
      </c>
      <c r="MAT564" s="41"/>
      <c r="MAU564" s="41" t="e">
        <f>SUM(MAV564:MAY564)</f>
        <v>#REF!</v>
      </c>
      <c r="MAV564" s="41">
        <v>0</v>
      </c>
      <c r="MAW564" s="41">
        <v>0</v>
      </c>
      <c r="MAX564" s="41"/>
      <c r="MAY564" s="41" t="e">
        <f>SUM(MAZ564:MBC564)</f>
        <v>#REF!</v>
      </c>
      <c r="MAZ564" s="41">
        <v>0</v>
      </c>
      <c r="MBA564" s="41">
        <v>0</v>
      </c>
      <c r="MBB564" s="41"/>
      <c r="MBC564" s="41" t="e">
        <f>SUM(MBD564:MBG564)</f>
        <v>#REF!</v>
      </c>
      <c r="MBD564" s="41">
        <v>0</v>
      </c>
      <c r="MBE564" s="41">
        <v>0</v>
      </c>
      <c r="MBF564" s="41"/>
      <c r="MBG564" s="41" t="e">
        <f>SUM(MBH564:MBK564)</f>
        <v>#REF!</v>
      </c>
      <c r="MBH564" s="41">
        <v>0</v>
      </c>
      <c r="MBI564" s="41">
        <v>0</v>
      </c>
      <c r="MBJ564" s="41"/>
      <c r="MBK564" s="41" t="e">
        <f>SUM(MBL564:MBO564)</f>
        <v>#REF!</v>
      </c>
      <c r="MBL564" s="41">
        <v>0</v>
      </c>
      <c r="MBM564" s="41">
        <v>0</v>
      </c>
      <c r="MBN564" s="41"/>
      <c r="MBO564" s="41" t="e">
        <f>SUM(MBP564:MBS564)</f>
        <v>#REF!</v>
      </c>
      <c r="MBP564" s="41">
        <v>0</v>
      </c>
      <c r="MBQ564" s="41">
        <v>0</v>
      </c>
      <c r="MBR564" s="41"/>
      <c r="MBS564" s="41" t="e">
        <f>SUM(MBT564:MBW564)</f>
        <v>#REF!</v>
      </c>
      <c r="MBT564" s="41">
        <v>0</v>
      </c>
      <c r="MBU564" s="41">
        <v>0</v>
      </c>
      <c r="MBV564" s="41"/>
      <c r="MBW564" s="41" t="e">
        <f>SUM(MBX564:MCA564)</f>
        <v>#REF!</v>
      </c>
      <c r="MBX564" s="41">
        <v>0</v>
      </c>
      <c r="MBY564" s="41">
        <v>0</v>
      </c>
      <c r="MBZ564" s="41"/>
      <c r="MCA564" s="41" t="e">
        <f>SUM(MCB564:MCE564)</f>
        <v>#REF!</v>
      </c>
      <c r="MCB564" s="41">
        <v>0</v>
      </c>
      <c r="MCC564" s="41">
        <v>0</v>
      </c>
      <c r="MCD564" s="41"/>
      <c r="MCE564" s="41" t="e">
        <f>SUM(MCF564:MCI564)</f>
        <v>#REF!</v>
      </c>
      <c r="MCF564" s="41">
        <v>0</v>
      </c>
      <c r="MCG564" s="41">
        <v>0</v>
      </c>
      <c r="MCH564" s="41"/>
      <c r="MCI564" s="41" t="e">
        <f>SUM(MCJ564:MCM564)</f>
        <v>#REF!</v>
      </c>
      <c r="MCJ564" s="41">
        <v>0</v>
      </c>
      <c r="MCK564" s="41">
        <v>0</v>
      </c>
      <c r="MCL564" s="41"/>
      <c r="MCM564" s="41" t="e">
        <f>SUM(MCN564:MCQ564)</f>
        <v>#REF!</v>
      </c>
      <c r="MCN564" s="41">
        <v>0</v>
      </c>
      <c r="MCO564" s="41">
        <v>0</v>
      </c>
      <c r="MCP564" s="41"/>
      <c r="MCQ564" s="41" t="e">
        <f>SUM(MCR564:MCU564)</f>
        <v>#REF!</v>
      </c>
      <c r="MCR564" s="41">
        <v>0</v>
      </c>
      <c r="MCS564" s="41">
        <v>0</v>
      </c>
      <c r="MCT564" s="41"/>
      <c r="MCU564" s="41" t="e">
        <f>SUM(MCV564:MCY564)</f>
        <v>#REF!</v>
      </c>
      <c r="MCV564" s="41">
        <v>0</v>
      </c>
      <c r="MCW564" s="41">
        <v>0</v>
      </c>
      <c r="MCX564" s="41"/>
      <c r="MCY564" s="41" t="e">
        <f>SUM(MCZ564:MDC564)</f>
        <v>#REF!</v>
      </c>
      <c r="MCZ564" s="41">
        <v>0</v>
      </c>
      <c r="MDA564" s="41">
        <v>0</v>
      </c>
      <c r="MDB564" s="41"/>
      <c r="MDC564" s="41" t="e">
        <f>SUM(MDD564:MDG564)</f>
        <v>#REF!</v>
      </c>
      <c r="MDD564" s="41">
        <v>0</v>
      </c>
      <c r="MDE564" s="41">
        <v>0</v>
      </c>
      <c r="MDF564" s="41"/>
      <c r="MDG564" s="41" t="e">
        <f>SUM(MDH564:MDK564)</f>
        <v>#REF!</v>
      </c>
      <c r="MDH564" s="41">
        <v>0</v>
      </c>
      <c r="MDI564" s="41">
        <v>0</v>
      </c>
      <c r="MDJ564" s="41"/>
      <c r="MDK564" s="41" t="e">
        <f>SUM(MDL564:MDO564)</f>
        <v>#REF!</v>
      </c>
      <c r="MDL564" s="41">
        <v>0</v>
      </c>
      <c r="MDM564" s="41">
        <v>0</v>
      </c>
      <c r="MDN564" s="41"/>
      <c r="MDO564" s="41" t="e">
        <f>SUM(MDP564:MDS564)</f>
        <v>#REF!</v>
      </c>
      <c r="MDP564" s="41">
        <v>0</v>
      </c>
      <c r="MDQ564" s="41">
        <v>0</v>
      </c>
      <c r="MDR564" s="41"/>
      <c r="MDS564" s="41" t="e">
        <f>SUM(MDT564:MDW564)</f>
        <v>#REF!</v>
      </c>
      <c r="MDT564" s="41">
        <v>0</v>
      </c>
      <c r="MDU564" s="41">
        <v>0</v>
      </c>
      <c r="MDV564" s="41"/>
      <c r="MDW564" s="41" t="e">
        <f>SUM(MDX564:MEA564)</f>
        <v>#REF!</v>
      </c>
      <c r="MDX564" s="41">
        <v>0</v>
      </c>
      <c r="MDY564" s="41">
        <v>0</v>
      </c>
      <c r="MDZ564" s="41"/>
      <c r="MEA564" s="41" t="e">
        <f>SUM(MEB564:MEE564)</f>
        <v>#REF!</v>
      </c>
      <c r="MEB564" s="41">
        <v>0</v>
      </c>
      <c r="MEC564" s="41">
        <v>0</v>
      </c>
      <c r="MED564" s="41"/>
      <c r="MEE564" s="41" t="e">
        <f>SUM(MEF564:MEI564)</f>
        <v>#REF!</v>
      </c>
      <c r="MEF564" s="41">
        <v>0</v>
      </c>
      <c r="MEG564" s="41">
        <v>0</v>
      </c>
      <c r="MEH564" s="41"/>
      <c r="MEI564" s="41" t="e">
        <f>SUM(MEJ564:MEM564)</f>
        <v>#REF!</v>
      </c>
      <c r="MEJ564" s="41">
        <v>0</v>
      </c>
      <c r="MEK564" s="41">
        <v>0</v>
      </c>
      <c r="MEL564" s="41"/>
      <c r="MEM564" s="41" t="e">
        <f>SUM(MEN564:MEQ564)</f>
        <v>#REF!</v>
      </c>
      <c r="MEN564" s="41">
        <v>0</v>
      </c>
      <c r="MEO564" s="41">
        <v>0</v>
      </c>
      <c r="MEP564" s="41"/>
      <c r="MEQ564" s="41" t="e">
        <f>SUM(MER564:MEU564)</f>
        <v>#REF!</v>
      </c>
      <c r="MER564" s="41">
        <v>0</v>
      </c>
      <c r="MES564" s="41">
        <v>0</v>
      </c>
      <c r="MET564" s="41"/>
      <c r="MEU564" s="41" t="e">
        <f>SUM(MEV564:MEY564)</f>
        <v>#REF!</v>
      </c>
      <c r="MEV564" s="41">
        <v>0</v>
      </c>
      <c r="MEW564" s="41">
        <v>0</v>
      </c>
      <c r="MEX564" s="41"/>
      <c r="MEY564" s="41" t="e">
        <f>SUM(MEZ564:MFC564)</f>
        <v>#REF!</v>
      </c>
      <c r="MEZ564" s="41">
        <v>0</v>
      </c>
      <c r="MFA564" s="41">
        <v>0</v>
      </c>
      <c r="MFB564" s="41"/>
      <c r="MFC564" s="41" t="e">
        <f>SUM(MFD564:MFG564)</f>
        <v>#REF!</v>
      </c>
      <c r="MFD564" s="41">
        <v>0</v>
      </c>
      <c r="MFE564" s="41">
        <v>0</v>
      </c>
      <c r="MFF564" s="41"/>
      <c r="MFG564" s="41" t="e">
        <f>SUM(MFH564:MFK564)</f>
        <v>#REF!</v>
      </c>
      <c r="MFH564" s="41">
        <v>0</v>
      </c>
      <c r="MFI564" s="41">
        <v>0</v>
      </c>
      <c r="MFJ564" s="41"/>
      <c r="MFK564" s="41" t="e">
        <f>SUM(MFL564:MFO564)</f>
        <v>#REF!</v>
      </c>
      <c r="MFL564" s="41">
        <v>0</v>
      </c>
      <c r="MFM564" s="41">
        <v>0</v>
      </c>
      <c r="MFN564" s="41"/>
      <c r="MFO564" s="41" t="e">
        <f>SUM(MFP564:MFS564)</f>
        <v>#REF!</v>
      </c>
      <c r="MFP564" s="41">
        <v>0</v>
      </c>
      <c r="MFQ564" s="41">
        <v>0</v>
      </c>
      <c r="MFR564" s="41"/>
      <c r="MFS564" s="41" t="e">
        <f>SUM(MFT564:MFW564)</f>
        <v>#REF!</v>
      </c>
      <c r="MFT564" s="41">
        <v>0</v>
      </c>
      <c r="MFU564" s="41">
        <v>0</v>
      </c>
      <c r="MFV564" s="41"/>
      <c r="MFW564" s="41" t="e">
        <f>SUM(MFX564:MGA564)</f>
        <v>#REF!</v>
      </c>
      <c r="MFX564" s="41">
        <v>0</v>
      </c>
      <c r="MFY564" s="41">
        <v>0</v>
      </c>
      <c r="MFZ564" s="41"/>
      <c r="MGA564" s="41" t="e">
        <f>SUM(MGB564:MGE564)</f>
        <v>#REF!</v>
      </c>
      <c r="MGB564" s="41">
        <v>0</v>
      </c>
      <c r="MGC564" s="41">
        <v>0</v>
      </c>
      <c r="MGD564" s="41"/>
      <c r="MGE564" s="41" t="e">
        <f>SUM(MGF564:MGI564)</f>
        <v>#REF!</v>
      </c>
      <c r="MGF564" s="41">
        <v>0</v>
      </c>
      <c r="MGG564" s="41">
        <v>0</v>
      </c>
      <c r="MGH564" s="41"/>
      <c r="MGI564" s="41" t="e">
        <f>SUM(MGJ564:MGM564)</f>
        <v>#REF!</v>
      </c>
      <c r="MGJ564" s="41">
        <v>0</v>
      </c>
      <c r="MGK564" s="41">
        <v>0</v>
      </c>
      <c r="MGL564" s="41"/>
      <c r="MGM564" s="41" t="e">
        <f>SUM(MGN564:MGQ564)</f>
        <v>#REF!</v>
      </c>
      <c r="MGN564" s="41">
        <v>0</v>
      </c>
      <c r="MGO564" s="41">
        <v>0</v>
      </c>
      <c r="MGP564" s="41"/>
      <c r="MGQ564" s="41" t="e">
        <f>SUM(MGR564:MGU564)</f>
        <v>#REF!</v>
      </c>
      <c r="MGR564" s="41">
        <v>0</v>
      </c>
      <c r="MGS564" s="41">
        <v>0</v>
      </c>
      <c r="MGT564" s="41"/>
      <c r="MGU564" s="41" t="e">
        <f>SUM(MGV564:MGY564)</f>
        <v>#REF!</v>
      </c>
      <c r="MGV564" s="41">
        <v>0</v>
      </c>
      <c r="MGW564" s="41">
        <v>0</v>
      </c>
      <c r="MGX564" s="41"/>
      <c r="MGY564" s="41" t="e">
        <f>SUM(MGZ564:MHC564)</f>
        <v>#REF!</v>
      </c>
      <c r="MGZ564" s="41">
        <v>0</v>
      </c>
      <c r="MHA564" s="41">
        <v>0</v>
      </c>
      <c r="MHB564" s="41"/>
      <c r="MHC564" s="41" t="e">
        <f>SUM(MHD564:MHG564)</f>
        <v>#REF!</v>
      </c>
      <c r="MHD564" s="41">
        <v>0</v>
      </c>
      <c r="MHE564" s="41">
        <v>0</v>
      </c>
      <c r="MHF564" s="41"/>
      <c r="MHG564" s="41" t="e">
        <f>SUM(MHH564:MHK564)</f>
        <v>#REF!</v>
      </c>
      <c r="MHH564" s="41">
        <v>0</v>
      </c>
      <c r="MHI564" s="41">
        <v>0</v>
      </c>
      <c r="MHJ564" s="41"/>
      <c r="MHK564" s="41" t="e">
        <f>SUM(MHL564:MHO564)</f>
        <v>#REF!</v>
      </c>
      <c r="MHL564" s="41">
        <v>0</v>
      </c>
      <c r="MHM564" s="41">
        <v>0</v>
      </c>
      <c r="MHN564" s="41"/>
      <c r="MHO564" s="41" t="e">
        <f>SUM(MHP564:MHS564)</f>
        <v>#REF!</v>
      </c>
      <c r="MHP564" s="41">
        <v>0</v>
      </c>
      <c r="MHQ564" s="41">
        <v>0</v>
      </c>
      <c r="MHR564" s="41"/>
      <c r="MHS564" s="41" t="e">
        <f>SUM(MHT564:MHW564)</f>
        <v>#REF!</v>
      </c>
      <c r="MHT564" s="41">
        <v>0</v>
      </c>
      <c r="MHU564" s="41">
        <v>0</v>
      </c>
      <c r="MHV564" s="41"/>
      <c r="MHW564" s="41" t="e">
        <f>SUM(MHX564:MIA564)</f>
        <v>#REF!</v>
      </c>
      <c r="MHX564" s="41">
        <v>0</v>
      </c>
      <c r="MHY564" s="41">
        <v>0</v>
      </c>
      <c r="MHZ564" s="41"/>
      <c r="MIA564" s="41" t="e">
        <f>SUM(MIB564:MIE564)</f>
        <v>#REF!</v>
      </c>
      <c r="MIB564" s="41">
        <v>0</v>
      </c>
      <c r="MIC564" s="41">
        <v>0</v>
      </c>
      <c r="MID564" s="41"/>
      <c r="MIE564" s="41" t="e">
        <f>SUM(MIF564:MII564)</f>
        <v>#REF!</v>
      </c>
      <c r="MIF564" s="41">
        <v>0</v>
      </c>
      <c r="MIG564" s="41">
        <v>0</v>
      </c>
      <c r="MIH564" s="41"/>
      <c r="MII564" s="41" t="e">
        <f>SUM(MIJ564:MIM564)</f>
        <v>#REF!</v>
      </c>
      <c r="MIJ564" s="41">
        <v>0</v>
      </c>
      <c r="MIK564" s="41">
        <v>0</v>
      </c>
      <c r="MIL564" s="41"/>
      <c r="MIM564" s="41" t="e">
        <f>SUM(MIN564:MIQ564)</f>
        <v>#REF!</v>
      </c>
      <c r="MIN564" s="41">
        <v>0</v>
      </c>
      <c r="MIO564" s="41">
        <v>0</v>
      </c>
      <c r="MIP564" s="41"/>
      <c r="MIQ564" s="41" t="e">
        <f>SUM(MIR564:MIU564)</f>
        <v>#REF!</v>
      </c>
      <c r="MIR564" s="41">
        <v>0</v>
      </c>
      <c r="MIS564" s="41">
        <v>0</v>
      </c>
      <c r="MIT564" s="41"/>
      <c r="MIU564" s="41" t="e">
        <f>SUM(MIV564:MIY564)</f>
        <v>#REF!</v>
      </c>
      <c r="MIV564" s="41">
        <v>0</v>
      </c>
      <c r="MIW564" s="41">
        <v>0</v>
      </c>
      <c r="MIX564" s="41"/>
      <c r="MIY564" s="41" t="e">
        <f>SUM(MIZ564:MJC564)</f>
        <v>#REF!</v>
      </c>
      <c r="MIZ564" s="41">
        <v>0</v>
      </c>
      <c r="MJA564" s="41">
        <v>0</v>
      </c>
      <c r="MJB564" s="41"/>
      <c r="MJC564" s="41" t="e">
        <f>SUM(MJD564:MJG564)</f>
        <v>#REF!</v>
      </c>
      <c r="MJD564" s="41">
        <v>0</v>
      </c>
      <c r="MJE564" s="41">
        <v>0</v>
      </c>
      <c r="MJF564" s="41"/>
      <c r="MJG564" s="41" t="e">
        <f>SUM(MJH564:MJK564)</f>
        <v>#REF!</v>
      </c>
      <c r="MJH564" s="41">
        <v>0</v>
      </c>
      <c r="MJI564" s="41">
        <v>0</v>
      </c>
      <c r="MJJ564" s="41"/>
      <c r="MJK564" s="41" t="e">
        <f>SUM(MJL564:MJO564)</f>
        <v>#REF!</v>
      </c>
      <c r="MJL564" s="41">
        <v>0</v>
      </c>
      <c r="MJM564" s="41">
        <v>0</v>
      </c>
      <c r="MJN564" s="41"/>
      <c r="MJO564" s="41" t="e">
        <f>SUM(MJP564:MJS564)</f>
        <v>#REF!</v>
      </c>
      <c r="MJP564" s="41">
        <v>0</v>
      </c>
      <c r="MJQ564" s="41">
        <v>0</v>
      </c>
      <c r="MJR564" s="41"/>
      <c r="MJS564" s="41" t="e">
        <f>SUM(MJT564:MJW564)</f>
        <v>#REF!</v>
      </c>
      <c r="MJT564" s="41">
        <v>0</v>
      </c>
      <c r="MJU564" s="41">
        <v>0</v>
      </c>
      <c r="MJV564" s="41"/>
      <c r="MJW564" s="41" t="e">
        <f>SUM(MJX564:MKA564)</f>
        <v>#REF!</v>
      </c>
      <c r="MJX564" s="41">
        <v>0</v>
      </c>
      <c r="MJY564" s="41">
        <v>0</v>
      </c>
      <c r="MJZ564" s="41"/>
      <c r="MKA564" s="41" t="e">
        <f>SUM(MKB564:MKE564)</f>
        <v>#REF!</v>
      </c>
      <c r="MKB564" s="41">
        <v>0</v>
      </c>
      <c r="MKC564" s="41">
        <v>0</v>
      </c>
      <c r="MKD564" s="41"/>
      <c r="MKE564" s="41" t="e">
        <f>SUM(MKF564:MKI564)</f>
        <v>#REF!</v>
      </c>
      <c r="MKF564" s="41">
        <v>0</v>
      </c>
      <c r="MKG564" s="41">
        <v>0</v>
      </c>
      <c r="MKH564" s="41"/>
      <c r="MKI564" s="41" t="e">
        <f>SUM(MKJ564:MKM564)</f>
        <v>#REF!</v>
      </c>
      <c r="MKJ564" s="41">
        <v>0</v>
      </c>
      <c r="MKK564" s="41">
        <v>0</v>
      </c>
      <c r="MKL564" s="41"/>
      <c r="MKM564" s="41" t="e">
        <f>SUM(MKN564:MKQ564)</f>
        <v>#REF!</v>
      </c>
      <c r="MKN564" s="41">
        <v>0</v>
      </c>
      <c r="MKO564" s="41">
        <v>0</v>
      </c>
      <c r="MKP564" s="41"/>
      <c r="MKQ564" s="41" t="e">
        <f>SUM(MKR564:MKU564)</f>
        <v>#REF!</v>
      </c>
      <c r="MKR564" s="41">
        <v>0</v>
      </c>
      <c r="MKS564" s="41">
        <v>0</v>
      </c>
      <c r="MKT564" s="41"/>
      <c r="MKU564" s="41" t="e">
        <f>SUM(MKV564:MKY564)</f>
        <v>#REF!</v>
      </c>
      <c r="MKV564" s="41">
        <v>0</v>
      </c>
      <c r="MKW564" s="41">
        <v>0</v>
      </c>
      <c r="MKX564" s="41"/>
      <c r="MKY564" s="41" t="e">
        <f>SUM(MKZ564:MLC564)</f>
        <v>#REF!</v>
      </c>
      <c r="MKZ564" s="41">
        <v>0</v>
      </c>
      <c r="MLA564" s="41">
        <v>0</v>
      </c>
      <c r="MLB564" s="41"/>
      <c r="MLC564" s="41" t="e">
        <f>SUM(MLD564:MLG564)</f>
        <v>#REF!</v>
      </c>
      <c r="MLD564" s="41">
        <v>0</v>
      </c>
      <c r="MLE564" s="41">
        <v>0</v>
      </c>
      <c r="MLF564" s="41"/>
      <c r="MLG564" s="41" t="e">
        <f>SUM(MLH564:MLK564)</f>
        <v>#REF!</v>
      </c>
      <c r="MLH564" s="41">
        <v>0</v>
      </c>
      <c r="MLI564" s="41">
        <v>0</v>
      </c>
      <c r="MLJ564" s="41"/>
      <c r="MLK564" s="41" t="e">
        <f>SUM(MLL564:MLO564)</f>
        <v>#REF!</v>
      </c>
      <c r="MLL564" s="41">
        <v>0</v>
      </c>
      <c r="MLM564" s="41">
        <v>0</v>
      </c>
      <c r="MLN564" s="41"/>
      <c r="MLO564" s="41" t="e">
        <f>SUM(MLP564:MLS564)</f>
        <v>#REF!</v>
      </c>
      <c r="MLP564" s="41">
        <v>0</v>
      </c>
      <c r="MLQ564" s="41">
        <v>0</v>
      </c>
      <c r="MLR564" s="41"/>
      <c r="MLS564" s="41" t="e">
        <f>SUM(MLT564:MLW564)</f>
        <v>#REF!</v>
      </c>
      <c r="MLT564" s="41">
        <v>0</v>
      </c>
      <c r="MLU564" s="41">
        <v>0</v>
      </c>
      <c r="MLV564" s="41"/>
      <c r="MLW564" s="41" t="e">
        <f>SUM(MLX564:MMA564)</f>
        <v>#REF!</v>
      </c>
      <c r="MLX564" s="41">
        <v>0</v>
      </c>
      <c r="MLY564" s="41">
        <v>0</v>
      </c>
      <c r="MLZ564" s="41"/>
      <c r="MMA564" s="41" t="e">
        <f>SUM(MMB564:MME564)</f>
        <v>#REF!</v>
      </c>
      <c r="MMB564" s="41">
        <v>0</v>
      </c>
      <c r="MMC564" s="41">
        <v>0</v>
      </c>
      <c r="MMD564" s="41"/>
      <c r="MME564" s="41" t="e">
        <f>SUM(MMF564:MMI564)</f>
        <v>#REF!</v>
      </c>
      <c r="MMF564" s="41">
        <v>0</v>
      </c>
      <c r="MMG564" s="41">
        <v>0</v>
      </c>
      <c r="MMH564" s="41"/>
      <c r="MMI564" s="41" t="e">
        <f>SUM(MMJ564:MMM564)</f>
        <v>#REF!</v>
      </c>
      <c r="MMJ564" s="41">
        <v>0</v>
      </c>
      <c r="MMK564" s="41">
        <v>0</v>
      </c>
      <c r="MML564" s="41"/>
      <c r="MMM564" s="41" t="e">
        <f>SUM(MMN564:MMQ564)</f>
        <v>#REF!</v>
      </c>
      <c r="MMN564" s="41">
        <v>0</v>
      </c>
      <c r="MMO564" s="41">
        <v>0</v>
      </c>
      <c r="MMP564" s="41"/>
      <c r="MMQ564" s="41" t="e">
        <f>SUM(MMR564:MMU564)</f>
        <v>#REF!</v>
      </c>
      <c r="MMR564" s="41">
        <v>0</v>
      </c>
      <c r="MMS564" s="41">
        <v>0</v>
      </c>
      <c r="MMT564" s="41"/>
      <c r="MMU564" s="41" t="e">
        <f>SUM(MMV564:MMY564)</f>
        <v>#REF!</v>
      </c>
      <c r="MMV564" s="41">
        <v>0</v>
      </c>
      <c r="MMW564" s="41">
        <v>0</v>
      </c>
      <c r="MMX564" s="41"/>
      <c r="MMY564" s="41" t="e">
        <f>SUM(MMZ564:MNC564)</f>
        <v>#REF!</v>
      </c>
      <c r="MMZ564" s="41">
        <v>0</v>
      </c>
      <c r="MNA564" s="41">
        <v>0</v>
      </c>
      <c r="MNB564" s="41"/>
      <c r="MNC564" s="41" t="e">
        <f>SUM(MND564:MNG564)</f>
        <v>#REF!</v>
      </c>
      <c r="MND564" s="41">
        <v>0</v>
      </c>
      <c r="MNE564" s="41">
        <v>0</v>
      </c>
      <c r="MNF564" s="41"/>
      <c r="MNG564" s="41" t="e">
        <f>SUM(MNH564:MNK564)</f>
        <v>#REF!</v>
      </c>
      <c r="MNH564" s="41">
        <v>0</v>
      </c>
      <c r="MNI564" s="41">
        <v>0</v>
      </c>
      <c r="MNJ564" s="41"/>
      <c r="MNK564" s="41" t="e">
        <f>SUM(MNL564:MNO564)</f>
        <v>#REF!</v>
      </c>
      <c r="MNL564" s="41">
        <v>0</v>
      </c>
      <c r="MNM564" s="41">
        <v>0</v>
      </c>
      <c r="MNN564" s="41"/>
      <c r="MNO564" s="41" t="e">
        <f>SUM(MNP564:MNS564)</f>
        <v>#REF!</v>
      </c>
      <c r="MNP564" s="41">
        <v>0</v>
      </c>
      <c r="MNQ564" s="41">
        <v>0</v>
      </c>
      <c r="MNR564" s="41"/>
      <c r="MNS564" s="41" t="e">
        <f>SUM(MNT564:MNW564)</f>
        <v>#REF!</v>
      </c>
      <c r="MNT564" s="41">
        <v>0</v>
      </c>
      <c r="MNU564" s="41">
        <v>0</v>
      </c>
      <c r="MNV564" s="41"/>
      <c r="MNW564" s="41" t="e">
        <f>SUM(MNX564:MOA564)</f>
        <v>#REF!</v>
      </c>
      <c r="MNX564" s="41">
        <v>0</v>
      </c>
      <c r="MNY564" s="41">
        <v>0</v>
      </c>
      <c r="MNZ564" s="41"/>
      <c r="MOA564" s="41" t="e">
        <f>SUM(MOB564:MOE564)</f>
        <v>#REF!</v>
      </c>
      <c r="MOB564" s="41">
        <v>0</v>
      </c>
      <c r="MOC564" s="41">
        <v>0</v>
      </c>
      <c r="MOD564" s="41"/>
      <c r="MOE564" s="41" t="e">
        <f>SUM(MOF564:MOI564)</f>
        <v>#REF!</v>
      </c>
      <c r="MOF564" s="41">
        <v>0</v>
      </c>
      <c r="MOG564" s="41">
        <v>0</v>
      </c>
      <c r="MOH564" s="41"/>
      <c r="MOI564" s="41" t="e">
        <f>SUM(MOJ564:MOM564)</f>
        <v>#REF!</v>
      </c>
      <c r="MOJ564" s="41">
        <v>0</v>
      </c>
      <c r="MOK564" s="41">
        <v>0</v>
      </c>
      <c r="MOL564" s="41"/>
      <c r="MOM564" s="41" t="e">
        <f>SUM(MON564:MOQ564)</f>
        <v>#REF!</v>
      </c>
      <c r="MON564" s="41">
        <v>0</v>
      </c>
      <c r="MOO564" s="41">
        <v>0</v>
      </c>
      <c r="MOP564" s="41"/>
      <c r="MOQ564" s="41" t="e">
        <f>SUM(MOR564:MOU564)</f>
        <v>#REF!</v>
      </c>
      <c r="MOR564" s="41">
        <v>0</v>
      </c>
      <c r="MOS564" s="41">
        <v>0</v>
      </c>
      <c r="MOT564" s="41"/>
      <c r="MOU564" s="41" t="e">
        <f>SUM(MOV564:MOY564)</f>
        <v>#REF!</v>
      </c>
      <c r="MOV564" s="41">
        <v>0</v>
      </c>
      <c r="MOW564" s="41">
        <v>0</v>
      </c>
      <c r="MOX564" s="41"/>
      <c r="MOY564" s="41" t="e">
        <f>SUM(MOZ564:MPC564)</f>
        <v>#REF!</v>
      </c>
      <c r="MOZ564" s="41">
        <v>0</v>
      </c>
      <c r="MPA564" s="41">
        <v>0</v>
      </c>
      <c r="MPB564" s="41"/>
      <c r="MPC564" s="41" t="e">
        <f>SUM(MPD564:MPG564)</f>
        <v>#REF!</v>
      </c>
      <c r="MPD564" s="41">
        <v>0</v>
      </c>
      <c r="MPE564" s="41">
        <v>0</v>
      </c>
      <c r="MPF564" s="41"/>
      <c r="MPG564" s="41" t="e">
        <f>SUM(MPH564:MPK564)</f>
        <v>#REF!</v>
      </c>
      <c r="MPH564" s="41">
        <v>0</v>
      </c>
      <c r="MPI564" s="41">
        <v>0</v>
      </c>
      <c r="MPJ564" s="41"/>
      <c r="MPK564" s="41" t="e">
        <f>SUM(MPL564:MPO564)</f>
        <v>#REF!</v>
      </c>
      <c r="MPL564" s="41">
        <v>0</v>
      </c>
      <c r="MPM564" s="41">
        <v>0</v>
      </c>
      <c r="MPN564" s="41"/>
      <c r="MPO564" s="41" t="e">
        <f>SUM(MPP564:MPS564)</f>
        <v>#REF!</v>
      </c>
      <c r="MPP564" s="41">
        <v>0</v>
      </c>
      <c r="MPQ564" s="41">
        <v>0</v>
      </c>
      <c r="MPR564" s="41"/>
      <c r="MPS564" s="41" t="e">
        <f>SUM(MPT564:MPW564)</f>
        <v>#REF!</v>
      </c>
      <c r="MPT564" s="41">
        <v>0</v>
      </c>
      <c r="MPU564" s="41">
        <v>0</v>
      </c>
      <c r="MPV564" s="41"/>
      <c r="MPW564" s="41" t="e">
        <f>SUM(MPX564:MQA564)</f>
        <v>#REF!</v>
      </c>
      <c r="MPX564" s="41">
        <v>0</v>
      </c>
      <c r="MPY564" s="41">
        <v>0</v>
      </c>
      <c r="MPZ564" s="41"/>
      <c r="MQA564" s="41" t="e">
        <f>SUM(MQB564:MQE564)</f>
        <v>#REF!</v>
      </c>
      <c r="MQB564" s="41">
        <v>0</v>
      </c>
      <c r="MQC564" s="41">
        <v>0</v>
      </c>
      <c r="MQD564" s="41"/>
      <c r="MQE564" s="41" t="e">
        <f>SUM(MQF564:MQI564)</f>
        <v>#REF!</v>
      </c>
      <c r="MQF564" s="41">
        <v>0</v>
      </c>
      <c r="MQG564" s="41">
        <v>0</v>
      </c>
      <c r="MQH564" s="41"/>
      <c r="MQI564" s="41" t="e">
        <f>SUM(MQJ564:MQM564)</f>
        <v>#REF!</v>
      </c>
      <c r="MQJ564" s="41">
        <v>0</v>
      </c>
      <c r="MQK564" s="41">
        <v>0</v>
      </c>
      <c r="MQL564" s="41"/>
      <c r="MQM564" s="41" t="e">
        <f>SUM(MQN564:MQQ564)</f>
        <v>#REF!</v>
      </c>
      <c r="MQN564" s="41">
        <v>0</v>
      </c>
      <c r="MQO564" s="41">
        <v>0</v>
      </c>
      <c r="MQP564" s="41"/>
      <c r="MQQ564" s="41" t="e">
        <f>SUM(MQR564:MQU564)</f>
        <v>#REF!</v>
      </c>
      <c r="MQR564" s="41">
        <v>0</v>
      </c>
      <c r="MQS564" s="41">
        <v>0</v>
      </c>
      <c r="MQT564" s="41"/>
      <c r="MQU564" s="41" t="e">
        <f>SUM(MQV564:MQY564)</f>
        <v>#REF!</v>
      </c>
      <c r="MQV564" s="41">
        <v>0</v>
      </c>
      <c r="MQW564" s="41">
        <v>0</v>
      </c>
      <c r="MQX564" s="41"/>
      <c r="MQY564" s="41" t="e">
        <f>SUM(MQZ564:MRC564)</f>
        <v>#REF!</v>
      </c>
      <c r="MQZ564" s="41">
        <v>0</v>
      </c>
      <c r="MRA564" s="41">
        <v>0</v>
      </c>
      <c r="MRB564" s="41"/>
      <c r="MRC564" s="41" t="e">
        <f>SUM(MRD564:MRG564)</f>
        <v>#REF!</v>
      </c>
      <c r="MRD564" s="41">
        <v>0</v>
      </c>
      <c r="MRE564" s="41">
        <v>0</v>
      </c>
      <c r="MRF564" s="41"/>
      <c r="MRG564" s="41" t="e">
        <f>SUM(MRH564:MRK564)</f>
        <v>#REF!</v>
      </c>
      <c r="MRH564" s="41">
        <v>0</v>
      </c>
      <c r="MRI564" s="41">
        <v>0</v>
      </c>
      <c r="MRJ564" s="41"/>
      <c r="MRK564" s="41" t="e">
        <f>SUM(MRL564:MRO564)</f>
        <v>#REF!</v>
      </c>
      <c r="MRL564" s="41">
        <v>0</v>
      </c>
      <c r="MRM564" s="41">
        <v>0</v>
      </c>
      <c r="MRN564" s="41"/>
      <c r="MRO564" s="41" t="e">
        <f>SUM(MRP564:MRS564)</f>
        <v>#REF!</v>
      </c>
      <c r="MRP564" s="41">
        <v>0</v>
      </c>
      <c r="MRQ564" s="41">
        <v>0</v>
      </c>
      <c r="MRR564" s="41"/>
      <c r="MRS564" s="41" t="e">
        <f>SUM(MRT564:MRW564)</f>
        <v>#REF!</v>
      </c>
      <c r="MRT564" s="41">
        <v>0</v>
      </c>
      <c r="MRU564" s="41">
        <v>0</v>
      </c>
      <c r="MRV564" s="41"/>
      <c r="MRW564" s="41" t="e">
        <f>SUM(MRX564:MSA564)</f>
        <v>#REF!</v>
      </c>
      <c r="MRX564" s="41">
        <v>0</v>
      </c>
      <c r="MRY564" s="41">
        <v>0</v>
      </c>
      <c r="MRZ564" s="41"/>
      <c r="MSA564" s="41" t="e">
        <f>SUM(MSB564:MSE564)</f>
        <v>#REF!</v>
      </c>
      <c r="MSB564" s="41">
        <v>0</v>
      </c>
      <c r="MSC564" s="41">
        <v>0</v>
      </c>
      <c r="MSD564" s="41"/>
      <c r="MSE564" s="41" t="e">
        <f>SUM(MSF564:MSI564)</f>
        <v>#REF!</v>
      </c>
      <c r="MSF564" s="41">
        <v>0</v>
      </c>
      <c r="MSG564" s="41">
        <v>0</v>
      </c>
      <c r="MSH564" s="41"/>
      <c r="MSI564" s="41" t="e">
        <f>SUM(MSJ564:MSM564)</f>
        <v>#REF!</v>
      </c>
      <c r="MSJ564" s="41">
        <v>0</v>
      </c>
      <c r="MSK564" s="41">
        <v>0</v>
      </c>
      <c r="MSL564" s="41"/>
      <c r="MSM564" s="41" t="e">
        <f>SUM(MSN564:MSQ564)</f>
        <v>#REF!</v>
      </c>
      <c r="MSN564" s="41">
        <v>0</v>
      </c>
      <c r="MSO564" s="41">
        <v>0</v>
      </c>
      <c r="MSP564" s="41"/>
      <c r="MSQ564" s="41" t="e">
        <f>SUM(MSR564:MSU564)</f>
        <v>#REF!</v>
      </c>
      <c r="MSR564" s="41">
        <v>0</v>
      </c>
      <c r="MSS564" s="41">
        <v>0</v>
      </c>
      <c r="MST564" s="41"/>
      <c r="MSU564" s="41" t="e">
        <f>SUM(MSV564:MSY564)</f>
        <v>#REF!</v>
      </c>
      <c r="MSV564" s="41">
        <v>0</v>
      </c>
      <c r="MSW564" s="41">
        <v>0</v>
      </c>
      <c r="MSX564" s="41"/>
      <c r="MSY564" s="41" t="e">
        <f>SUM(MSZ564:MTC564)</f>
        <v>#REF!</v>
      </c>
      <c r="MSZ564" s="41">
        <v>0</v>
      </c>
      <c r="MTA564" s="41">
        <v>0</v>
      </c>
      <c r="MTB564" s="41"/>
      <c r="MTC564" s="41" t="e">
        <f>SUM(MTD564:MTG564)</f>
        <v>#REF!</v>
      </c>
      <c r="MTD564" s="41">
        <v>0</v>
      </c>
      <c r="MTE564" s="41">
        <v>0</v>
      </c>
      <c r="MTF564" s="41"/>
      <c r="MTG564" s="41" t="e">
        <f>SUM(MTH564:MTK564)</f>
        <v>#REF!</v>
      </c>
      <c r="MTH564" s="41">
        <v>0</v>
      </c>
      <c r="MTI564" s="41">
        <v>0</v>
      </c>
      <c r="MTJ564" s="41"/>
      <c r="MTK564" s="41" t="e">
        <f>SUM(MTL564:MTO564)</f>
        <v>#REF!</v>
      </c>
      <c r="MTL564" s="41">
        <v>0</v>
      </c>
      <c r="MTM564" s="41">
        <v>0</v>
      </c>
      <c r="MTN564" s="41"/>
      <c r="MTO564" s="41" t="e">
        <f>SUM(MTP564:MTS564)</f>
        <v>#REF!</v>
      </c>
      <c r="MTP564" s="41">
        <v>0</v>
      </c>
      <c r="MTQ564" s="41">
        <v>0</v>
      </c>
      <c r="MTR564" s="41"/>
      <c r="MTS564" s="41" t="e">
        <f>SUM(MTT564:MTW564)</f>
        <v>#REF!</v>
      </c>
      <c r="MTT564" s="41">
        <v>0</v>
      </c>
      <c r="MTU564" s="41">
        <v>0</v>
      </c>
      <c r="MTV564" s="41"/>
      <c r="MTW564" s="41" t="e">
        <f>SUM(MTX564:MUA564)</f>
        <v>#REF!</v>
      </c>
      <c r="MTX564" s="41">
        <v>0</v>
      </c>
      <c r="MTY564" s="41">
        <v>0</v>
      </c>
      <c r="MTZ564" s="41"/>
      <c r="MUA564" s="41" t="e">
        <f>SUM(MUB564:MUE564)</f>
        <v>#REF!</v>
      </c>
      <c r="MUB564" s="41">
        <v>0</v>
      </c>
      <c r="MUC564" s="41">
        <v>0</v>
      </c>
      <c r="MUD564" s="41"/>
      <c r="MUE564" s="41" t="e">
        <f>SUM(MUF564:MUI564)</f>
        <v>#REF!</v>
      </c>
      <c r="MUF564" s="41">
        <v>0</v>
      </c>
      <c r="MUG564" s="41">
        <v>0</v>
      </c>
      <c r="MUH564" s="41"/>
      <c r="MUI564" s="41" t="e">
        <f>SUM(MUJ564:MUM564)</f>
        <v>#REF!</v>
      </c>
      <c r="MUJ564" s="41">
        <v>0</v>
      </c>
      <c r="MUK564" s="41">
        <v>0</v>
      </c>
      <c r="MUL564" s="41"/>
      <c r="MUM564" s="41" t="e">
        <f>SUM(MUN564:MUQ564)</f>
        <v>#REF!</v>
      </c>
      <c r="MUN564" s="41">
        <v>0</v>
      </c>
      <c r="MUO564" s="41">
        <v>0</v>
      </c>
      <c r="MUP564" s="41"/>
      <c r="MUQ564" s="41" t="e">
        <f>SUM(MUR564:MUU564)</f>
        <v>#REF!</v>
      </c>
      <c r="MUR564" s="41">
        <v>0</v>
      </c>
      <c r="MUS564" s="41">
        <v>0</v>
      </c>
      <c r="MUT564" s="41"/>
      <c r="MUU564" s="41" t="e">
        <f>SUM(MUV564:MUY564)</f>
        <v>#REF!</v>
      </c>
      <c r="MUV564" s="41">
        <v>0</v>
      </c>
      <c r="MUW564" s="41">
        <v>0</v>
      </c>
      <c r="MUX564" s="41"/>
      <c r="MUY564" s="41" t="e">
        <f>SUM(MUZ564:MVC564)</f>
        <v>#REF!</v>
      </c>
      <c r="MUZ564" s="41">
        <v>0</v>
      </c>
      <c r="MVA564" s="41">
        <v>0</v>
      </c>
      <c r="MVB564" s="41"/>
      <c r="MVC564" s="41" t="e">
        <f>SUM(MVD564:MVG564)</f>
        <v>#REF!</v>
      </c>
      <c r="MVD564" s="41">
        <v>0</v>
      </c>
      <c r="MVE564" s="41">
        <v>0</v>
      </c>
      <c r="MVF564" s="41"/>
      <c r="MVG564" s="41" t="e">
        <f>SUM(MVH564:MVK564)</f>
        <v>#REF!</v>
      </c>
      <c r="MVH564" s="41">
        <v>0</v>
      </c>
      <c r="MVI564" s="41">
        <v>0</v>
      </c>
      <c r="MVJ564" s="41"/>
      <c r="MVK564" s="41" t="e">
        <f>SUM(MVL564:MVO564)</f>
        <v>#REF!</v>
      </c>
      <c r="MVL564" s="41">
        <v>0</v>
      </c>
      <c r="MVM564" s="41">
        <v>0</v>
      </c>
      <c r="MVN564" s="41"/>
      <c r="MVO564" s="41" t="e">
        <f>SUM(MVP564:MVS564)</f>
        <v>#REF!</v>
      </c>
      <c r="MVP564" s="41">
        <v>0</v>
      </c>
      <c r="MVQ564" s="41">
        <v>0</v>
      </c>
      <c r="MVR564" s="41"/>
      <c r="MVS564" s="41" t="e">
        <f>SUM(MVT564:MVW564)</f>
        <v>#REF!</v>
      </c>
      <c r="MVT564" s="41">
        <v>0</v>
      </c>
      <c r="MVU564" s="41">
        <v>0</v>
      </c>
      <c r="MVV564" s="41"/>
      <c r="MVW564" s="41" t="e">
        <f>SUM(MVX564:MWA564)</f>
        <v>#REF!</v>
      </c>
      <c r="MVX564" s="41">
        <v>0</v>
      </c>
      <c r="MVY564" s="41">
        <v>0</v>
      </c>
      <c r="MVZ564" s="41"/>
      <c r="MWA564" s="41" t="e">
        <f>SUM(MWB564:MWE564)</f>
        <v>#REF!</v>
      </c>
      <c r="MWB564" s="41">
        <v>0</v>
      </c>
      <c r="MWC564" s="41">
        <v>0</v>
      </c>
      <c r="MWD564" s="41"/>
      <c r="MWE564" s="41" t="e">
        <f>SUM(MWF564:MWI564)</f>
        <v>#REF!</v>
      </c>
      <c r="MWF564" s="41">
        <v>0</v>
      </c>
      <c r="MWG564" s="41">
        <v>0</v>
      </c>
      <c r="MWH564" s="41"/>
      <c r="MWI564" s="41" t="e">
        <f>SUM(MWJ564:MWM564)</f>
        <v>#REF!</v>
      </c>
      <c r="MWJ564" s="41">
        <v>0</v>
      </c>
      <c r="MWK564" s="41">
        <v>0</v>
      </c>
      <c r="MWL564" s="41"/>
      <c r="MWM564" s="41" t="e">
        <f>SUM(MWN564:MWQ564)</f>
        <v>#REF!</v>
      </c>
      <c r="MWN564" s="41">
        <v>0</v>
      </c>
      <c r="MWO564" s="41">
        <v>0</v>
      </c>
      <c r="MWP564" s="41"/>
      <c r="MWQ564" s="41" t="e">
        <f>SUM(MWR564:MWU564)</f>
        <v>#REF!</v>
      </c>
      <c r="MWR564" s="41">
        <v>0</v>
      </c>
      <c r="MWS564" s="41">
        <v>0</v>
      </c>
      <c r="MWT564" s="41"/>
      <c r="MWU564" s="41" t="e">
        <f>SUM(MWV564:MWY564)</f>
        <v>#REF!</v>
      </c>
      <c r="MWV564" s="41">
        <v>0</v>
      </c>
      <c r="MWW564" s="41">
        <v>0</v>
      </c>
      <c r="MWX564" s="41"/>
      <c r="MWY564" s="41" t="e">
        <f>SUM(MWZ564:MXC564)</f>
        <v>#REF!</v>
      </c>
      <c r="MWZ564" s="41">
        <v>0</v>
      </c>
      <c r="MXA564" s="41">
        <v>0</v>
      </c>
      <c r="MXB564" s="41"/>
      <c r="MXC564" s="41" t="e">
        <f>SUM(MXD564:MXG564)</f>
        <v>#REF!</v>
      </c>
      <c r="MXD564" s="41">
        <v>0</v>
      </c>
      <c r="MXE564" s="41">
        <v>0</v>
      </c>
      <c r="MXF564" s="41"/>
      <c r="MXG564" s="41" t="e">
        <f>SUM(MXH564:MXK564)</f>
        <v>#REF!</v>
      </c>
      <c r="MXH564" s="41">
        <v>0</v>
      </c>
      <c r="MXI564" s="41">
        <v>0</v>
      </c>
      <c r="MXJ564" s="41"/>
      <c r="MXK564" s="41" t="e">
        <f>SUM(MXL564:MXO564)</f>
        <v>#REF!</v>
      </c>
      <c r="MXL564" s="41">
        <v>0</v>
      </c>
      <c r="MXM564" s="41">
        <v>0</v>
      </c>
      <c r="MXN564" s="41"/>
      <c r="MXO564" s="41" t="e">
        <f>SUM(MXP564:MXS564)</f>
        <v>#REF!</v>
      </c>
      <c r="MXP564" s="41">
        <v>0</v>
      </c>
      <c r="MXQ564" s="41">
        <v>0</v>
      </c>
      <c r="MXR564" s="41"/>
      <c r="MXS564" s="41" t="e">
        <f>SUM(MXT564:MXW564)</f>
        <v>#REF!</v>
      </c>
      <c r="MXT564" s="41">
        <v>0</v>
      </c>
      <c r="MXU564" s="41">
        <v>0</v>
      </c>
      <c r="MXV564" s="41"/>
      <c r="MXW564" s="41" t="e">
        <f>SUM(MXX564:MYA564)</f>
        <v>#REF!</v>
      </c>
      <c r="MXX564" s="41">
        <v>0</v>
      </c>
      <c r="MXY564" s="41">
        <v>0</v>
      </c>
      <c r="MXZ564" s="41"/>
      <c r="MYA564" s="41" t="e">
        <f>SUM(MYB564:MYE564)</f>
        <v>#REF!</v>
      </c>
      <c r="MYB564" s="41">
        <v>0</v>
      </c>
      <c r="MYC564" s="41">
        <v>0</v>
      </c>
      <c r="MYD564" s="41"/>
      <c r="MYE564" s="41" t="e">
        <f>SUM(MYF564:MYI564)</f>
        <v>#REF!</v>
      </c>
      <c r="MYF564" s="41">
        <v>0</v>
      </c>
      <c r="MYG564" s="41">
        <v>0</v>
      </c>
      <c r="MYH564" s="41"/>
      <c r="MYI564" s="41" t="e">
        <f>SUM(MYJ564:MYM564)</f>
        <v>#REF!</v>
      </c>
      <c r="MYJ564" s="41">
        <v>0</v>
      </c>
      <c r="MYK564" s="41">
        <v>0</v>
      </c>
      <c r="MYL564" s="41"/>
      <c r="MYM564" s="41" t="e">
        <f>SUM(MYN564:MYQ564)</f>
        <v>#REF!</v>
      </c>
      <c r="MYN564" s="41">
        <v>0</v>
      </c>
      <c r="MYO564" s="41">
        <v>0</v>
      </c>
      <c r="MYP564" s="41"/>
      <c r="MYQ564" s="41" t="e">
        <f>SUM(MYR564:MYU564)</f>
        <v>#REF!</v>
      </c>
      <c r="MYR564" s="41">
        <v>0</v>
      </c>
      <c r="MYS564" s="41">
        <v>0</v>
      </c>
      <c r="MYT564" s="41"/>
      <c r="MYU564" s="41" t="e">
        <f>SUM(MYV564:MYY564)</f>
        <v>#REF!</v>
      </c>
      <c r="MYV564" s="41">
        <v>0</v>
      </c>
      <c r="MYW564" s="41">
        <v>0</v>
      </c>
      <c r="MYX564" s="41"/>
      <c r="MYY564" s="41" t="e">
        <f>SUM(MYZ564:MZC564)</f>
        <v>#REF!</v>
      </c>
      <c r="MYZ564" s="41">
        <v>0</v>
      </c>
      <c r="MZA564" s="41">
        <v>0</v>
      </c>
      <c r="MZB564" s="41"/>
      <c r="MZC564" s="41" t="e">
        <f>SUM(MZD564:MZG564)</f>
        <v>#REF!</v>
      </c>
      <c r="MZD564" s="41">
        <v>0</v>
      </c>
      <c r="MZE564" s="41">
        <v>0</v>
      </c>
      <c r="MZF564" s="41"/>
      <c r="MZG564" s="41" t="e">
        <f>SUM(MZH564:MZK564)</f>
        <v>#REF!</v>
      </c>
      <c r="MZH564" s="41">
        <v>0</v>
      </c>
      <c r="MZI564" s="41">
        <v>0</v>
      </c>
      <c r="MZJ564" s="41"/>
      <c r="MZK564" s="41" t="e">
        <f>SUM(MZL564:MZO564)</f>
        <v>#REF!</v>
      </c>
      <c r="MZL564" s="41">
        <v>0</v>
      </c>
      <c r="MZM564" s="41">
        <v>0</v>
      </c>
      <c r="MZN564" s="41"/>
      <c r="MZO564" s="41" t="e">
        <f>SUM(MZP564:MZS564)</f>
        <v>#REF!</v>
      </c>
      <c r="MZP564" s="41">
        <v>0</v>
      </c>
      <c r="MZQ564" s="41">
        <v>0</v>
      </c>
      <c r="MZR564" s="41"/>
      <c r="MZS564" s="41" t="e">
        <f>SUM(MZT564:MZW564)</f>
        <v>#REF!</v>
      </c>
      <c r="MZT564" s="41">
        <v>0</v>
      </c>
      <c r="MZU564" s="41">
        <v>0</v>
      </c>
      <c r="MZV564" s="41"/>
      <c r="MZW564" s="41" t="e">
        <f>SUM(MZX564:NAA564)</f>
        <v>#REF!</v>
      </c>
      <c r="MZX564" s="41">
        <v>0</v>
      </c>
      <c r="MZY564" s="41">
        <v>0</v>
      </c>
      <c r="MZZ564" s="41"/>
      <c r="NAA564" s="41" t="e">
        <f>SUM(NAB564:NAE564)</f>
        <v>#REF!</v>
      </c>
      <c r="NAB564" s="41">
        <v>0</v>
      </c>
      <c r="NAC564" s="41">
        <v>0</v>
      </c>
      <c r="NAD564" s="41"/>
      <c r="NAE564" s="41" t="e">
        <f>SUM(NAF564:NAI564)</f>
        <v>#REF!</v>
      </c>
      <c r="NAF564" s="41">
        <v>0</v>
      </c>
      <c r="NAG564" s="41">
        <v>0</v>
      </c>
      <c r="NAH564" s="41"/>
      <c r="NAI564" s="41" t="e">
        <f>SUM(NAJ564:NAM564)</f>
        <v>#REF!</v>
      </c>
      <c r="NAJ564" s="41">
        <v>0</v>
      </c>
      <c r="NAK564" s="41">
        <v>0</v>
      </c>
      <c r="NAL564" s="41"/>
      <c r="NAM564" s="41" t="e">
        <f>SUM(NAN564:NAQ564)</f>
        <v>#REF!</v>
      </c>
      <c r="NAN564" s="41">
        <v>0</v>
      </c>
      <c r="NAO564" s="41">
        <v>0</v>
      </c>
      <c r="NAP564" s="41"/>
      <c r="NAQ564" s="41" t="e">
        <f>SUM(NAR564:NAU564)</f>
        <v>#REF!</v>
      </c>
      <c r="NAR564" s="41">
        <v>0</v>
      </c>
      <c r="NAS564" s="41">
        <v>0</v>
      </c>
      <c r="NAT564" s="41"/>
      <c r="NAU564" s="41" t="e">
        <f>SUM(NAV564:NAY564)</f>
        <v>#REF!</v>
      </c>
      <c r="NAV564" s="41">
        <v>0</v>
      </c>
      <c r="NAW564" s="41">
        <v>0</v>
      </c>
      <c r="NAX564" s="41"/>
      <c r="NAY564" s="41" t="e">
        <f>SUM(NAZ564:NBC564)</f>
        <v>#REF!</v>
      </c>
      <c r="NAZ564" s="41">
        <v>0</v>
      </c>
      <c r="NBA564" s="41">
        <v>0</v>
      </c>
      <c r="NBB564" s="41"/>
      <c r="NBC564" s="41" t="e">
        <f>SUM(NBD564:NBG564)</f>
        <v>#REF!</v>
      </c>
      <c r="NBD564" s="41">
        <v>0</v>
      </c>
      <c r="NBE564" s="41">
        <v>0</v>
      </c>
      <c r="NBF564" s="41"/>
      <c r="NBG564" s="41" t="e">
        <f>SUM(NBH564:NBK564)</f>
        <v>#REF!</v>
      </c>
      <c r="NBH564" s="41">
        <v>0</v>
      </c>
      <c r="NBI564" s="41">
        <v>0</v>
      </c>
      <c r="NBJ564" s="41"/>
      <c r="NBK564" s="41" t="e">
        <f>SUM(NBL564:NBO564)</f>
        <v>#REF!</v>
      </c>
      <c r="NBL564" s="41">
        <v>0</v>
      </c>
      <c r="NBM564" s="41">
        <v>0</v>
      </c>
      <c r="NBN564" s="41"/>
      <c r="NBO564" s="41" t="e">
        <f>SUM(NBP564:NBS564)</f>
        <v>#REF!</v>
      </c>
      <c r="NBP564" s="41">
        <v>0</v>
      </c>
      <c r="NBQ564" s="41">
        <v>0</v>
      </c>
      <c r="NBR564" s="41"/>
      <c r="NBS564" s="41" t="e">
        <f>SUM(NBT564:NBW564)</f>
        <v>#REF!</v>
      </c>
      <c r="NBT564" s="41">
        <v>0</v>
      </c>
      <c r="NBU564" s="41">
        <v>0</v>
      </c>
      <c r="NBV564" s="41"/>
      <c r="NBW564" s="41" t="e">
        <f>SUM(NBX564:NCA564)</f>
        <v>#REF!</v>
      </c>
      <c r="NBX564" s="41">
        <v>0</v>
      </c>
      <c r="NBY564" s="41">
        <v>0</v>
      </c>
      <c r="NBZ564" s="41"/>
      <c r="NCA564" s="41" t="e">
        <f>SUM(NCB564:NCE564)</f>
        <v>#REF!</v>
      </c>
      <c r="NCB564" s="41">
        <v>0</v>
      </c>
      <c r="NCC564" s="41">
        <v>0</v>
      </c>
      <c r="NCD564" s="41"/>
      <c r="NCE564" s="41" t="e">
        <f>SUM(NCF564:NCI564)</f>
        <v>#REF!</v>
      </c>
      <c r="NCF564" s="41">
        <v>0</v>
      </c>
      <c r="NCG564" s="41">
        <v>0</v>
      </c>
      <c r="NCH564" s="41"/>
      <c r="NCI564" s="41" t="e">
        <f>SUM(NCJ564:NCM564)</f>
        <v>#REF!</v>
      </c>
      <c r="NCJ564" s="41">
        <v>0</v>
      </c>
      <c r="NCK564" s="41">
        <v>0</v>
      </c>
      <c r="NCL564" s="41"/>
      <c r="NCM564" s="41" t="e">
        <f>SUM(NCN564:NCQ564)</f>
        <v>#REF!</v>
      </c>
      <c r="NCN564" s="41">
        <v>0</v>
      </c>
      <c r="NCO564" s="41">
        <v>0</v>
      </c>
      <c r="NCP564" s="41"/>
      <c r="NCQ564" s="41" t="e">
        <f>SUM(NCR564:NCU564)</f>
        <v>#REF!</v>
      </c>
      <c r="NCR564" s="41">
        <v>0</v>
      </c>
      <c r="NCS564" s="41">
        <v>0</v>
      </c>
      <c r="NCT564" s="41"/>
      <c r="NCU564" s="41" t="e">
        <f>SUM(NCV564:NCY564)</f>
        <v>#REF!</v>
      </c>
      <c r="NCV564" s="41">
        <v>0</v>
      </c>
      <c r="NCW564" s="41">
        <v>0</v>
      </c>
      <c r="NCX564" s="41"/>
      <c r="NCY564" s="41" t="e">
        <f>SUM(NCZ564:NDC564)</f>
        <v>#REF!</v>
      </c>
      <c r="NCZ564" s="41">
        <v>0</v>
      </c>
      <c r="NDA564" s="41">
        <v>0</v>
      </c>
      <c r="NDB564" s="41"/>
      <c r="NDC564" s="41" t="e">
        <f>SUM(NDD564:NDG564)</f>
        <v>#REF!</v>
      </c>
      <c r="NDD564" s="41">
        <v>0</v>
      </c>
      <c r="NDE564" s="41">
        <v>0</v>
      </c>
      <c r="NDF564" s="41"/>
      <c r="NDG564" s="41" t="e">
        <f>SUM(NDH564:NDK564)</f>
        <v>#REF!</v>
      </c>
      <c r="NDH564" s="41">
        <v>0</v>
      </c>
      <c r="NDI564" s="41">
        <v>0</v>
      </c>
      <c r="NDJ564" s="41"/>
      <c r="NDK564" s="41" t="e">
        <f>SUM(NDL564:NDO564)</f>
        <v>#REF!</v>
      </c>
      <c r="NDL564" s="41">
        <v>0</v>
      </c>
      <c r="NDM564" s="41">
        <v>0</v>
      </c>
      <c r="NDN564" s="41"/>
      <c r="NDO564" s="41" t="e">
        <f>SUM(NDP564:NDS564)</f>
        <v>#REF!</v>
      </c>
      <c r="NDP564" s="41">
        <v>0</v>
      </c>
      <c r="NDQ564" s="41">
        <v>0</v>
      </c>
      <c r="NDR564" s="41"/>
      <c r="NDS564" s="41" t="e">
        <f>SUM(NDT564:NDW564)</f>
        <v>#REF!</v>
      </c>
      <c r="NDT564" s="41">
        <v>0</v>
      </c>
      <c r="NDU564" s="41">
        <v>0</v>
      </c>
      <c r="NDV564" s="41"/>
      <c r="NDW564" s="41" t="e">
        <f>SUM(NDX564:NEA564)</f>
        <v>#REF!</v>
      </c>
      <c r="NDX564" s="41">
        <v>0</v>
      </c>
      <c r="NDY564" s="41">
        <v>0</v>
      </c>
      <c r="NDZ564" s="41"/>
      <c r="NEA564" s="41" t="e">
        <f>SUM(NEB564:NEE564)</f>
        <v>#REF!</v>
      </c>
      <c r="NEB564" s="41">
        <v>0</v>
      </c>
      <c r="NEC564" s="41">
        <v>0</v>
      </c>
      <c r="NED564" s="41"/>
      <c r="NEE564" s="41" t="e">
        <f>SUM(NEF564:NEI564)</f>
        <v>#REF!</v>
      </c>
      <c r="NEF564" s="41">
        <v>0</v>
      </c>
      <c r="NEG564" s="41">
        <v>0</v>
      </c>
      <c r="NEH564" s="41"/>
      <c r="NEI564" s="41" t="e">
        <f>SUM(NEJ564:NEM564)</f>
        <v>#REF!</v>
      </c>
      <c r="NEJ564" s="41">
        <v>0</v>
      </c>
      <c r="NEK564" s="41">
        <v>0</v>
      </c>
      <c r="NEL564" s="41"/>
      <c r="NEM564" s="41" t="e">
        <f>SUM(NEN564:NEQ564)</f>
        <v>#REF!</v>
      </c>
      <c r="NEN564" s="41">
        <v>0</v>
      </c>
      <c r="NEO564" s="41">
        <v>0</v>
      </c>
      <c r="NEP564" s="41"/>
      <c r="NEQ564" s="41" t="e">
        <f>SUM(NER564:NEU564)</f>
        <v>#REF!</v>
      </c>
      <c r="NER564" s="41">
        <v>0</v>
      </c>
      <c r="NES564" s="41">
        <v>0</v>
      </c>
      <c r="NET564" s="41"/>
      <c r="NEU564" s="41" t="e">
        <f>SUM(NEV564:NEY564)</f>
        <v>#REF!</v>
      </c>
      <c r="NEV564" s="41">
        <v>0</v>
      </c>
      <c r="NEW564" s="41">
        <v>0</v>
      </c>
      <c r="NEX564" s="41"/>
      <c r="NEY564" s="41" t="e">
        <f>SUM(NEZ564:NFC564)</f>
        <v>#REF!</v>
      </c>
      <c r="NEZ564" s="41">
        <v>0</v>
      </c>
      <c r="NFA564" s="41">
        <v>0</v>
      </c>
      <c r="NFB564" s="41"/>
      <c r="NFC564" s="41" t="e">
        <f>SUM(NFD564:NFG564)</f>
        <v>#REF!</v>
      </c>
      <c r="NFD564" s="41">
        <v>0</v>
      </c>
      <c r="NFE564" s="41">
        <v>0</v>
      </c>
      <c r="NFF564" s="41"/>
      <c r="NFG564" s="41" t="e">
        <f>SUM(NFH564:NFK564)</f>
        <v>#REF!</v>
      </c>
      <c r="NFH564" s="41">
        <v>0</v>
      </c>
      <c r="NFI564" s="41">
        <v>0</v>
      </c>
      <c r="NFJ564" s="41"/>
      <c r="NFK564" s="41" t="e">
        <f>SUM(NFL564:NFO564)</f>
        <v>#REF!</v>
      </c>
      <c r="NFL564" s="41">
        <v>0</v>
      </c>
      <c r="NFM564" s="41">
        <v>0</v>
      </c>
      <c r="NFN564" s="41"/>
      <c r="NFO564" s="41" t="e">
        <f>SUM(NFP564:NFS564)</f>
        <v>#REF!</v>
      </c>
      <c r="NFP564" s="41">
        <v>0</v>
      </c>
      <c r="NFQ564" s="41">
        <v>0</v>
      </c>
      <c r="NFR564" s="41"/>
      <c r="NFS564" s="41" t="e">
        <f>SUM(NFT564:NFW564)</f>
        <v>#REF!</v>
      </c>
      <c r="NFT564" s="41">
        <v>0</v>
      </c>
      <c r="NFU564" s="41">
        <v>0</v>
      </c>
      <c r="NFV564" s="41"/>
      <c r="NFW564" s="41" t="e">
        <f>SUM(NFX564:NGA564)</f>
        <v>#REF!</v>
      </c>
      <c r="NFX564" s="41">
        <v>0</v>
      </c>
      <c r="NFY564" s="41">
        <v>0</v>
      </c>
      <c r="NFZ564" s="41"/>
      <c r="NGA564" s="41" t="e">
        <f>SUM(NGB564:NGE564)</f>
        <v>#REF!</v>
      </c>
      <c r="NGB564" s="41">
        <v>0</v>
      </c>
      <c r="NGC564" s="41">
        <v>0</v>
      </c>
      <c r="NGD564" s="41"/>
      <c r="NGE564" s="41" t="e">
        <f>SUM(NGF564:NGI564)</f>
        <v>#REF!</v>
      </c>
      <c r="NGF564" s="41">
        <v>0</v>
      </c>
      <c r="NGG564" s="41">
        <v>0</v>
      </c>
      <c r="NGH564" s="41"/>
      <c r="NGI564" s="41" t="e">
        <f>SUM(NGJ564:NGM564)</f>
        <v>#REF!</v>
      </c>
      <c r="NGJ564" s="41">
        <v>0</v>
      </c>
      <c r="NGK564" s="41">
        <v>0</v>
      </c>
      <c r="NGL564" s="41"/>
      <c r="NGM564" s="41" t="e">
        <f>SUM(NGN564:NGQ564)</f>
        <v>#REF!</v>
      </c>
      <c r="NGN564" s="41">
        <v>0</v>
      </c>
      <c r="NGO564" s="41">
        <v>0</v>
      </c>
      <c r="NGP564" s="41"/>
      <c r="NGQ564" s="41" t="e">
        <f>SUM(NGR564:NGU564)</f>
        <v>#REF!</v>
      </c>
      <c r="NGR564" s="41">
        <v>0</v>
      </c>
      <c r="NGS564" s="41">
        <v>0</v>
      </c>
      <c r="NGT564" s="41"/>
      <c r="NGU564" s="41" t="e">
        <f>SUM(NGV564:NGY564)</f>
        <v>#REF!</v>
      </c>
      <c r="NGV564" s="41">
        <v>0</v>
      </c>
      <c r="NGW564" s="41">
        <v>0</v>
      </c>
      <c r="NGX564" s="41"/>
      <c r="NGY564" s="41" t="e">
        <f>SUM(NGZ564:NHC564)</f>
        <v>#REF!</v>
      </c>
      <c r="NGZ564" s="41">
        <v>0</v>
      </c>
      <c r="NHA564" s="41">
        <v>0</v>
      </c>
      <c r="NHB564" s="41"/>
      <c r="NHC564" s="41" t="e">
        <f>SUM(NHD564:NHG564)</f>
        <v>#REF!</v>
      </c>
      <c r="NHD564" s="41">
        <v>0</v>
      </c>
      <c r="NHE564" s="41">
        <v>0</v>
      </c>
      <c r="NHF564" s="41"/>
      <c r="NHG564" s="41" t="e">
        <f>SUM(NHH564:NHK564)</f>
        <v>#REF!</v>
      </c>
      <c r="NHH564" s="41">
        <v>0</v>
      </c>
      <c r="NHI564" s="41">
        <v>0</v>
      </c>
      <c r="NHJ564" s="41"/>
      <c r="NHK564" s="41" t="e">
        <f>SUM(NHL564:NHO564)</f>
        <v>#REF!</v>
      </c>
      <c r="NHL564" s="41">
        <v>0</v>
      </c>
      <c r="NHM564" s="41">
        <v>0</v>
      </c>
      <c r="NHN564" s="41"/>
      <c r="NHO564" s="41" t="e">
        <f>SUM(NHP564:NHS564)</f>
        <v>#REF!</v>
      </c>
      <c r="NHP564" s="41">
        <v>0</v>
      </c>
      <c r="NHQ564" s="41">
        <v>0</v>
      </c>
      <c r="NHR564" s="41"/>
      <c r="NHS564" s="41" t="e">
        <f>SUM(NHT564:NHW564)</f>
        <v>#REF!</v>
      </c>
      <c r="NHT564" s="41">
        <v>0</v>
      </c>
      <c r="NHU564" s="41">
        <v>0</v>
      </c>
      <c r="NHV564" s="41"/>
      <c r="NHW564" s="41" t="e">
        <f>SUM(NHX564:NIA564)</f>
        <v>#REF!</v>
      </c>
      <c r="NHX564" s="41">
        <v>0</v>
      </c>
      <c r="NHY564" s="41">
        <v>0</v>
      </c>
      <c r="NHZ564" s="41"/>
      <c r="NIA564" s="41" t="e">
        <f>SUM(NIB564:NIE564)</f>
        <v>#REF!</v>
      </c>
      <c r="NIB564" s="41">
        <v>0</v>
      </c>
      <c r="NIC564" s="41">
        <v>0</v>
      </c>
      <c r="NID564" s="41"/>
      <c r="NIE564" s="41" t="e">
        <f>SUM(NIF564:NII564)</f>
        <v>#REF!</v>
      </c>
      <c r="NIF564" s="41">
        <v>0</v>
      </c>
      <c r="NIG564" s="41">
        <v>0</v>
      </c>
      <c r="NIH564" s="41"/>
      <c r="NII564" s="41" t="e">
        <f>SUM(NIJ564:NIM564)</f>
        <v>#REF!</v>
      </c>
      <c r="NIJ564" s="41">
        <v>0</v>
      </c>
      <c r="NIK564" s="41">
        <v>0</v>
      </c>
      <c r="NIL564" s="41"/>
      <c r="NIM564" s="41" t="e">
        <f>SUM(NIN564:NIQ564)</f>
        <v>#REF!</v>
      </c>
      <c r="NIN564" s="41">
        <v>0</v>
      </c>
      <c r="NIO564" s="41">
        <v>0</v>
      </c>
      <c r="NIP564" s="41"/>
      <c r="NIQ564" s="41" t="e">
        <f>SUM(NIR564:NIU564)</f>
        <v>#REF!</v>
      </c>
      <c r="NIR564" s="41">
        <v>0</v>
      </c>
      <c r="NIS564" s="41">
        <v>0</v>
      </c>
      <c r="NIT564" s="41"/>
      <c r="NIU564" s="41" t="e">
        <f>SUM(NIV564:NIY564)</f>
        <v>#REF!</v>
      </c>
      <c r="NIV564" s="41">
        <v>0</v>
      </c>
      <c r="NIW564" s="41">
        <v>0</v>
      </c>
      <c r="NIX564" s="41"/>
      <c r="NIY564" s="41" t="e">
        <f>SUM(NIZ564:NJC564)</f>
        <v>#REF!</v>
      </c>
      <c r="NIZ564" s="41">
        <v>0</v>
      </c>
      <c r="NJA564" s="41">
        <v>0</v>
      </c>
      <c r="NJB564" s="41"/>
      <c r="NJC564" s="41" t="e">
        <f>SUM(NJD564:NJG564)</f>
        <v>#REF!</v>
      </c>
      <c r="NJD564" s="41">
        <v>0</v>
      </c>
      <c r="NJE564" s="41">
        <v>0</v>
      </c>
      <c r="NJF564" s="41"/>
      <c r="NJG564" s="41" t="e">
        <f>SUM(NJH564:NJK564)</f>
        <v>#REF!</v>
      </c>
      <c r="NJH564" s="41">
        <v>0</v>
      </c>
      <c r="NJI564" s="41">
        <v>0</v>
      </c>
      <c r="NJJ564" s="41"/>
      <c r="NJK564" s="41" t="e">
        <f>SUM(NJL564:NJO564)</f>
        <v>#REF!</v>
      </c>
      <c r="NJL564" s="41">
        <v>0</v>
      </c>
      <c r="NJM564" s="41">
        <v>0</v>
      </c>
      <c r="NJN564" s="41"/>
      <c r="NJO564" s="41" t="e">
        <f>SUM(NJP564:NJS564)</f>
        <v>#REF!</v>
      </c>
      <c r="NJP564" s="41">
        <v>0</v>
      </c>
      <c r="NJQ564" s="41">
        <v>0</v>
      </c>
      <c r="NJR564" s="41"/>
      <c r="NJS564" s="41" t="e">
        <f>SUM(NJT564:NJW564)</f>
        <v>#REF!</v>
      </c>
      <c r="NJT564" s="41">
        <v>0</v>
      </c>
      <c r="NJU564" s="41">
        <v>0</v>
      </c>
      <c r="NJV564" s="41"/>
      <c r="NJW564" s="41" t="e">
        <f>SUM(NJX564:NKA564)</f>
        <v>#REF!</v>
      </c>
      <c r="NJX564" s="41">
        <v>0</v>
      </c>
      <c r="NJY564" s="41">
        <v>0</v>
      </c>
      <c r="NJZ564" s="41"/>
      <c r="NKA564" s="41" t="e">
        <f>SUM(NKB564:NKE564)</f>
        <v>#REF!</v>
      </c>
      <c r="NKB564" s="41">
        <v>0</v>
      </c>
      <c r="NKC564" s="41">
        <v>0</v>
      </c>
      <c r="NKD564" s="41"/>
      <c r="NKE564" s="41" t="e">
        <f>SUM(NKF564:NKI564)</f>
        <v>#REF!</v>
      </c>
      <c r="NKF564" s="41">
        <v>0</v>
      </c>
      <c r="NKG564" s="41">
        <v>0</v>
      </c>
      <c r="NKH564" s="41"/>
      <c r="NKI564" s="41" t="e">
        <f>SUM(NKJ564:NKM564)</f>
        <v>#REF!</v>
      </c>
      <c r="NKJ564" s="41">
        <v>0</v>
      </c>
      <c r="NKK564" s="41">
        <v>0</v>
      </c>
      <c r="NKL564" s="41"/>
      <c r="NKM564" s="41" t="e">
        <f>SUM(NKN564:NKQ564)</f>
        <v>#REF!</v>
      </c>
      <c r="NKN564" s="41">
        <v>0</v>
      </c>
      <c r="NKO564" s="41">
        <v>0</v>
      </c>
      <c r="NKP564" s="41"/>
      <c r="NKQ564" s="41" t="e">
        <f>SUM(NKR564:NKU564)</f>
        <v>#REF!</v>
      </c>
      <c r="NKR564" s="41">
        <v>0</v>
      </c>
      <c r="NKS564" s="41">
        <v>0</v>
      </c>
      <c r="NKT564" s="41"/>
      <c r="NKU564" s="41" t="e">
        <f>SUM(NKV564:NKY564)</f>
        <v>#REF!</v>
      </c>
      <c r="NKV564" s="41">
        <v>0</v>
      </c>
      <c r="NKW564" s="41">
        <v>0</v>
      </c>
      <c r="NKX564" s="41"/>
      <c r="NKY564" s="41" t="e">
        <f>SUM(NKZ564:NLC564)</f>
        <v>#REF!</v>
      </c>
      <c r="NKZ564" s="41">
        <v>0</v>
      </c>
      <c r="NLA564" s="41">
        <v>0</v>
      </c>
      <c r="NLB564" s="41"/>
      <c r="NLC564" s="41" t="e">
        <f>SUM(NLD564:NLG564)</f>
        <v>#REF!</v>
      </c>
      <c r="NLD564" s="41">
        <v>0</v>
      </c>
      <c r="NLE564" s="41">
        <v>0</v>
      </c>
      <c r="NLF564" s="41"/>
      <c r="NLG564" s="41" t="e">
        <f>SUM(NLH564:NLK564)</f>
        <v>#REF!</v>
      </c>
      <c r="NLH564" s="41">
        <v>0</v>
      </c>
      <c r="NLI564" s="41">
        <v>0</v>
      </c>
      <c r="NLJ564" s="41"/>
      <c r="NLK564" s="41" t="e">
        <f>SUM(NLL564:NLO564)</f>
        <v>#REF!</v>
      </c>
      <c r="NLL564" s="41">
        <v>0</v>
      </c>
      <c r="NLM564" s="41">
        <v>0</v>
      </c>
      <c r="NLN564" s="41"/>
      <c r="NLO564" s="41" t="e">
        <f>SUM(NLP564:NLS564)</f>
        <v>#REF!</v>
      </c>
      <c r="NLP564" s="41">
        <v>0</v>
      </c>
      <c r="NLQ564" s="41">
        <v>0</v>
      </c>
      <c r="NLR564" s="41"/>
      <c r="NLS564" s="41" t="e">
        <f>SUM(NLT564:NLW564)</f>
        <v>#REF!</v>
      </c>
      <c r="NLT564" s="41">
        <v>0</v>
      </c>
      <c r="NLU564" s="41">
        <v>0</v>
      </c>
      <c r="NLV564" s="41"/>
      <c r="NLW564" s="41" t="e">
        <f>SUM(NLX564:NMA564)</f>
        <v>#REF!</v>
      </c>
      <c r="NLX564" s="41">
        <v>0</v>
      </c>
      <c r="NLY564" s="41">
        <v>0</v>
      </c>
      <c r="NLZ564" s="41"/>
      <c r="NMA564" s="41" t="e">
        <f>SUM(NMB564:NME564)</f>
        <v>#REF!</v>
      </c>
      <c r="NMB564" s="41">
        <v>0</v>
      </c>
      <c r="NMC564" s="41">
        <v>0</v>
      </c>
      <c r="NMD564" s="41"/>
      <c r="NME564" s="41" t="e">
        <f>SUM(NMF564:NMI564)</f>
        <v>#REF!</v>
      </c>
      <c r="NMF564" s="41">
        <v>0</v>
      </c>
      <c r="NMG564" s="41">
        <v>0</v>
      </c>
      <c r="NMH564" s="41"/>
      <c r="NMI564" s="41" t="e">
        <f>SUM(NMJ564:NMM564)</f>
        <v>#REF!</v>
      </c>
      <c r="NMJ564" s="41">
        <v>0</v>
      </c>
      <c r="NMK564" s="41">
        <v>0</v>
      </c>
      <c r="NML564" s="41"/>
      <c r="NMM564" s="41" t="e">
        <f>SUM(NMN564:NMQ564)</f>
        <v>#REF!</v>
      </c>
      <c r="NMN564" s="41">
        <v>0</v>
      </c>
      <c r="NMO564" s="41">
        <v>0</v>
      </c>
      <c r="NMP564" s="41"/>
      <c r="NMQ564" s="41" t="e">
        <f>SUM(NMR564:NMU564)</f>
        <v>#REF!</v>
      </c>
      <c r="NMR564" s="41">
        <v>0</v>
      </c>
      <c r="NMS564" s="41">
        <v>0</v>
      </c>
      <c r="NMT564" s="41"/>
      <c r="NMU564" s="41" t="e">
        <f>SUM(NMV564:NMY564)</f>
        <v>#REF!</v>
      </c>
      <c r="NMV564" s="41">
        <v>0</v>
      </c>
      <c r="NMW564" s="41">
        <v>0</v>
      </c>
      <c r="NMX564" s="41"/>
      <c r="NMY564" s="41" t="e">
        <f>SUM(NMZ564:NNC564)</f>
        <v>#REF!</v>
      </c>
      <c r="NMZ564" s="41">
        <v>0</v>
      </c>
      <c r="NNA564" s="41">
        <v>0</v>
      </c>
      <c r="NNB564" s="41"/>
      <c r="NNC564" s="41" t="e">
        <f>SUM(NND564:NNG564)</f>
        <v>#REF!</v>
      </c>
      <c r="NND564" s="41">
        <v>0</v>
      </c>
      <c r="NNE564" s="41">
        <v>0</v>
      </c>
      <c r="NNF564" s="41"/>
      <c r="NNG564" s="41" t="e">
        <f>SUM(NNH564:NNK564)</f>
        <v>#REF!</v>
      </c>
      <c r="NNH564" s="41">
        <v>0</v>
      </c>
      <c r="NNI564" s="41">
        <v>0</v>
      </c>
      <c r="NNJ564" s="41"/>
      <c r="NNK564" s="41" t="e">
        <f>SUM(NNL564:NNO564)</f>
        <v>#REF!</v>
      </c>
      <c r="NNL564" s="41">
        <v>0</v>
      </c>
      <c r="NNM564" s="41">
        <v>0</v>
      </c>
      <c r="NNN564" s="41"/>
      <c r="NNO564" s="41" t="e">
        <f>SUM(NNP564:NNS564)</f>
        <v>#REF!</v>
      </c>
      <c r="NNP564" s="41">
        <v>0</v>
      </c>
      <c r="NNQ564" s="41">
        <v>0</v>
      </c>
      <c r="NNR564" s="41"/>
      <c r="NNS564" s="41" t="e">
        <f>SUM(NNT564:NNW564)</f>
        <v>#REF!</v>
      </c>
      <c r="NNT564" s="41">
        <v>0</v>
      </c>
      <c r="NNU564" s="41">
        <v>0</v>
      </c>
      <c r="NNV564" s="41"/>
      <c r="NNW564" s="41" t="e">
        <f>SUM(NNX564:NOA564)</f>
        <v>#REF!</v>
      </c>
      <c r="NNX564" s="41">
        <v>0</v>
      </c>
      <c r="NNY564" s="41">
        <v>0</v>
      </c>
      <c r="NNZ564" s="41"/>
      <c r="NOA564" s="41" t="e">
        <f>SUM(NOB564:NOE564)</f>
        <v>#REF!</v>
      </c>
      <c r="NOB564" s="41">
        <v>0</v>
      </c>
      <c r="NOC564" s="41">
        <v>0</v>
      </c>
      <c r="NOD564" s="41"/>
      <c r="NOE564" s="41" t="e">
        <f>SUM(NOF564:NOI564)</f>
        <v>#REF!</v>
      </c>
      <c r="NOF564" s="41">
        <v>0</v>
      </c>
      <c r="NOG564" s="41">
        <v>0</v>
      </c>
      <c r="NOH564" s="41"/>
      <c r="NOI564" s="41" t="e">
        <f>SUM(NOJ564:NOM564)</f>
        <v>#REF!</v>
      </c>
      <c r="NOJ564" s="41">
        <v>0</v>
      </c>
      <c r="NOK564" s="41">
        <v>0</v>
      </c>
      <c r="NOL564" s="41"/>
      <c r="NOM564" s="41" t="e">
        <f>SUM(NON564:NOQ564)</f>
        <v>#REF!</v>
      </c>
      <c r="NON564" s="41">
        <v>0</v>
      </c>
      <c r="NOO564" s="41">
        <v>0</v>
      </c>
      <c r="NOP564" s="41"/>
      <c r="NOQ564" s="41" t="e">
        <f>SUM(NOR564:NOU564)</f>
        <v>#REF!</v>
      </c>
      <c r="NOR564" s="41">
        <v>0</v>
      </c>
      <c r="NOS564" s="41">
        <v>0</v>
      </c>
      <c r="NOT564" s="41"/>
      <c r="NOU564" s="41" t="e">
        <f>SUM(NOV564:NOY564)</f>
        <v>#REF!</v>
      </c>
      <c r="NOV564" s="41">
        <v>0</v>
      </c>
      <c r="NOW564" s="41">
        <v>0</v>
      </c>
      <c r="NOX564" s="41"/>
      <c r="NOY564" s="41" t="e">
        <f>SUM(NOZ564:NPC564)</f>
        <v>#REF!</v>
      </c>
      <c r="NOZ564" s="41">
        <v>0</v>
      </c>
      <c r="NPA564" s="41">
        <v>0</v>
      </c>
      <c r="NPB564" s="41"/>
      <c r="NPC564" s="41" t="e">
        <f>SUM(NPD564:NPG564)</f>
        <v>#REF!</v>
      </c>
      <c r="NPD564" s="41">
        <v>0</v>
      </c>
      <c r="NPE564" s="41">
        <v>0</v>
      </c>
      <c r="NPF564" s="41"/>
      <c r="NPG564" s="41" t="e">
        <f>SUM(NPH564:NPK564)</f>
        <v>#REF!</v>
      </c>
      <c r="NPH564" s="41">
        <v>0</v>
      </c>
      <c r="NPI564" s="41">
        <v>0</v>
      </c>
      <c r="NPJ564" s="41"/>
      <c r="NPK564" s="41" t="e">
        <f>SUM(NPL564:NPO564)</f>
        <v>#REF!</v>
      </c>
      <c r="NPL564" s="41">
        <v>0</v>
      </c>
      <c r="NPM564" s="41">
        <v>0</v>
      </c>
      <c r="NPN564" s="41"/>
      <c r="NPO564" s="41" t="e">
        <f>SUM(NPP564:NPS564)</f>
        <v>#REF!</v>
      </c>
      <c r="NPP564" s="41">
        <v>0</v>
      </c>
      <c r="NPQ564" s="41">
        <v>0</v>
      </c>
      <c r="NPR564" s="41"/>
      <c r="NPS564" s="41" t="e">
        <f>SUM(NPT564:NPW564)</f>
        <v>#REF!</v>
      </c>
      <c r="NPT564" s="41">
        <v>0</v>
      </c>
      <c r="NPU564" s="41">
        <v>0</v>
      </c>
      <c r="NPV564" s="41"/>
      <c r="NPW564" s="41" t="e">
        <f>SUM(NPX564:NQA564)</f>
        <v>#REF!</v>
      </c>
      <c r="NPX564" s="41">
        <v>0</v>
      </c>
      <c r="NPY564" s="41">
        <v>0</v>
      </c>
      <c r="NPZ564" s="41"/>
      <c r="NQA564" s="41" t="e">
        <f>SUM(NQB564:NQE564)</f>
        <v>#REF!</v>
      </c>
      <c r="NQB564" s="41">
        <v>0</v>
      </c>
      <c r="NQC564" s="41">
        <v>0</v>
      </c>
      <c r="NQD564" s="41"/>
      <c r="NQE564" s="41" t="e">
        <f>SUM(NQF564:NQI564)</f>
        <v>#REF!</v>
      </c>
      <c r="NQF564" s="41">
        <v>0</v>
      </c>
      <c r="NQG564" s="41">
        <v>0</v>
      </c>
      <c r="NQH564" s="41"/>
      <c r="NQI564" s="41" t="e">
        <f>SUM(NQJ564:NQM564)</f>
        <v>#REF!</v>
      </c>
      <c r="NQJ564" s="41">
        <v>0</v>
      </c>
      <c r="NQK564" s="41">
        <v>0</v>
      </c>
      <c r="NQL564" s="41"/>
      <c r="NQM564" s="41" t="e">
        <f>SUM(NQN564:NQQ564)</f>
        <v>#REF!</v>
      </c>
      <c r="NQN564" s="41">
        <v>0</v>
      </c>
      <c r="NQO564" s="41">
        <v>0</v>
      </c>
      <c r="NQP564" s="41"/>
      <c r="NQQ564" s="41" t="e">
        <f>SUM(NQR564:NQU564)</f>
        <v>#REF!</v>
      </c>
      <c r="NQR564" s="41">
        <v>0</v>
      </c>
      <c r="NQS564" s="41">
        <v>0</v>
      </c>
      <c r="NQT564" s="41"/>
      <c r="NQU564" s="41" t="e">
        <f>SUM(NQV564:NQY564)</f>
        <v>#REF!</v>
      </c>
      <c r="NQV564" s="41">
        <v>0</v>
      </c>
      <c r="NQW564" s="41">
        <v>0</v>
      </c>
      <c r="NQX564" s="41"/>
      <c r="NQY564" s="41" t="e">
        <f>SUM(NQZ564:NRC564)</f>
        <v>#REF!</v>
      </c>
      <c r="NQZ564" s="41">
        <v>0</v>
      </c>
      <c r="NRA564" s="41">
        <v>0</v>
      </c>
      <c r="NRB564" s="41"/>
      <c r="NRC564" s="41" t="e">
        <f>SUM(NRD564:NRG564)</f>
        <v>#REF!</v>
      </c>
      <c r="NRD564" s="41">
        <v>0</v>
      </c>
      <c r="NRE564" s="41">
        <v>0</v>
      </c>
      <c r="NRF564" s="41"/>
      <c r="NRG564" s="41" t="e">
        <f>SUM(NRH564:NRK564)</f>
        <v>#REF!</v>
      </c>
      <c r="NRH564" s="41">
        <v>0</v>
      </c>
      <c r="NRI564" s="41">
        <v>0</v>
      </c>
      <c r="NRJ564" s="41"/>
      <c r="NRK564" s="41" t="e">
        <f>SUM(NRL564:NRO564)</f>
        <v>#REF!</v>
      </c>
      <c r="NRL564" s="41">
        <v>0</v>
      </c>
      <c r="NRM564" s="41">
        <v>0</v>
      </c>
      <c r="NRN564" s="41"/>
      <c r="NRO564" s="41" t="e">
        <f>SUM(NRP564:NRS564)</f>
        <v>#REF!</v>
      </c>
      <c r="NRP564" s="41">
        <v>0</v>
      </c>
      <c r="NRQ564" s="41">
        <v>0</v>
      </c>
      <c r="NRR564" s="41"/>
      <c r="NRS564" s="41" t="e">
        <f>SUM(NRT564:NRW564)</f>
        <v>#REF!</v>
      </c>
      <c r="NRT564" s="41">
        <v>0</v>
      </c>
      <c r="NRU564" s="41">
        <v>0</v>
      </c>
      <c r="NRV564" s="41"/>
      <c r="NRW564" s="41" t="e">
        <f>SUM(NRX564:NSA564)</f>
        <v>#REF!</v>
      </c>
      <c r="NRX564" s="41">
        <v>0</v>
      </c>
      <c r="NRY564" s="41">
        <v>0</v>
      </c>
      <c r="NRZ564" s="41"/>
      <c r="NSA564" s="41" t="e">
        <f>SUM(NSB564:NSE564)</f>
        <v>#REF!</v>
      </c>
      <c r="NSB564" s="41">
        <v>0</v>
      </c>
      <c r="NSC564" s="41">
        <v>0</v>
      </c>
      <c r="NSD564" s="41"/>
      <c r="NSE564" s="41" t="e">
        <f>SUM(NSF564:NSI564)</f>
        <v>#REF!</v>
      </c>
      <c r="NSF564" s="41">
        <v>0</v>
      </c>
      <c r="NSG564" s="41">
        <v>0</v>
      </c>
      <c r="NSH564" s="41"/>
      <c r="NSI564" s="41" t="e">
        <f>SUM(NSJ564:NSM564)</f>
        <v>#REF!</v>
      </c>
      <c r="NSJ564" s="41">
        <v>0</v>
      </c>
      <c r="NSK564" s="41">
        <v>0</v>
      </c>
      <c r="NSL564" s="41"/>
      <c r="NSM564" s="41" t="e">
        <f>SUM(NSN564:NSQ564)</f>
        <v>#REF!</v>
      </c>
      <c r="NSN564" s="41">
        <v>0</v>
      </c>
      <c r="NSO564" s="41">
        <v>0</v>
      </c>
      <c r="NSP564" s="41"/>
      <c r="NSQ564" s="41" t="e">
        <f>SUM(NSR564:NSU564)</f>
        <v>#REF!</v>
      </c>
      <c r="NSR564" s="41">
        <v>0</v>
      </c>
      <c r="NSS564" s="41">
        <v>0</v>
      </c>
      <c r="NST564" s="41"/>
      <c r="NSU564" s="41" t="e">
        <f>SUM(NSV564:NSY564)</f>
        <v>#REF!</v>
      </c>
      <c r="NSV564" s="41">
        <v>0</v>
      </c>
      <c r="NSW564" s="41">
        <v>0</v>
      </c>
      <c r="NSX564" s="41"/>
      <c r="NSY564" s="41" t="e">
        <f>SUM(NSZ564:NTC564)</f>
        <v>#REF!</v>
      </c>
      <c r="NSZ564" s="41">
        <v>0</v>
      </c>
      <c r="NTA564" s="41">
        <v>0</v>
      </c>
      <c r="NTB564" s="41"/>
      <c r="NTC564" s="41" t="e">
        <f>SUM(NTD564:NTG564)</f>
        <v>#REF!</v>
      </c>
      <c r="NTD564" s="41">
        <v>0</v>
      </c>
      <c r="NTE564" s="41">
        <v>0</v>
      </c>
      <c r="NTF564" s="41"/>
      <c r="NTG564" s="41" t="e">
        <f>SUM(NTH564:NTK564)</f>
        <v>#REF!</v>
      </c>
      <c r="NTH564" s="41">
        <v>0</v>
      </c>
      <c r="NTI564" s="41">
        <v>0</v>
      </c>
      <c r="NTJ564" s="41"/>
      <c r="NTK564" s="41" t="e">
        <f>SUM(NTL564:NTO564)</f>
        <v>#REF!</v>
      </c>
      <c r="NTL564" s="41">
        <v>0</v>
      </c>
      <c r="NTM564" s="41">
        <v>0</v>
      </c>
      <c r="NTN564" s="41"/>
      <c r="NTO564" s="41" t="e">
        <f>SUM(NTP564:NTS564)</f>
        <v>#REF!</v>
      </c>
      <c r="NTP564" s="41">
        <v>0</v>
      </c>
      <c r="NTQ564" s="41">
        <v>0</v>
      </c>
      <c r="NTR564" s="41"/>
      <c r="NTS564" s="41" t="e">
        <f>SUM(NTT564:NTW564)</f>
        <v>#REF!</v>
      </c>
      <c r="NTT564" s="41">
        <v>0</v>
      </c>
      <c r="NTU564" s="41">
        <v>0</v>
      </c>
      <c r="NTV564" s="41"/>
      <c r="NTW564" s="41" t="e">
        <f>SUM(NTX564:NUA564)</f>
        <v>#REF!</v>
      </c>
      <c r="NTX564" s="41">
        <v>0</v>
      </c>
      <c r="NTY564" s="41">
        <v>0</v>
      </c>
      <c r="NTZ564" s="41"/>
      <c r="NUA564" s="41" t="e">
        <f>SUM(NUB564:NUE564)</f>
        <v>#REF!</v>
      </c>
      <c r="NUB564" s="41">
        <v>0</v>
      </c>
      <c r="NUC564" s="41">
        <v>0</v>
      </c>
      <c r="NUD564" s="41"/>
      <c r="NUE564" s="41" t="e">
        <f>SUM(NUF564:NUI564)</f>
        <v>#REF!</v>
      </c>
      <c r="NUF564" s="41">
        <v>0</v>
      </c>
      <c r="NUG564" s="41">
        <v>0</v>
      </c>
      <c r="NUH564" s="41"/>
      <c r="NUI564" s="41" t="e">
        <f>SUM(NUJ564:NUM564)</f>
        <v>#REF!</v>
      </c>
      <c r="NUJ564" s="41">
        <v>0</v>
      </c>
      <c r="NUK564" s="41">
        <v>0</v>
      </c>
      <c r="NUL564" s="41"/>
      <c r="NUM564" s="41" t="e">
        <f>SUM(NUN564:NUQ564)</f>
        <v>#REF!</v>
      </c>
      <c r="NUN564" s="41">
        <v>0</v>
      </c>
      <c r="NUO564" s="41">
        <v>0</v>
      </c>
      <c r="NUP564" s="41"/>
      <c r="NUQ564" s="41" t="e">
        <f>SUM(NUR564:NUU564)</f>
        <v>#REF!</v>
      </c>
      <c r="NUR564" s="41">
        <v>0</v>
      </c>
      <c r="NUS564" s="41">
        <v>0</v>
      </c>
      <c r="NUT564" s="41"/>
      <c r="NUU564" s="41" t="e">
        <f>SUM(NUV564:NUY564)</f>
        <v>#REF!</v>
      </c>
      <c r="NUV564" s="41">
        <v>0</v>
      </c>
      <c r="NUW564" s="41">
        <v>0</v>
      </c>
      <c r="NUX564" s="41"/>
      <c r="NUY564" s="41" t="e">
        <f>SUM(NUZ564:NVC564)</f>
        <v>#REF!</v>
      </c>
      <c r="NUZ564" s="41">
        <v>0</v>
      </c>
      <c r="NVA564" s="41">
        <v>0</v>
      </c>
      <c r="NVB564" s="41"/>
      <c r="NVC564" s="41" t="e">
        <f>SUM(NVD564:NVG564)</f>
        <v>#REF!</v>
      </c>
      <c r="NVD564" s="41">
        <v>0</v>
      </c>
      <c r="NVE564" s="41">
        <v>0</v>
      </c>
      <c r="NVF564" s="41"/>
      <c r="NVG564" s="41" t="e">
        <f>SUM(NVH564:NVK564)</f>
        <v>#REF!</v>
      </c>
      <c r="NVH564" s="41">
        <v>0</v>
      </c>
      <c r="NVI564" s="41">
        <v>0</v>
      </c>
      <c r="NVJ564" s="41"/>
      <c r="NVK564" s="41" t="e">
        <f>SUM(NVL564:NVO564)</f>
        <v>#REF!</v>
      </c>
      <c r="NVL564" s="41">
        <v>0</v>
      </c>
      <c r="NVM564" s="41">
        <v>0</v>
      </c>
      <c r="NVN564" s="41"/>
      <c r="NVO564" s="41" t="e">
        <f>SUM(NVP564:NVS564)</f>
        <v>#REF!</v>
      </c>
      <c r="NVP564" s="41">
        <v>0</v>
      </c>
      <c r="NVQ564" s="41">
        <v>0</v>
      </c>
      <c r="NVR564" s="41"/>
      <c r="NVS564" s="41" t="e">
        <f>SUM(NVT564:NVW564)</f>
        <v>#REF!</v>
      </c>
      <c r="NVT564" s="41">
        <v>0</v>
      </c>
      <c r="NVU564" s="41">
        <v>0</v>
      </c>
      <c r="NVV564" s="41"/>
      <c r="NVW564" s="41" t="e">
        <f>SUM(NVX564:NWA564)</f>
        <v>#REF!</v>
      </c>
      <c r="NVX564" s="41">
        <v>0</v>
      </c>
      <c r="NVY564" s="41">
        <v>0</v>
      </c>
      <c r="NVZ564" s="41"/>
      <c r="NWA564" s="41" t="e">
        <f>SUM(NWB564:NWE564)</f>
        <v>#REF!</v>
      </c>
      <c r="NWB564" s="41">
        <v>0</v>
      </c>
      <c r="NWC564" s="41">
        <v>0</v>
      </c>
      <c r="NWD564" s="41"/>
      <c r="NWE564" s="41" t="e">
        <f>SUM(NWF564:NWI564)</f>
        <v>#REF!</v>
      </c>
      <c r="NWF564" s="41">
        <v>0</v>
      </c>
      <c r="NWG564" s="41">
        <v>0</v>
      </c>
      <c r="NWH564" s="41"/>
      <c r="NWI564" s="41" t="e">
        <f>SUM(NWJ564:NWM564)</f>
        <v>#REF!</v>
      </c>
      <c r="NWJ564" s="41">
        <v>0</v>
      </c>
      <c r="NWK564" s="41">
        <v>0</v>
      </c>
      <c r="NWL564" s="41"/>
      <c r="NWM564" s="41" t="e">
        <f>SUM(NWN564:NWQ564)</f>
        <v>#REF!</v>
      </c>
      <c r="NWN564" s="41">
        <v>0</v>
      </c>
      <c r="NWO564" s="41">
        <v>0</v>
      </c>
      <c r="NWP564" s="41"/>
      <c r="NWQ564" s="41" t="e">
        <f>SUM(NWR564:NWU564)</f>
        <v>#REF!</v>
      </c>
      <c r="NWR564" s="41">
        <v>0</v>
      </c>
      <c r="NWS564" s="41">
        <v>0</v>
      </c>
      <c r="NWT564" s="41"/>
      <c r="NWU564" s="41" t="e">
        <f>SUM(NWV564:NWY564)</f>
        <v>#REF!</v>
      </c>
      <c r="NWV564" s="41">
        <v>0</v>
      </c>
      <c r="NWW564" s="41">
        <v>0</v>
      </c>
      <c r="NWX564" s="41"/>
      <c r="NWY564" s="41" t="e">
        <f>SUM(NWZ564:NXC564)</f>
        <v>#REF!</v>
      </c>
      <c r="NWZ564" s="41">
        <v>0</v>
      </c>
      <c r="NXA564" s="41">
        <v>0</v>
      </c>
      <c r="NXB564" s="41"/>
      <c r="NXC564" s="41" t="e">
        <f>SUM(NXD564:NXG564)</f>
        <v>#REF!</v>
      </c>
      <c r="NXD564" s="41">
        <v>0</v>
      </c>
      <c r="NXE564" s="41">
        <v>0</v>
      </c>
      <c r="NXF564" s="41"/>
      <c r="NXG564" s="41" t="e">
        <f>SUM(NXH564:NXK564)</f>
        <v>#REF!</v>
      </c>
      <c r="NXH564" s="41">
        <v>0</v>
      </c>
      <c r="NXI564" s="41">
        <v>0</v>
      </c>
      <c r="NXJ564" s="41"/>
      <c r="NXK564" s="41" t="e">
        <f>SUM(NXL564:NXO564)</f>
        <v>#REF!</v>
      </c>
      <c r="NXL564" s="41">
        <v>0</v>
      </c>
      <c r="NXM564" s="41">
        <v>0</v>
      </c>
      <c r="NXN564" s="41"/>
      <c r="NXO564" s="41" t="e">
        <f>SUM(NXP564:NXS564)</f>
        <v>#REF!</v>
      </c>
      <c r="NXP564" s="41">
        <v>0</v>
      </c>
      <c r="NXQ564" s="41">
        <v>0</v>
      </c>
      <c r="NXR564" s="41"/>
      <c r="NXS564" s="41" t="e">
        <f>SUM(NXT564:NXW564)</f>
        <v>#REF!</v>
      </c>
      <c r="NXT564" s="41">
        <v>0</v>
      </c>
      <c r="NXU564" s="41">
        <v>0</v>
      </c>
      <c r="NXV564" s="41"/>
      <c r="NXW564" s="41" t="e">
        <f>SUM(NXX564:NYA564)</f>
        <v>#REF!</v>
      </c>
      <c r="NXX564" s="41">
        <v>0</v>
      </c>
      <c r="NXY564" s="41">
        <v>0</v>
      </c>
      <c r="NXZ564" s="41"/>
      <c r="NYA564" s="41" t="e">
        <f>SUM(NYB564:NYE564)</f>
        <v>#REF!</v>
      </c>
      <c r="NYB564" s="41">
        <v>0</v>
      </c>
      <c r="NYC564" s="41">
        <v>0</v>
      </c>
      <c r="NYD564" s="41"/>
      <c r="NYE564" s="41" t="e">
        <f>SUM(NYF564:NYI564)</f>
        <v>#REF!</v>
      </c>
      <c r="NYF564" s="41">
        <v>0</v>
      </c>
      <c r="NYG564" s="41">
        <v>0</v>
      </c>
      <c r="NYH564" s="41"/>
      <c r="NYI564" s="41" t="e">
        <f>SUM(NYJ564:NYM564)</f>
        <v>#REF!</v>
      </c>
      <c r="NYJ564" s="41">
        <v>0</v>
      </c>
      <c r="NYK564" s="41">
        <v>0</v>
      </c>
      <c r="NYL564" s="41"/>
      <c r="NYM564" s="41" t="e">
        <f>SUM(NYN564:NYQ564)</f>
        <v>#REF!</v>
      </c>
      <c r="NYN564" s="41">
        <v>0</v>
      </c>
      <c r="NYO564" s="41">
        <v>0</v>
      </c>
      <c r="NYP564" s="41"/>
      <c r="NYQ564" s="41" t="e">
        <f>SUM(NYR564:NYU564)</f>
        <v>#REF!</v>
      </c>
      <c r="NYR564" s="41">
        <v>0</v>
      </c>
      <c r="NYS564" s="41">
        <v>0</v>
      </c>
      <c r="NYT564" s="41"/>
      <c r="NYU564" s="41" t="e">
        <f>SUM(NYV564:NYY564)</f>
        <v>#REF!</v>
      </c>
      <c r="NYV564" s="41">
        <v>0</v>
      </c>
      <c r="NYW564" s="41">
        <v>0</v>
      </c>
      <c r="NYX564" s="41"/>
      <c r="NYY564" s="41" t="e">
        <f>SUM(NYZ564:NZC564)</f>
        <v>#REF!</v>
      </c>
      <c r="NYZ564" s="41">
        <v>0</v>
      </c>
      <c r="NZA564" s="41">
        <v>0</v>
      </c>
      <c r="NZB564" s="41"/>
      <c r="NZC564" s="41" t="e">
        <f>SUM(NZD564:NZG564)</f>
        <v>#REF!</v>
      </c>
      <c r="NZD564" s="41">
        <v>0</v>
      </c>
      <c r="NZE564" s="41">
        <v>0</v>
      </c>
      <c r="NZF564" s="41"/>
      <c r="NZG564" s="41" t="e">
        <f>SUM(NZH564:NZK564)</f>
        <v>#REF!</v>
      </c>
      <c r="NZH564" s="41">
        <v>0</v>
      </c>
      <c r="NZI564" s="41">
        <v>0</v>
      </c>
      <c r="NZJ564" s="41"/>
      <c r="NZK564" s="41" t="e">
        <f>SUM(NZL564:NZO564)</f>
        <v>#REF!</v>
      </c>
      <c r="NZL564" s="41">
        <v>0</v>
      </c>
      <c r="NZM564" s="41">
        <v>0</v>
      </c>
      <c r="NZN564" s="41"/>
      <c r="NZO564" s="41" t="e">
        <f>SUM(NZP564:NZS564)</f>
        <v>#REF!</v>
      </c>
      <c r="NZP564" s="41">
        <v>0</v>
      </c>
      <c r="NZQ564" s="41">
        <v>0</v>
      </c>
      <c r="NZR564" s="41"/>
      <c r="NZS564" s="41" t="e">
        <f>SUM(NZT564:NZW564)</f>
        <v>#REF!</v>
      </c>
      <c r="NZT564" s="41">
        <v>0</v>
      </c>
      <c r="NZU564" s="41">
        <v>0</v>
      </c>
      <c r="NZV564" s="41"/>
      <c r="NZW564" s="41" t="e">
        <f>SUM(NZX564:OAA564)</f>
        <v>#REF!</v>
      </c>
      <c r="NZX564" s="41">
        <v>0</v>
      </c>
      <c r="NZY564" s="41">
        <v>0</v>
      </c>
      <c r="NZZ564" s="41"/>
      <c r="OAA564" s="41" t="e">
        <f>SUM(OAB564:OAE564)</f>
        <v>#REF!</v>
      </c>
      <c r="OAB564" s="41">
        <v>0</v>
      </c>
      <c r="OAC564" s="41">
        <v>0</v>
      </c>
      <c r="OAD564" s="41"/>
      <c r="OAE564" s="41" t="e">
        <f>SUM(OAF564:OAI564)</f>
        <v>#REF!</v>
      </c>
      <c r="OAF564" s="41">
        <v>0</v>
      </c>
      <c r="OAG564" s="41">
        <v>0</v>
      </c>
      <c r="OAH564" s="41"/>
      <c r="OAI564" s="41" t="e">
        <f>SUM(OAJ564:OAM564)</f>
        <v>#REF!</v>
      </c>
      <c r="OAJ564" s="41">
        <v>0</v>
      </c>
      <c r="OAK564" s="41">
        <v>0</v>
      </c>
      <c r="OAL564" s="41"/>
      <c r="OAM564" s="41" t="e">
        <f>SUM(OAN564:OAQ564)</f>
        <v>#REF!</v>
      </c>
      <c r="OAN564" s="41">
        <v>0</v>
      </c>
      <c r="OAO564" s="41">
        <v>0</v>
      </c>
      <c r="OAP564" s="41"/>
      <c r="OAQ564" s="41" t="e">
        <f>SUM(OAR564:OAU564)</f>
        <v>#REF!</v>
      </c>
      <c r="OAR564" s="41">
        <v>0</v>
      </c>
      <c r="OAS564" s="41">
        <v>0</v>
      </c>
      <c r="OAT564" s="41"/>
      <c r="OAU564" s="41" t="e">
        <f>SUM(OAV564:OAY564)</f>
        <v>#REF!</v>
      </c>
      <c r="OAV564" s="41">
        <v>0</v>
      </c>
      <c r="OAW564" s="41">
        <v>0</v>
      </c>
      <c r="OAX564" s="41"/>
      <c r="OAY564" s="41" t="e">
        <f>SUM(OAZ564:OBC564)</f>
        <v>#REF!</v>
      </c>
      <c r="OAZ564" s="41">
        <v>0</v>
      </c>
      <c r="OBA564" s="41">
        <v>0</v>
      </c>
      <c r="OBB564" s="41"/>
      <c r="OBC564" s="41" t="e">
        <f>SUM(OBD564:OBG564)</f>
        <v>#REF!</v>
      </c>
      <c r="OBD564" s="41">
        <v>0</v>
      </c>
      <c r="OBE564" s="41">
        <v>0</v>
      </c>
      <c r="OBF564" s="41"/>
      <c r="OBG564" s="41" t="e">
        <f>SUM(OBH564:OBK564)</f>
        <v>#REF!</v>
      </c>
      <c r="OBH564" s="41">
        <v>0</v>
      </c>
      <c r="OBI564" s="41">
        <v>0</v>
      </c>
      <c r="OBJ564" s="41"/>
      <c r="OBK564" s="41" t="e">
        <f>SUM(OBL564:OBO564)</f>
        <v>#REF!</v>
      </c>
      <c r="OBL564" s="41">
        <v>0</v>
      </c>
      <c r="OBM564" s="41">
        <v>0</v>
      </c>
      <c r="OBN564" s="41"/>
      <c r="OBO564" s="41" t="e">
        <f>SUM(OBP564:OBS564)</f>
        <v>#REF!</v>
      </c>
      <c r="OBP564" s="41">
        <v>0</v>
      </c>
      <c r="OBQ564" s="41">
        <v>0</v>
      </c>
      <c r="OBR564" s="41"/>
      <c r="OBS564" s="41" t="e">
        <f>SUM(OBT564:OBW564)</f>
        <v>#REF!</v>
      </c>
      <c r="OBT564" s="41">
        <v>0</v>
      </c>
      <c r="OBU564" s="41">
        <v>0</v>
      </c>
      <c r="OBV564" s="41"/>
      <c r="OBW564" s="41" t="e">
        <f>SUM(OBX564:OCA564)</f>
        <v>#REF!</v>
      </c>
      <c r="OBX564" s="41">
        <v>0</v>
      </c>
      <c r="OBY564" s="41">
        <v>0</v>
      </c>
      <c r="OBZ564" s="41"/>
      <c r="OCA564" s="41" t="e">
        <f>SUM(OCB564:OCE564)</f>
        <v>#REF!</v>
      </c>
      <c r="OCB564" s="41">
        <v>0</v>
      </c>
      <c r="OCC564" s="41">
        <v>0</v>
      </c>
      <c r="OCD564" s="41"/>
      <c r="OCE564" s="41" t="e">
        <f>SUM(OCF564:OCI564)</f>
        <v>#REF!</v>
      </c>
      <c r="OCF564" s="41">
        <v>0</v>
      </c>
      <c r="OCG564" s="41">
        <v>0</v>
      </c>
      <c r="OCH564" s="41"/>
      <c r="OCI564" s="41" t="e">
        <f>SUM(OCJ564:OCM564)</f>
        <v>#REF!</v>
      </c>
      <c r="OCJ564" s="41">
        <v>0</v>
      </c>
      <c r="OCK564" s="41">
        <v>0</v>
      </c>
      <c r="OCL564" s="41"/>
      <c r="OCM564" s="41" t="e">
        <f>SUM(OCN564:OCQ564)</f>
        <v>#REF!</v>
      </c>
      <c r="OCN564" s="41">
        <v>0</v>
      </c>
      <c r="OCO564" s="41">
        <v>0</v>
      </c>
      <c r="OCP564" s="41"/>
      <c r="OCQ564" s="41" t="e">
        <f>SUM(OCR564:OCU564)</f>
        <v>#REF!</v>
      </c>
      <c r="OCR564" s="41">
        <v>0</v>
      </c>
      <c r="OCS564" s="41">
        <v>0</v>
      </c>
      <c r="OCT564" s="41"/>
      <c r="OCU564" s="41" t="e">
        <f>SUM(OCV564:OCY564)</f>
        <v>#REF!</v>
      </c>
      <c r="OCV564" s="41">
        <v>0</v>
      </c>
      <c r="OCW564" s="41">
        <v>0</v>
      </c>
      <c r="OCX564" s="41"/>
      <c r="OCY564" s="41" t="e">
        <f>SUM(OCZ564:ODC564)</f>
        <v>#REF!</v>
      </c>
      <c r="OCZ564" s="41">
        <v>0</v>
      </c>
      <c r="ODA564" s="41">
        <v>0</v>
      </c>
      <c r="ODB564" s="41"/>
      <c r="ODC564" s="41" t="e">
        <f>SUM(ODD564:ODG564)</f>
        <v>#REF!</v>
      </c>
      <c r="ODD564" s="41">
        <v>0</v>
      </c>
      <c r="ODE564" s="41">
        <v>0</v>
      </c>
      <c r="ODF564" s="41"/>
      <c r="ODG564" s="41" t="e">
        <f>SUM(ODH564:ODK564)</f>
        <v>#REF!</v>
      </c>
      <c r="ODH564" s="41">
        <v>0</v>
      </c>
      <c r="ODI564" s="41">
        <v>0</v>
      </c>
      <c r="ODJ564" s="41"/>
      <c r="ODK564" s="41" t="e">
        <f>SUM(ODL564:ODO564)</f>
        <v>#REF!</v>
      </c>
      <c r="ODL564" s="41">
        <v>0</v>
      </c>
      <c r="ODM564" s="41">
        <v>0</v>
      </c>
      <c r="ODN564" s="41"/>
      <c r="ODO564" s="41" t="e">
        <f>SUM(ODP564:ODS564)</f>
        <v>#REF!</v>
      </c>
      <c r="ODP564" s="41">
        <v>0</v>
      </c>
      <c r="ODQ564" s="41">
        <v>0</v>
      </c>
      <c r="ODR564" s="41"/>
      <c r="ODS564" s="41" t="e">
        <f>SUM(ODT564:ODW564)</f>
        <v>#REF!</v>
      </c>
      <c r="ODT564" s="41">
        <v>0</v>
      </c>
      <c r="ODU564" s="41">
        <v>0</v>
      </c>
      <c r="ODV564" s="41"/>
      <c r="ODW564" s="41" t="e">
        <f>SUM(ODX564:OEA564)</f>
        <v>#REF!</v>
      </c>
      <c r="ODX564" s="41">
        <v>0</v>
      </c>
      <c r="ODY564" s="41">
        <v>0</v>
      </c>
      <c r="ODZ564" s="41"/>
      <c r="OEA564" s="41" t="e">
        <f>SUM(OEB564:OEE564)</f>
        <v>#REF!</v>
      </c>
      <c r="OEB564" s="41">
        <v>0</v>
      </c>
      <c r="OEC564" s="41">
        <v>0</v>
      </c>
      <c r="OED564" s="41"/>
      <c r="OEE564" s="41" t="e">
        <f>SUM(OEF564:OEI564)</f>
        <v>#REF!</v>
      </c>
      <c r="OEF564" s="41">
        <v>0</v>
      </c>
      <c r="OEG564" s="41">
        <v>0</v>
      </c>
      <c r="OEH564" s="41"/>
      <c r="OEI564" s="41" t="e">
        <f>SUM(OEJ564:OEM564)</f>
        <v>#REF!</v>
      </c>
      <c r="OEJ564" s="41">
        <v>0</v>
      </c>
      <c r="OEK564" s="41">
        <v>0</v>
      </c>
      <c r="OEL564" s="41"/>
      <c r="OEM564" s="41" t="e">
        <f>SUM(OEN564:OEQ564)</f>
        <v>#REF!</v>
      </c>
      <c r="OEN564" s="41">
        <v>0</v>
      </c>
      <c r="OEO564" s="41">
        <v>0</v>
      </c>
      <c r="OEP564" s="41"/>
      <c r="OEQ564" s="41" t="e">
        <f>SUM(OER564:OEU564)</f>
        <v>#REF!</v>
      </c>
      <c r="OER564" s="41">
        <v>0</v>
      </c>
      <c r="OES564" s="41">
        <v>0</v>
      </c>
      <c r="OET564" s="41"/>
      <c r="OEU564" s="41" t="e">
        <f>SUM(OEV564:OEY564)</f>
        <v>#REF!</v>
      </c>
      <c r="OEV564" s="41">
        <v>0</v>
      </c>
      <c r="OEW564" s="41">
        <v>0</v>
      </c>
      <c r="OEX564" s="41"/>
      <c r="OEY564" s="41" t="e">
        <f>SUM(OEZ564:OFC564)</f>
        <v>#REF!</v>
      </c>
      <c r="OEZ564" s="41">
        <v>0</v>
      </c>
      <c r="OFA564" s="41">
        <v>0</v>
      </c>
      <c r="OFB564" s="41"/>
      <c r="OFC564" s="41" t="e">
        <f>SUM(OFD564:OFG564)</f>
        <v>#REF!</v>
      </c>
      <c r="OFD564" s="41">
        <v>0</v>
      </c>
      <c r="OFE564" s="41">
        <v>0</v>
      </c>
      <c r="OFF564" s="41"/>
      <c r="OFG564" s="41" t="e">
        <f>SUM(OFH564:OFK564)</f>
        <v>#REF!</v>
      </c>
      <c r="OFH564" s="41">
        <v>0</v>
      </c>
      <c r="OFI564" s="41">
        <v>0</v>
      </c>
      <c r="OFJ564" s="41"/>
      <c r="OFK564" s="41" t="e">
        <f>SUM(OFL564:OFO564)</f>
        <v>#REF!</v>
      </c>
      <c r="OFL564" s="41">
        <v>0</v>
      </c>
      <c r="OFM564" s="41">
        <v>0</v>
      </c>
      <c r="OFN564" s="41"/>
      <c r="OFO564" s="41" t="e">
        <f>SUM(OFP564:OFS564)</f>
        <v>#REF!</v>
      </c>
      <c r="OFP564" s="41">
        <v>0</v>
      </c>
      <c r="OFQ564" s="41">
        <v>0</v>
      </c>
      <c r="OFR564" s="41"/>
      <c r="OFS564" s="41" t="e">
        <f>SUM(OFT564:OFW564)</f>
        <v>#REF!</v>
      </c>
      <c r="OFT564" s="41">
        <v>0</v>
      </c>
      <c r="OFU564" s="41">
        <v>0</v>
      </c>
      <c r="OFV564" s="41"/>
      <c r="OFW564" s="41" t="e">
        <f>SUM(OFX564:OGA564)</f>
        <v>#REF!</v>
      </c>
      <c r="OFX564" s="41">
        <v>0</v>
      </c>
      <c r="OFY564" s="41">
        <v>0</v>
      </c>
      <c r="OFZ564" s="41"/>
      <c r="OGA564" s="41" t="e">
        <f>SUM(OGB564:OGE564)</f>
        <v>#REF!</v>
      </c>
      <c r="OGB564" s="41">
        <v>0</v>
      </c>
      <c r="OGC564" s="41">
        <v>0</v>
      </c>
      <c r="OGD564" s="41"/>
      <c r="OGE564" s="41" t="e">
        <f>SUM(OGF564:OGI564)</f>
        <v>#REF!</v>
      </c>
      <c r="OGF564" s="41">
        <v>0</v>
      </c>
      <c r="OGG564" s="41">
        <v>0</v>
      </c>
      <c r="OGH564" s="41"/>
      <c r="OGI564" s="41" t="e">
        <f>SUM(OGJ564:OGM564)</f>
        <v>#REF!</v>
      </c>
      <c r="OGJ564" s="41">
        <v>0</v>
      </c>
      <c r="OGK564" s="41">
        <v>0</v>
      </c>
      <c r="OGL564" s="41"/>
      <c r="OGM564" s="41" t="e">
        <f>SUM(OGN564:OGQ564)</f>
        <v>#REF!</v>
      </c>
      <c r="OGN564" s="41">
        <v>0</v>
      </c>
      <c r="OGO564" s="41">
        <v>0</v>
      </c>
      <c r="OGP564" s="41"/>
      <c r="OGQ564" s="41" t="e">
        <f>SUM(OGR564:OGU564)</f>
        <v>#REF!</v>
      </c>
      <c r="OGR564" s="41">
        <v>0</v>
      </c>
      <c r="OGS564" s="41">
        <v>0</v>
      </c>
      <c r="OGT564" s="41"/>
      <c r="OGU564" s="41" t="e">
        <f>SUM(OGV564:OGY564)</f>
        <v>#REF!</v>
      </c>
      <c r="OGV564" s="41">
        <v>0</v>
      </c>
      <c r="OGW564" s="41">
        <v>0</v>
      </c>
      <c r="OGX564" s="41"/>
      <c r="OGY564" s="41" t="e">
        <f>SUM(OGZ564:OHC564)</f>
        <v>#REF!</v>
      </c>
      <c r="OGZ564" s="41">
        <v>0</v>
      </c>
      <c r="OHA564" s="41">
        <v>0</v>
      </c>
      <c r="OHB564" s="41"/>
      <c r="OHC564" s="41" t="e">
        <f>SUM(OHD564:OHG564)</f>
        <v>#REF!</v>
      </c>
      <c r="OHD564" s="41">
        <v>0</v>
      </c>
      <c r="OHE564" s="41">
        <v>0</v>
      </c>
      <c r="OHF564" s="41"/>
      <c r="OHG564" s="41" t="e">
        <f>SUM(OHH564:OHK564)</f>
        <v>#REF!</v>
      </c>
      <c r="OHH564" s="41">
        <v>0</v>
      </c>
      <c r="OHI564" s="41">
        <v>0</v>
      </c>
      <c r="OHJ564" s="41"/>
      <c r="OHK564" s="41" t="e">
        <f>SUM(OHL564:OHO564)</f>
        <v>#REF!</v>
      </c>
      <c r="OHL564" s="41">
        <v>0</v>
      </c>
      <c r="OHM564" s="41">
        <v>0</v>
      </c>
      <c r="OHN564" s="41"/>
      <c r="OHO564" s="41" t="e">
        <f>SUM(OHP564:OHS564)</f>
        <v>#REF!</v>
      </c>
      <c r="OHP564" s="41">
        <v>0</v>
      </c>
      <c r="OHQ564" s="41">
        <v>0</v>
      </c>
      <c r="OHR564" s="41"/>
      <c r="OHS564" s="41" t="e">
        <f>SUM(OHT564:OHW564)</f>
        <v>#REF!</v>
      </c>
      <c r="OHT564" s="41">
        <v>0</v>
      </c>
      <c r="OHU564" s="41">
        <v>0</v>
      </c>
      <c r="OHV564" s="41"/>
      <c r="OHW564" s="41" t="e">
        <f>SUM(OHX564:OIA564)</f>
        <v>#REF!</v>
      </c>
      <c r="OHX564" s="41">
        <v>0</v>
      </c>
      <c r="OHY564" s="41">
        <v>0</v>
      </c>
      <c r="OHZ564" s="41"/>
      <c r="OIA564" s="41" t="e">
        <f>SUM(OIB564:OIE564)</f>
        <v>#REF!</v>
      </c>
      <c r="OIB564" s="41">
        <v>0</v>
      </c>
      <c r="OIC564" s="41">
        <v>0</v>
      </c>
      <c r="OID564" s="41"/>
      <c r="OIE564" s="41" t="e">
        <f>SUM(OIF564:OII564)</f>
        <v>#REF!</v>
      </c>
      <c r="OIF564" s="41">
        <v>0</v>
      </c>
      <c r="OIG564" s="41">
        <v>0</v>
      </c>
      <c r="OIH564" s="41"/>
      <c r="OII564" s="41" t="e">
        <f>SUM(OIJ564:OIM564)</f>
        <v>#REF!</v>
      </c>
      <c r="OIJ564" s="41">
        <v>0</v>
      </c>
      <c r="OIK564" s="41">
        <v>0</v>
      </c>
      <c r="OIL564" s="41"/>
      <c r="OIM564" s="41" t="e">
        <f>SUM(OIN564:OIQ564)</f>
        <v>#REF!</v>
      </c>
      <c r="OIN564" s="41">
        <v>0</v>
      </c>
      <c r="OIO564" s="41">
        <v>0</v>
      </c>
      <c r="OIP564" s="41"/>
      <c r="OIQ564" s="41" t="e">
        <f>SUM(OIR564:OIU564)</f>
        <v>#REF!</v>
      </c>
      <c r="OIR564" s="41">
        <v>0</v>
      </c>
      <c r="OIS564" s="41">
        <v>0</v>
      </c>
      <c r="OIT564" s="41"/>
      <c r="OIU564" s="41" t="e">
        <f>SUM(OIV564:OIY564)</f>
        <v>#REF!</v>
      </c>
      <c r="OIV564" s="41">
        <v>0</v>
      </c>
      <c r="OIW564" s="41">
        <v>0</v>
      </c>
      <c r="OIX564" s="41"/>
      <c r="OIY564" s="41" t="e">
        <f>SUM(OIZ564:OJC564)</f>
        <v>#REF!</v>
      </c>
      <c r="OIZ564" s="41">
        <v>0</v>
      </c>
      <c r="OJA564" s="41">
        <v>0</v>
      </c>
      <c r="OJB564" s="41"/>
      <c r="OJC564" s="41" t="e">
        <f>SUM(OJD564:OJG564)</f>
        <v>#REF!</v>
      </c>
      <c r="OJD564" s="41">
        <v>0</v>
      </c>
      <c r="OJE564" s="41">
        <v>0</v>
      </c>
      <c r="OJF564" s="41"/>
      <c r="OJG564" s="41" t="e">
        <f>SUM(OJH564:OJK564)</f>
        <v>#REF!</v>
      </c>
      <c r="OJH564" s="41">
        <v>0</v>
      </c>
      <c r="OJI564" s="41">
        <v>0</v>
      </c>
      <c r="OJJ564" s="41"/>
      <c r="OJK564" s="41" t="e">
        <f>SUM(OJL564:OJO564)</f>
        <v>#REF!</v>
      </c>
      <c r="OJL564" s="41">
        <v>0</v>
      </c>
      <c r="OJM564" s="41">
        <v>0</v>
      </c>
      <c r="OJN564" s="41"/>
      <c r="OJO564" s="41" t="e">
        <f>SUM(OJP564:OJS564)</f>
        <v>#REF!</v>
      </c>
      <c r="OJP564" s="41">
        <v>0</v>
      </c>
      <c r="OJQ564" s="41">
        <v>0</v>
      </c>
      <c r="OJR564" s="41"/>
      <c r="OJS564" s="41" t="e">
        <f>SUM(OJT564:OJW564)</f>
        <v>#REF!</v>
      </c>
      <c r="OJT564" s="41">
        <v>0</v>
      </c>
      <c r="OJU564" s="41">
        <v>0</v>
      </c>
      <c r="OJV564" s="41"/>
      <c r="OJW564" s="41" t="e">
        <f>SUM(OJX564:OKA564)</f>
        <v>#REF!</v>
      </c>
      <c r="OJX564" s="41">
        <v>0</v>
      </c>
      <c r="OJY564" s="41">
        <v>0</v>
      </c>
      <c r="OJZ564" s="41"/>
      <c r="OKA564" s="41" t="e">
        <f>SUM(OKB564:OKE564)</f>
        <v>#REF!</v>
      </c>
      <c r="OKB564" s="41">
        <v>0</v>
      </c>
      <c r="OKC564" s="41">
        <v>0</v>
      </c>
      <c r="OKD564" s="41"/>
      <c r="OKE564" s="41" t="e">
        <f>SUM(OKF564:OKI564)</f>
        <v>#REF!</v>
      </c>
      <c r="OKF564" s="41">
        <v>0</v>
      </c>
      <c r="OKG564" s="41">
        <v>0</v>
      </c>
      <c r="OKH564" s="41"/>
      <c r="OKI564" s="41" t="e">
        <f>SUM(OKJ564:OKM564)</f>
        <v>#REF!</v>
      </c>
      <c r="OKJ564" s="41">
        <v>0</v>
      </c>
      <c r="OKK564" s="41">
        <v>0</v>
      </c>
      <c r="OKL564" s="41"/>
      <c r="OKM564" s="41" t="e">
        <f>SUM(OKN564:OKQ564)</f>
        <v>#REF!</v>
      </c>
      <c r="OKN564" s="41">
        <v>0</v>
      </c>
      <c r="OKO564" s="41">
        <v>0</v>
      </c>
      <c r="OKP564" s="41"/>
      <c r="OKQ564" s="41" t="e">
        <f>SUM(OKR564:OKU564)</f>
        <v>#REF!</v>
      </c>
      <c r="OKR564" s="41">
        <v>0</v>
      </c>
      <c r="OKS564" s="41">
        <v>0</v>
      </c>
      <c r="OKT564" s="41"/>
      <c r="OKU564" s="41" t="e">
        <f>SUM(OKV564:OKY564)</f>
        <v>#REF!</v>
      </c>
      <c r="OKV564" s="41">
        <v>0</v>
      </c>
      <c r="OKW564" s="41">
        <v>0</v>
      </c>
      <c r="OKX564" s="41"/>
      <c r="OKY564" s="41" t="e">
        <f>SUM(OKZ564:OLC564)</f>
        <v>#REF!</v>
      </c>
      <c r="OKZ564" s="41">
        <v>0</v>
      </c>
      <c r="OLA564" s="41">
        <v>0</v>
      </c>
      <c r="OLB564" s="41"/>
      <c r="OLC564" s="41" t="e">
        <f>SUM(OLD564:OLG564)</f>
        <v>#REF!</v>
      </c>
      <c r="OLD564" s="41">
        <v>0</v>
      </c>
      <c r="OLE564" s="41">
        <v>0</v>
      </c>
      <c r="OLF564" s="41"/>
      <c r="OLG564" s="41" t="e">
        <f>SUM(OLH564:OLK564)</f>
        <v>#REF!</v>
      </c>
      <c r="OLH564" s="41">
        <v>0</v>
      </c>
      <c r="OLI564" s="41">
        <v>0</v>
      </c>
      <c r="OLJ564" s="41"/>
      <c r="OLK564" s="41" t="e">
        <f>SUM(OLL564:OLO564)</f>
        <v>#REF!</v>
      </c>
      <c r="OLL564" s="41">
        <v>0</v>
      </c>
      <c r="OLM564" s="41">
        <v>0</v>
      </c>
      <c r="OLN564" s="41"/>
      <c r="OLO564" s="41" t="e">
        <f>SUM(OLP564:OLS564)</f>
        <v>#REF!</v>
      </c>
      <c r="OLP564" s="41">
        <v>0</v>
      </c>
      <c r="OLQ564" s="41">
        <v>0</v>
      </c>
      <c r="OLR564" s="41"/>
      <c r="OLS564" s="41" t="e">
        <f>SUM(OLT564:OLW564)</f>
        <v>#REF!</v>
      </c>
      <c r="OLT564" s="41">
        <v>0</v>
      </c>
      <c r="OLU564" s="41">
        <v>0</v>
      </c>
      <c r="OLV564" s="41"/>
      <c r="OLW564" s="41" t="e">
        <f>SUM(OLX564:OMA564)</f>
        <v>#REF!</v>
      </c>
      <c r="OLX564" s="41">
        <v>0</v>
      </c>
      <c r="OLY564" s="41">
        <v>0</v>
      </c>
      <c r="OLZ564" s="41"/>
      <c r="OMA564" s="41" t="e">
        <f>SUM(OMB564:OME564)</f>
        <v>#REF!</v>
      </c>
      <c r="OMB564" s="41">
        <v>0</v>
      </c>
      <c r="OMC564" s="41">
        <v>0</v>
      </c>
      <c r="OMD564" s="41"/>
      <c r="OME564" s="41" t="e">
        <f>SUM(OMF564:OMI564)</f>
        <v>#REF!</v>
      </c>
      <c r="OMF564" s="41">
        <v>0</v>
      </c>
      <c r="OMG564" s="41">
        <v>0</v>
      </c>
      <c r="OMH564" s="41"/>
      <c r="OMI564" s="41" t="e">
        <f>SUM(OMJ564:OMM564)</f>
        <v>#REF!</v>
      </c>
      <c r="OMJ564" s="41">
        <v>0</v>
      </c>
      <c r="OMK564" s="41">
        <v>0</v>
      </c>
      <c r="OML564" s="41"/>
      <c r="OMM564" s="41" t="e">
        <f>SUM(OMN564:OMQ564)</f>
        <v>#REF!</v>
      </c>
      <c r="OMN564" s="41">
        <v>0</v>
      </c>
      <c r="OMO564" s="41">
        <v>0</v>
      </c>
      <c r="OMP564" s="41"/>
      <c r="OMQ564" s="41" t="e">
        <f>SUM(OMR564:OMU564)</f>
        <v>#REF!</v>
      </c>
      <c r="OMR564" s="41">
        <v>0</v>
      </c>
      <c r="OMS564" s="41">
        <v>0</v>
      </c>
      <c r="OMT564" s="41"/>
      <c r="OMU564" s="41" t="e">
        <f>SUM(OMV564:OMY564)</f>
        <v>#REF!</v>
      </c>
      <c r="OMV564" s="41">
        <v>0</v>
      </c>
      <c r="OMW564" s="41">
        <v>0</v>
      </c>
      <c r="OMX564" s="41"/>
      <c r="OMY564" s="41" t="e">
        <f>SUM(OMZ564:ONC564)</f>
        <v>#REF!</v>
      </c>
      <c r="OMZ564" s="41">
        <v>0</v>
      </c>
      <c r="ONA564" s="41">
        <v>0</v>
      </c>
      <c r="ONB564" s="41"/>
      <c r="ONC564" s="41" t="e">
        <f>SUM(OND564:ONG564)</f>
        <v>#REF!</v>
      </c>
      <c r="OND564" s="41">
        <v>0</v>
      </c>
      <c r="ONE564" s="41">
        <v>0</v>
      </c>
      <c r="ONF564" s="41"/>
      <c r="ONG564" s="41" t="e">
        <f>SUM(ONH564:ONK564)</f>
        <v>#REF!</v>
      </c>
      <c r="ONH564" s="41">
        <v>0</v>
      </c>
      <c r="ONI564" s="41">
        <v>0</v>
      </c>
      <c r="ONJ564" s="41"/>
      <c r="ONK564" s="41" t="e">
        <f>SUM(ONL564:ONO564)</f>
        <v>#REF!</v>
      </c>
      <c r="ONL564" s="41">
        <v>0</v>
      </c>
      <c r="ONM564" s="41">
        <v>0</v>
      </c>
      <c r="ONN564" s="41"/>
      <c r="ONO564" s="41" t="e">
        <f>SUM(ONP564:ONS564)</f>
        <v>#REF!</v>
      </c>
      <c r="ONP564" s="41">
        <v>0</v>
      </c>
      <c r="ONQ564" s="41">
        <v>0</v>
      </c>
      <c r="ONR564" s="41"/>
      <c r="ONS564" s="41" t="e">
        <f>SUM(ONT564:ONW564)</f>
        <v>#REF!</v>
      </c>
      <c r="ONT564" s="41">
        <v>0</v>
      </c>
      <c r="ONU564" s="41">
        <v>0</v>
      </c>
      <c r="ONV564" s="41"/>
      <c r="ONW564" s="41" t="e">
        <f>SUM(ONX564:OOA564)</f>
        <v>#REF!</v>
      </c>
      <c r="ONX564" s="41">
        <v>0</v>
      </c>
      <c r="ONY564" s="41">
        <v>0</v>
      </c>
      <c r="ONZ564" s="41"/>
      <c r="OOA564" s="41" t="e">
        <f>SUM(OOB564:OOE564)</f>
        <v>#REF!</v>
      </c>
      <c r="OOB564" s="41">
        <v>0</v>
      </c>
      <c r="OOC564" s="41">
        <v>0</v>
      </c>
      <c r="OOD564" s="41"/>
      <c r="OOE564" s="41" t="e">
        <f>SUM(OOF564:OOI564)</f>
        <v>#REF!</v>
      </c>
      <c r="OOF564" s="41">
        <v>0</v>
      </c>
      <c r="OOG564" s="41">
        <v>0</v>
      </c>
      <c r="OOH564" s="41"/>
      <c r="OOI564" s="41" t="e">
        <f>SUM(OOJ564:OOM564)</f>
        <v>#REF!</v>
      </c>
      <c r="OOJ564" s="41">
        <v>0</v>
      </c>
      <c r="OOK564" s="41">
        <v>0</v>
      </c>
      <c r="OOL564" s="41"/>
      <c r="OOM564" s="41" t="e">
        <f>SUM(OON564:OOQ564)</f>
        <v>#REF!</v>
      </c>
      <c r="OON564" s="41">
        <v>0</v>
      </c>
      <c r="OOO564" s="41">
        <v>0</v>
      </c>
      <c r="OOP564" s="41"/>
      <c r="OOQ564" s="41" t="e">
        <f>SUM(OOR564:OOU564)</f>
        <v>#REF!</v>
      </c>
      <c r="OOR564" s="41">
        <v>0</v>
      </c>
      <c r="OOS564" s="41">
        <v>0</v>
      </c>
      <c r="OOT564" s="41"/>
      <c r="OOU564" s="41" t="e">
        <f>SUM(OOV564:OOY564)</f>
        <v>#REF!</v>
      </c>
      <c r="OOV564" s="41">
        <v>0</v>
      </c>
      <c r="OOW564" s="41">
        <v>0</v>
      </c>
      <c r="OOX564" s="41"/>
      <c r="OOY564" s="41" t="e">
        <f>SUM(OOZ564:OPC564)</f>
        <v>#REF!</v>
      </c>
      <c r="OOZ564" s="41">
        <v>0</v>
      </c>
      <c r="OPA564" s="41">
        <v>0</v>
      </c>
      <c r="OPB564" s="41"/>
      <c r="OPC564" s="41" t="e">
        <f>SUM(OPD564:OPG564)</f>
        <v>#REF!</v>
      </c>
      <c r="OPD564" s="41">
        <v>0</v>
      </c>
      <c r="OPE564" s="41">
        <v>0</v>
      </c>
      <c r="OPF564" s="41"/>
      <c r="OPG564" s="41" t="e">
        <f>SUM(OPH564:OPK564)</f>
        <v>#REF!</v>
      </c>
      <c r="OPH564" s="41">
        <v>0</v>
      </c>
      <c r="OPI564" s="41">
        <v>0</v>
      </c>
      <c r="OPJ564" s="41"/>
      <c r="OPK564" s="41" t="e">
        <f>SUM(OPL564:OPO564)</f>
        <v>#REF!</v>
      </c>
      <c r="OPL564" s="41">
        <v>0</v>
      </c>
      <c r="OPM564" s="41">
        <v>0</v>
      </c>
      <c r="OPN564" s="41"/>
      <c r="OPO564" s="41" t="e">
        <f>SUM(OPP564:OPS564)</f>
        <v>#REF!</v>
      </c>
      <c r="OPP564" s="41">
        <v>0</v>
      </c>
      <c r="OPQ564" s="41">
        <v>0</v>
      </c>
      <c r="OPR564" s="41"/>
      <c r="OPS564" s="41" t="e">
        <f>SUM(OPT564:OPW564)</f>
        <v>#REF!</v>
      </c>
      <c r="OPT564" s="41">
        <v>0</v>
      </c>
      <c r="OPU564" s="41">
        <v>0</v>
      </c>
      <c r="OPV564" s="41"/>
      <c r="OPW564" s="41" t="e">
        <f>SUM(OPX564:OQA564)</f>
        <v>#REF!</v>
      </c>
      <c r="OPX564" s="41">
        <v>0</v>
      </c>
      <c r="OPY564" s="41">
        <v>0</v>
      </c>
      <c r="OPZ564" s="41"/>
      <c r="OQA564" s="41" t="e">
        <f>SUM(OQB564:OQE564)</f>
        <v>#REF!</v>
      </c>
      <c r="OQB564" s="41">
        <v>0</v>
      </c>
      <c r="OQC564" s="41">
        <v>0</v>
      </c>
      <c r="OQD564" s="41"/>
      <c r="OQE564" s="41" t="e">
        <f>SUM(OQF564:OQI564)</f>
        <v>#REF!</v>
      </c>
      <c r="OQF564" s="41">
        <v>0</v>
      </c>
      <c r="OQG564" s="41">
        <v>0</v>
      </c>
      <c r="OQH564" s="41"/>
      <c r="OQI564" s="41" t="e">
        <f>SUM(OQJ564:OQM564)</f>
        <v>#REF!</v>
      </c>
      <c r="OQJ564" s="41">
        <v>0</v>
      </c>
      <c r="OQK564" s="41">
        <v>0</v>
      </c>
      <c r="OQL564" s="41"/>
      <c r="OQM564" s="41" t="e">
        <f>SUM(OQN564:OQQ564)</f>
        <v>#REF!</v>
      </c>
      <c r="OQN564" s="41">
        <v>0</v>
      </c>
      <c r="OQO564" s="41">
        <v>0</v>
      </c>
      <c r="OQP564" s="41"/>
      <c r="OQQ564" s="41" t="e">
        <f>SUM(OQR564:OQU564)</f>
        <v>#REF!</v>
      </c>
      <c r="OQR564" s="41">
        <v>0</v>
      </c>
      <c r="OQS564" s="41">
        <v>0</v>
      </c>
      <c r="OQT564" s="41"/>
      <c r="OQU564" s="41" t="e">
        <f>SUM(OQV564:OQY564)</f>
        <v>#REF!</v>
      </c>
      <c r="OQV564" s="41">
        <v>0</v>
      </c>
      <c r="OQW564" s="41">
        <v>0</v>
      </c>
      <c r="OQX564" s="41"/>
      <c r="OQY564" s="41" t="e">
        <f>SUM(OQZ564:ORC564)</f>
        <v>#REF!</v>
      </c>
      <c r="OQZ564" s="41">
        <v>0</v>
      </c>
      <c r="ORA564" s="41">
        <v>0</v>
      </c>
      <c r="ORB564" s="41"/>
      <c r="ORC564" s="41" t="e">
        <f>SUM(ORD564:ORG564)</f>
        <v>#REF!</v>
      </c>
      <c r="ORD564" s="41">
        <v>0</v>
      </c>
      <c r="ORE564" s="41">
        <v>0</v>
      </c>
      <c r="ORF564" s="41"/>
      <c r="ORG564" s="41" t="e">
        <f>SUM(ORH564:ORK564)</f>
        <v>#REF!</v>
      </c>
      <c r="ORH564" s="41">
        <v>0</v>
      </c>
      <c r="ORI564" s="41">
        <v>0</v>
      </c>
      <c r="ORJ564" s="41"/>
      <c r="ORK564" s="41" t="e">
        <f>SUM(ORL564:ORO564)</f>
        <v>#REF!</v>
      </c>
      <c r="ORL564" s="41">
        <v>0</v>
      </c>
      <c r="ORM564" s="41">
        <v>0</v>
      </c>
      <c r="ORN564" s="41"/>
      <c r="ORO564" s="41" t="e">
        <f>SUM(ORP564:ORS564)</f>
        <v>#REF!</v>
      </c>
      <c r="ORP564" s="41">
        <v>0</v>
      </c>
      <c r="ORQ564" s="41">
        <v>0</v>
      </c>
      <c r="ORR564" s="41"/>
      <c r="ORS564" s="41" t="e">
        <f>SUM(ORT564:ORW564)</f>
        <v>#REF!</v>
      </c>
      <c r="ORT564" s="41">
        <v>0</v>
      </c>
      <c r="ORU564" s="41">
        <v>0</v>
      </c>
      <c r="ORV564" s="41"/>
      <c r="ORW564" s="41" t="e">
        <f>SUM(ORX564:OSA564)</f>
        <v>#REF!</v>
      </c>
      <c r="ORX564" s="41">
        <v>0</v>
      </c>
      <c r="ORY564" s="41">
        <v>0</v>
      </c>
      <c r="ORZ564" s="41"/>
      <c r="OSA564" s="41" t="e">
        <f>SUM(OSB564:OSE564)</f>
        <v>#REF!</v>
      </c>
      <c r="OSB564" s="41">
        <v>0</v>
      </c>
      <c r="OSC564" s="41">
        <v>0</v>
      </c>
      <c r="OSD564" s="41"/>
      <c r="OSE564" s="41" t="e">
        <f>SUM(OSF564:OSI564)</f>
        <v>#REF!</v>
      </c>
      <c r="OSF564" s="41">
        <v>0</v>
      </c>
      <c r="OSG564" s="41">
        <v>0</v>
      </c>
      <c r="OSH564" s="41"/>
      <c r="OSI564" s="41" t="e">
        <f>SUM(OSJ564:OSM564)</f>
        <v>#REF!</v>
      </c>
      <c r="OSJ564" s="41">
        <v>0</v>
      </c>
      <c r="OSK564" s="41">
        <v>0</v>
      </c>
      <c r="OSL564" s="41"/>
      <c r="OSM564" s="41" t="e">
        <f>SUM(OSN564:OSQ564)</f>
        <v>#REF!</v>
      </c>
      <c r="OSN564" s="41">
        <v>0</v>
      </c>
      <c r="OSO564" s="41">
        <v>0</v>
      </c>
      <c r="OSP564" s="41"/>
      <c r="OSQ564" s="41" t="e">
        <f>SUM(OSR564:OSU564)</f>
        <v>#REF!</v>
      </c>
      <c r="OSR564" s="41">
        <v>0</v>
      </c>
      <c r="OSS564" s="41">
        <v>0</v>
      </c>
      <c r="OST564" s="41"/>
      <c r="OSU564" s="41" t="e">
        <f>SUM(OSV564:OSY564)</f>
        <v>#REF!</v>
      </c>
      <c r="OSV564" s="41">
        <v>0</v>
      </c>
      <c r="OSW564" s="41">
        <v>0</v>
      </c>
      <c r="OSX564" s="41"/>
      <c r="OSY564" s="41" t="e">
        <f>SUM(OSZ564:OTC564)</f>
        <v>#REF!</v>
      </c>
      <c r="OSZ564" s="41">
        <v>0</v>
      </c>
      <c r="OTA564" s="41">
        <v>0</v>
      </c>
      <c r="OTB564" s="41"/>
      <c r="OTC564" s="41" t="e">
        <f>SUM(OTD564:OTG564)</f>
        <v>#REF!</v>
      </c>
      <c r="OTD564" s="41">
        <v>0</v>
      </c>
      <c r="OTE564" s="41">
        <v>0</v>
      </c>
      <c r="OTF564" s="41"/>
      <c r="OTG564" s="41" t="e">
        <f>SUM(OTH564:OTK564)</f>
        <v>#REF!</v>
      </c>
      <c r="OTH564" s="41">
        <v>0</v>
      </c>
      <c r="OTI564" s="41">
        <v>0</v>
      </c>
      <c r="OTJ564" s="41"/>
      <c r="OTK564" s="41" t="e">
        <f>SUM(OTL564:OTO564)</f>
        <v>#REF!</v>
      </c>
      <c r="OTL564" s="41">
        <v>0</v>
      </c>
      <c r="OTM564" s="41">
        <v>0</v>
      </c>
      <c r="OTN564" s="41"/>
      <c r="OTO564" s="41" t="e">
        <f>SUM(OTP564:OTS564)</f>
        <v>#REF!</v>
      </c>
      <c r="OTP564" s="41">
        <v>0</v>
      </c>
      <c r="OTQ564" s="41">
        <v>0</v>
      </c>
      <c r="OTR564" s="41"/>
      <c r="OTS564" s="41" t="e">
        <f>SUM(OTT564:OTW564)</f>
        <v>#REF!</v>
      </c>
      <c r="OTT564" s="41">
        <v>0</v>
      </c>
      <c r="OTU564" s="41">
        <v>0</v>
      </c>
      <c r="OTV564" s="41"/>
      <c r="OTW564" s="41" t="e">
        <f>SUM(OTX564:OUA564)</f>
        <v>#REF!</v>
      </c>
      <c r="OTX564" s="41">
        <v>0</v>
      </c>
      <c r="OTY564" s="41">
        <v>0</v>
      </c>
      <c r="OTZ564" s="41"/>
      <c r="OUA564" s="41" t="e">
        <f>SUM(OUB564:OUE564)</f>
        <v>#REF!</v>
      </c>
      <c r="OUB564" s="41">
        <v>0</v>
      </c>
      <c r="OUC564" s="41">
        <v>0</v>
      </c>
      <c r="OUD564" s="41"/>
      <c r="OUE564" s="41" t="e">
        <f>SUM(OUF564:OUI564)</f>
        <v>#REF!</v>
      </c>
      <c r="OUF564" s="41">
        <v>0</v>
      </c>
      <c r="OUG564" s="41">
        <v>0</v>
      </c>
      <c r="OUH564" s="41"/>
      <c r="OUI564" s="41" t="e">
        <f>SUM(OUJ564:OUM564)</f>
        <v>#REF!</v>
      </c>
      <c r="OUJ564" s="41">
        <v>0</v>
      </c>
      <c r="OUK564" s="41">
        <v>0</v>
      </c>
      <c r="OUL564" s="41"/>
      <c r="OUM564" s="41" t="e">
        <f>SUM(OUN564:OUQ564)</f>
        <v>#REF!</v>
      </c>
      <c r="OUN564" s="41">
        <v>0</v>
      </c>
      <c r="OUO564" s="41">
        <v>0</v>
      </c>
      <c r="OUP564" s="41"/>
      <c r="OUQ564" s="41" t="e">
        <f>SUM(OUR564:OUU564)</f>
        <v>#REF!</v>
      </c>
      <c r="OUR564" s="41">
        <v>0</v>
      </c>
      <c r="OUS564" s="41">
        <v>0</v>
      </c>
      <c r="OUT564" s="41"/>
      <c r="OUU564" s="41" t="e">
        <f>SUM(OUV564:OUY564)</f>
        <v>#REF!</v>
      </c>
      <c r="OUV564" s="41">
        <v>0</v>
      </c>
      <c r="OUW564" s="41">
        <v>0</v>
      </c>
      <c r="OUX564" s="41"/>
      <c r="OUY564" s="41" t="e">
        <f>SUM(OUZ564:OVC564)</f>
        <v>#REF!</v>
      </c>
      <c r="OUZ564" s="41">
        <v>0</v>
      </c>
      <c r="OVA564" s="41">
        <v>0</v>
      </c>
      <c r="OVB564" s="41"/>
      <c r="OVC564" s="41" t="e">
        <f>SUM(OVD564:OVG564)</f>
        <v>#REF!</v>
      </c>
      <c r="OVD564" s="41">
        <v>0</v>
      </c>
      <c r="OVE564" s="41">
        <v>0</v>
      </c>
      <c r="OVF564" s="41"/>
      <c r="OVG564" s="41" t="e">
        <f>SUM(OVH564:OVK564)</f>
        <v>#REF!</v>
      </c>
      <c r="OVH564" s="41">
        <v>0</v>
      </c>
      <c r="OVI564" s="41">
        <v>0</v>
      </c>
      <c r="OVJ564" s="41"/>
      <c r="OVK564" s="41" t="e">
        <f>SUM(OVL564:OVO564)</f>
        <v>#REF!</v>
      </c>
      <c r="OVL564" s="41">
        <v>0</v>
      </c>
      <c r="OVM564" s="41">
        <v>0</v>
      </c>
      <c r="OVN564" s="41"/>
      <c r="OVO564" s="41" t="e">
        <f>SUM(OVP564:OVS564)</f>
        <v>#REF!</v>
      </c>
      <c r="OVP564" s="41">
        <v>0</v>
      </c>
      <c r="OVQ564" s="41">
        <v>0</v>
      </c>
      <c r="OVR564" s="41"/>
      <c r="OVS564" s="41" t="e">
        <f>SUM(OVT564:OVW564)</f>
        <v>#REF!</v>
      </c>
      <c r="OVT564" s="41">
        <v>0</v>
      </c>
      <c r="OVU564" s="41">
        <v>0</v>
      </c>
      <c r="OVV564" s="41"/>
      <c r="OVW564" s="41" t="e">
        <f>SUM(OVX564:OWA564)</f>
        <v>#REF!</v>
      </c>
      <c r="OVX564" s="41">
        <v>0</v>
      </c>
      <c r="OVY564" s="41">
        <v>0</v>
      </c>
      <c r="OVZ564" s="41"/>
      <c r="OWA564" s="41" t="e">
        <f>SUM(OWB564:OWE564)</f>
        <v>#REF!</v>
      </c>
      <c r="OWB564" s="41">
        <v>0</v>
      </c>
      <c r="OWC564" s="41">
        <v>0</v>
      </c>
      <c r="OWD564" s="41"/>
      <c r="OWE564" s="41" t="e">
        <f>SUM(OWF564:OWI564)</f>
        <v>#REF!</v>
      </c>
      <c r="OWF564" s="41">
        <v>0</v>
      </c>
      <c r="OWG564" s="41">
        <v>0</v>
      </c>
      <c r="OWH564" s="41"/>
      <c r="OWI564" s="41" t="e">
        <f>SUM(OWJ564:OWM564)</f>
        <v>#REF!</v>
      </c>
      <c r="OWJ564" s="41">
        <v>0</v>
      </c>
      <c r="OWK564" s="41">
        <v>0</v>
      </c>
      <c r="OWL564" s="41"/>
      <c r="OWM564" s="41" t="e">
        <f>SUM(OWN564:OWQ564)</f>
        <v>#REF!</v>
      </c>
      <c r="OWN564" s="41">
        <v>0</v>
      </c>
      <c r="OWO564" s="41">
        <v>0</v>
      </c>
      <c r="OWP564" s="41"/>
      <c r="OWQ564" s="41" t="e">
        <f>SUM(OWR564:OWU564)</f>
        <v>#REF!</v>
      </c>
      <c r="OWR564" s="41">
        <v>0</v>
      </c>
      <c r="OWS564" s="41">
        <v>0</v>
      </c>
      <c r="OWT564" s="41"/>
      <c r="OWU564" s="41" t="e">
        <f>SUM(OWV564:OWY564)</f>
        <v>#REF!</v>
      </c>
      <c r="OWV564" s="41">
        <v>0</v>
      </c>
      <c r="OWW564" s="41">
        <v>0</v>
      </c>
      <c r="OWX564" s="41"/>
      <c r="OWY564" s="41" t="e">
        <f>SUM(OWZ564:OXC564)</f>
        <v>#REF!</v>
      </c>
      <c r="OWZ564" s="41">
        <v>0</v>
      </c>
      <c r="OXA564" s="41">
        <v>0</v>
      </c>
      <c r="OXB564" s="41"/>
      <c r="OXC564" s="41" t="e">
        <f>SUM(OXD564:OXG564)</f>
        <v>#REF!</v>
      </c>
      <c r="OXD564" s="41">
        <v>0</v>
      </c>
      <c r="OXE564" s="41">
        <v>0</v>
      </c>
      <c r="OXF564" s="41"/>
      <c r="OXG564" s="41" t="e">
        <f>SUM(OXH564:OXK564)</f>
        <v>#REF!</v>
      </c>
      <c r="OXH564" s="41">
        <v>0</v>
      </c>
      <c r="OXI564" s="41">
        <v>0</v>
      </c>
      <c r="OXJ564" s="41"/>
      <c r="OXK564" s="41" t="e">
        <f>SUM(OXL564:OXO564)</f>
        <v>#REF!</v>
      </c>
      <c r="OXL564" s="41">
        <v>0</v>
      </c>
      <c r="OXM564" s="41">
        <v>0</v>
      </c>
      <c r="OXN564" s="41"/>
      <c r="OXO564" s="41" t="e">
        <f>SUM(OXP564:OXS564)</f>
        <v>#REF!</v>
      </c>
      <c r="OXP564" s="41">
        <v>0</v>
      </c>
      <c r="OXQ564" s="41">
        <v>0</v>
      </c>
      <c r="OXR564" s="41"/>
      <c r="OXS564" s="41" t="e">
        <f>SUM(OXT564:OXW564)</f>
        <v>#REF!</v>
      </c>
      <c r="OXT564" s="41">
        <v>0</v>
      </c>
      <c r="OXU564" s="41">
        <v>0</v>
      </c>
      <c r="OXV564" s="41"/>
      <c r="OXW564" s="41" t="e">
        <f>SUM(OXX564:OYA564)</f>
        <v>#REF!</v>
      </c>
      <c r="OXX564" s="41">
        <v>0</v>
      </c>
      <c r="OXY564" s="41">
        <v>0</v>
      </c>
      <c r="OXZ564" s="41"/>
      <c r="OYA564" s="41" t="e">
        <f>SUM(OYB564:OYE564)</f>
        <v>#REF!</v>
      </c>
      <c r="OYB564" s="41">
        <v>0</v>
      </c>
      <c r="OYC564" s="41">
        <v>0</v>
      </c>
      <c r="OYD564" s="41"/>
      <c r="OYE564" s="41" t="e">
        <f>SUM(OYF564:OYI564)</f>
        <v>#REF!</v>
      </c>
      <c r="OYF564" s="41">
        <v>0</v>
      </c>
      <c r="OYG564" s="41">
        <v>0</v>
      </c>
      <c r="OYH564" s="41"/>
      <c r="OYI564" s="41" t="e">
        <f>SUM(OYJ564:OYM564)</f>
        <v>#REF!</v>
      </c>
      <c r="OYJ564" s="41">
        <v>0</v>
      </c>
      <c r="OYK564" s="41">
        <v>0</v>
      </c>
      <c r="OYL564" s="41"/>
      <c r="OYM564" s="41" t="e">
        <f>SUM(OYN564:OYQ564)</f>
        <v>#REF!</v>
      </c>
      <c r="OYN564" s="41">
        <v>0</v>
      </c>
      <c r="OYO564" s="41">
        <v>0</v>
      </c>
      <c r="OYP564" s="41"/>
      <c r="OYQ564" s="41" t="e">
        <f>SUM(OYR564:OYU564)</f>
        <v>#REF!</v>
      </c>
      <c r="OYR564" s="41">
        <v>0</v>
      </c>
      <c r="OYS564" s="41">
        <v>0</v>
      </c>
      <c r="OYT564" s="41"/>
      <c r="OYU564" s="41" t="e">
        <f>SUM(OYV564:OYY564)</f>
        <v>#REF!</v>
      </c>
      <c r="OYV564" s="41">
        <v>0</v>
      </c>
      <c r="OYW564" s="41">
        <v>0</v>
      </c>
      <c r="OYX564" s="41"/>
      <c r="OYY564" s="41" t="e">
        <f>SUM(OYZ564:OZC564)</f>
        <v>#REF!</v>
      </c>
      <c r="OYZ564" s="41">
        <v>0</v>
      </c>
      <c r="OZA564" s="41">
        <v>0</v>
      </c>
      <c r="OZB564" s="41"/>
      <c r="OZC564" s="41" t="e">
        <f>SUM(OZD564:OZG564)</f>
        <v>#REF!</v>
      </c>
      <c r="OZD564" s="41">
        <v>0</v>
      </c>
      <c r="OZE564" s="41">
        <v>0</v>
      </c>
      <c r="OZF564" s="41"/>
      <c r="OZG564" s="41" t="e">
        <f>SUM(OZH564:OZK564)</f>
        <v>#REF!</v>
      </c>
      <c r="OZH564" s="41">
        <v>0</v>
      </c>
      <c r="OZI564" s="41">
        <v>0</v>
      </c>
      <c r="OZJ564" s="41"/>
      <c r="OZK564" s="41" t="e">
        <f>SUM(OZL564:OZO564)</f>
        <v>#REF!</v>
      </c>
      <c r="OZL564" s="41">
        <v>0</v>
      </c>
      <c r="OZM564" s="41">
        <v>0</v>
      </c>
      <c r="OZN564" s="41"/>
      <c r="OZO564" s="41" t="e">
        <f>SUM(OZP564:OZS564)</f>
        <v>#REF!</v>
      </c>
      <c r="OZP564" s="41">
        <v>0</v>
      </c>
      <c r="OZQ564" s="41">
        <v>0</v>
      </c>
      <c r="OZR564" s="41"/>
      <c r="OZS564" s="41" t="e">
        <f>SUM(OZT564:OZW564)</f>
        <v>#REF!</v>
      </c>
      <c r="OZT564" s="41">
        <v>0</v>
      </c>
      <c r="OZU564" s="41">
        <v>0</v>
      </c>
      <c r="OZV564" s="41"/>
      <c r="OZW564" s="41" t="e">
        <f>SUM(OZX564:PAA564)</f>
        <v>#REF!</v>
      </c>
      <c r="OZX564" s="41">
        <v>0</v>
      </c>
      <c r="OZY564" s="41">
        <v>0</v>
      </c>
      <c r="OZZ564" s="41"/>
      <c r="PAA564" s="41" t="e">
        <f>SUM(PAB564:PAE564)</f>
        <v>#REF!</v>
      </c>
      <c r="PAB564" s="41">
        <v>0</v>
      </c>
      <c r="PAC564" s="41">
        <v>0</v>
      </c>
      <c r="PAD564" s="41"/>
      <c r="PAE564" s="41" t="e">
        <f>SUM(PAF564:PAI564)</f>
        <v>#REF!</v>
      </c>
      <c r="PAF564" s="41">
        <v>0</v>
      </c>
      <c r="PAG564" s="41">
        <v>0</v>
      </c>
      <c r="PAH564" s="41"/>
      <c r="PAI564" s="41" t="e">
        <f>SUM(PAJ564:PAM564)</f>
        <v>#REF!</v>
      </c>
      <c r="PAJ564" s="41">
        <v>0</v>
      </c>
      <c r="PAK564" s="41">
        <v>0</v>
      </c>
      <c r="PAL564" s="41"/>
      <c r="PAM564" s="41" t="e">
        <f>SUM(PAN564:PAQ564)</f>
        <v>#REF!</v>
      </c>
      <c r="PAN564" s="41">
        <v>0</v>
      </c>
      <c r="PAO564" s="41">
        <v>0</v>
      </c>
      <c r="PAP564" s="41"/>
      <c r="PAQ564" s="41" t="e">
        <f>SUM(PAR564:PAU564)</f>
        <v>#REF!</v>
      </c>
      <c r="PAR564" s="41">
        <v>0</v>
      </c>
      <c r="PAS564" s="41">
        <v>0</v>
      </c>
      <c r="PAT564" s="41"/>
      <c r="PAU564" s="41" t="e">
        <f>SUM(PAV564:PAY564)</f>
        <v>#REF!</v>
      </c>
      <c r="PAV564" s="41">
        <v>0</v>
      </c>
      <c r="PAW564" s="41">
        <v>0</v>
      </c>
      <c r="PAX564" s="41"/>
      <c r="PAY564" s="41" t="e">
        <f>SUM(PAZ564:PBC564)</f>
        <v>#REF!</v>
      </c>
      <c r="PAZ564" s="41">
        <v>0</v>
      </c>
      <c r="PBA564" s="41">
        <v>0</v>
      </c>
      <c r="PBB564" s="41"/>
      <c r="PBC564" s="41" t="e">
        <f>SUM(PBD564:PBG564)</f>
        <v>#REF!</v>
      </c>
      <c r="PBD564" s="41">
        <v>0</v>
      </c>
      <c r="PBE564" s="41">
        <v>0</v>
      </c>
      <c r="PBF564" s="41"/>
      <c r="PBG564" s="41" t="e">
        <f>SUM(PBH564:PBK564)</f>
        <v>#REF!</v>
      </c>
      <c r="PBH564" s="41">
        <v>0</v>
      </c>
      <c r="PBI564" s="41">
        <v>0</v>
      </c>
      <c r="PBJ564" s="41"/>
      <c r="PBK564" s="41" t="e">
        <f>SUM(PBL564:PBO564)</f>
        <v>#REF!</v>
      </c>
      <c r="PBL564" s="41">
        <v>0</v>
      </c>
      <c r="PBM564" s="41">
        <v>0</v>
      </c>
      <c r="PBN564" s="41"/>
      <c r="PBO564" s="41" t="e">
        <f>SUM(PBP564:PBS564)</f>
        <v>#REF!</v>
      </c>
      <c r="PBP564" s="41">
        <v>0</v>
      </c>
      <c r="PBQ564" s="41">
        <v>0</v>
      </c>
      <c r="PBR564" s="41"/>
      <c r="PBS564" s="41" t="e">
        <f>SUM(PBT564:PBW564)</f>
        <v>#REF!</v>
      </c>
      <c r="PBT564" s="41">
        <v>0</v>
      </c>
      <c r="PBU564" s="41">
        <v>0</v>
      </c>
      <c r="PBV564" s="41"/>
      <c r="PBW564" s="41" t="e">
        <f>SUM(PBX564:PCA564)</f>
        <v>#REF!</v>
      </c>
      <c r="PBX564" s="41">
        <v>0</v>
      </c>
      <c r="PBY564" s="41">
        <v>0</v>
      </c>
      <c r="PBZ564" s="41"/>
      <c r="PCA564" s="41" t="e">
        <f>SUM(PCB564:PCE564)</f>
        <v>#REF!</v>
      </c>
      <c r="PCB564" s="41">
        <v>0</v>
      </c>
      <c r="PCC564" s="41">
        <v>0</v>
      </c>
      <c r="PCD564" s="41"/>
      <c r="PCE564" s="41" t="e">
        <f>SUM(PCF564:PCI564)</f>
        <v>#REF!</v>
      </c>
      <c r="PCF564" s="41">
        <v>0</v>
      </c>
      <c r="PCG564" s="41">
        <v>0</v>
      </c>
      <c r="PCH564" s="41"/>
      <c r="PCI564" s="41" t="e">
        <f>SUM(PCJ564:PCM564)</f>
        <v>#REF!</v>
      </c>
      <c r="PCJ564" s="41">
        <v>0</v>
      </c>
      <c r="PCK564" s="41">
        <v>0</v>
      </c>
      <c r="PCL564" s="41"/>
      <c r="PCM564" s="41" t="e">
        <f>SUM(PCN564:PCQ564)</f>
        <v>#REF!</v>
      </c>
      <c r="PCN564" s="41">
        <v>0</v>
      </c>
      <c r="PCO564" s="41">
        <v>0</v>
      </c>
      <c r="PCP564" s="41"/>
      <c r="PCQ564" s="41" t="e">
        <f>SUM(PCR564:PCU564)</f>
        <v>#REF!</v>
      </c>
      <c r="PCR564" s="41">
        <v>0</v>
      </c>
      <c r="PCS564" s="41">
        <v>0</v>
      </c>
      <c r="PCT564" s="41"/>
      <c r="PCU564" s="41" t="e">
        <f>SUM(PCV564:PCY564)</f>
        <v>#REF!</v>
      </c>
      <c r="PCV564" s="41">
        <v>0</v>
      </c>
      <c r="PCW564" s="41">
        <v>0</v>
      </c>
      <c r="PCX564" s="41"/>
      <c r="PCY564" s="41" t="e">
        <f>SUM(PCZ564:PDC564)</f>
        <v>#REF!</v>
      </c>
      <c r="PCZ564" s="41">
        <v>0</v>
      </c>
      <c r="PDA564" s="41">
        <v>0</v>
      </c>
      <c r="PDB564" s="41"/>
      <c r="PDC564" s="41" t="e">
        <f>SUM(PDD564:PDG564)</f>
        <v>#REF!</v>
      </c>
      <c r="PDD564" s="41">
        <v>0</v>
      </c>
      <c r="PDE564" s="41">
        <v>0</v>
      </c>
      <c r="PDF564" s="41"/>
      <c r="PDG564" s="41" t="e">
        <f>SUM(PDH564:PDK564)</f>
        <v>#REF!</v>
      </c>
      <c r="PDH564" s="41">
        <v>0</v>
      </c>
      <c r="PDI564" s="41">
        <v>0</v>
      </c>
      <c r="PDJ564" s="41"/>
      <c r="PDK564" s="41" t="e">
        <f>SUM(PDL564:PDO564)</f>
        <v>#REF!</v>
      </c>
      <c r="PDL564" s="41">
        <v>0</v>
      </c>
      <c r="PDM564" s="41">
        <v>0</v>
      </c>
      <c r="PDN564" s="41"/>
      <c r="PDO564" s="41" t="e">
        <f>SUM(PDP564:PDS564)</f>
        <v>#REF!</v>
      </c>
      <c r="PDP564" s="41">
        <v>0</v>
      </c>
      <c r="PDQ564" s="41">
        <v>0</v>
      </c>
      <c r="PDR564" s="41"/>
      <c r="PDS564" s="41" t="e">
        <f>SUM(PDT564:PDW564)</f>
        <v>#REF!</v>
      </c>
      <c r="PDT564" s="41">
        <v>0</v>
      </c>
      <c r="PDU564" s="41">
        <v>0</v>
      </c>
      <c r="PDV564" s="41"/>
      <c r="PDW564" s="41" t="e">
        <f>SUM(PDX564:PEA564)</f>
        <v>#REF!</v>
      </c>
      <c r="PDX564" s="41">
        <v>0</v>
      </c>
      <c r="PDY564" s="41">
        <v>0</v>
      </c>
      <c r="PDZ564" s="41"/>
      <c r="PEA564" s="41" t="e">
        <f>SUM(PEB564:PEE564)</f>
        <v>#REF!</v>
      </c>
      <c r="PEB564" s="41">
        <v>0</v>
      </c>
      <c r="PEC564" s="41">
        <v>0</v>
      </c>
      <c r="PED564" s="41"/>
      <c r="PEE564" s="41" t="e">
        <f>SUM(PEF564:PEI564)</f>
        <v>#REF!</v>
      </c>
      <c r="PEF564" s="41">
        <v>0</v>
      </c>
      <c r="PEG564" s="41">
        <v>0</v>
      </c>
      <c r="PEH564" s="41"/>
      <c r="PEI564" s="41" t="e">
        <f>SUM(PEJ564:PEM564)</f>
        <v>#REF!</v>
      </c>
      <c r="PEJ564" s="41">
        <v>0</v>
      </c>
      <c r="PEK564" s="41">
        <v>0</v>
      </c>
      <c r="PEL564" s="41"/>
      <c r="PEM564" s="41" t="e">
        <f>SUM(PEN564:PEQ564)</f>
        <v>#REF!</v>
      </c>
      <c r="PEN564" s="41">
        <v>0</v>
      </c>
      <c r="PEO564" s="41">
        <v>0</v>
      </c>
      <c r="PEP564" s="41"/>
      <c r="PEQ564" s="41" t="e">
        <f>SUM(PER564:PEU564)</f>
        <v>#REF!</v>
      </c>
      <c r="PER564" s="41">
        <v>0</v>
      </c>
      <c r="PES564" s="41">
        <v>0</v>
      </c>
      <c r="PET564" s="41"/>
      <c r="PEU564" s="41" t="e">
        <f>SUM(PEV564:PEY564)</f>
        <v>#REF!</v>
      </c>
      <c r="PEV564" s="41">
        <v>0</v>
      </c>
      <c r="PEW564" s="41">
        <v>0</v>
      </c>
      <c r="PEX564" s="41"/>
      <c r="PEY564" s="41" t="e">
        <f>SUM(PEZ564:PFC564)</f>
        <v>#REF!</v>
      </c>
      <c r="PEZ564" s="41">
        <v>0</v>
      </c>
      <c r="PFA564" s="41">
        <v>0</v>
      </c>
      <c r="PFB564" s="41"/>
      <c r="PFC564" s="41" t="e">
        <f>SUM(PFD564:PFG564)</f>
        <v>#REF!</v>
      </c>
      <c r="PFD564" s="41">
        <v>0</v>
      </c>
      <c r="PFE564" s="41">
        <v>0</v>
      </c>
      <c r="PFF564" s="41"/>
      <c r="PFG564" s="41" t="e">
        <f>SUM(PFH564:PFK564)</f>
        <v>#REF!</v>
      </c>
      <c r="PFH564" s="41">
        <v>0</v>
      </c>
      <c r="PFI564" s="41">
        <v>0</v>
      </c>
      <c r="PFJ564" s="41"/>
      <c r="PFK564" s="41" t="e">
        <f>SUM(PFL564:PFO564)</f>
        <v>#REF!</v>
      </c>
      <c r="PFL564" s="41">
        <v>0</v>
      </c>
      <c r="PFM564" s="41">
        <v>0</v>
      </c>
      <c r="PFN564" s="41"/>
      <c r="PFO564" s="41" t="e">
        <f>SUM(PFP564:PFS564)</f>
        <v>#REF!</v>
      </c>
      <c r="PFP564" s="41">
        <v>0</v>
      </c>
      <c r="PFQ564" s="41">
        <v>0</v>
      </c>
      <c r="PFR564" s="41"/>
      <c r="PFS564" s="41" t="e">
        <f>SUM(PFT564:PFW564)</f>
        <v>#REF!</v>
      </c>
      <c r="PFT564" s="41">
        <v>0</v>
      </c>
      <c r="PFU564" s="41">
        <v>0</v>
      </c>
      <c r="PFV564" s="41"/>
      <c r="PFW564" s="41" t="e">
        <f>SUM(PFX564:PGA564)</f>
        <v>#REF!</v>
      </c>
      <c r="PFX564" s="41">
        <v>0</v>
      </c>
      <c r="PFY564" s="41">
        <v>0</v>
      </c>
      <c r="PFZ564" s="41"/>
      <c r="PGA564" s="41" t="e">
        <f>SUM(PGB564:PGE564)</f>
        <v>#REF!</v>
      </c>
      <c r="PGB564" s="41">
        <v>0</v>
      </c>
      <c r="PGC564" s="41">
        <v>0</v>
      </c>
      <c r="PGD564" s="41"/>
      <c r="PGE564" s="41" t="e">
        <f>SUM(PGF564:PGI564)</f>
        <v>#REF!</v>
      </c>
      <c r="PGF564" s="41">
        <v>0</v>
      </c>
      <c r="PGG564" s="41">
        <v>0</v>
      </c>
      <c r="PGH564" s="41"/>
      <c r="PGI564" s="41" t="e">
        <f>SUM(PGJ564:PGM564)</f>
        <v>#REF!</v>
      </c>
      <c r="PGJ564" s="41">
        <v>0</v>
      </c>
      <c r="PGK564" s="41">
        <v>0</v>
      </c>
      <c r="PGL564" s="41"/>
      <c r="PGM564" s="41" t="e">
        <f>SUM(PGN564:PGQ564)</f>
        <v>#REF!</v>
      </c>
      <c r="PGN564" s="41">
        <v>0</v>
      </c>
      <c r="PGO564" s="41">
        <v>0</v>
      </c>
      <c r="PGP564" s="41"/>
      <c r="PGQ564" s="41" t="e">
        <f>SUM(PGR564:PGU564)</f>
        <v>#REF!</v>
      </c>
      <c r="PGR564" s="41">
        <v>0</v>
      </c>
      <c r="PGS564" s="41">
        <v>0</v>
      </c>
      <c r="PGT564" s="41"/>
      <c r="PGU564" s="41" t="e">
        <f>SUM(PGV564:PGY564)</f>
        <v>#REF!</v>
      </c>
      <c r="PGV564" s="41">
        <v>0</v>
      </c>
      <c r="PGW564" s="41">
        <v>0</v>
      </c>
      <c r="PGX564" s="41"/>
      <c r="PGY564" s="41" t="e">
        <f>SUM(PGZ564:PHC564)</f>
        <v>#REF!</v>
      </c>
      <c r="PGZ564" s="41">
        <v>0</v>
      </c>
      <c r="PHA564" s="41">
        <v>0</v>
      </c>
      <c r="PHB564" s="41"/>
      <c r="PHC564" s="41" t="e">
        <f>SUM(PHD564:PHG564)</f>
        <v>#REF!</v>
      </c>
      <c r="PHD564" s="41">
        <v>0</v>
      </c>
      <c r="PHE564" s="41">
        <v>0</v>
      </c>
      <c r="PHF564" s="41"/>
      <c r="PHG564" s="41" t="e">
        <f>SUM(PHH564:PHK564)</f>
        <v>#REF!</v>
      </c>
      <c r="PHH564" s="41">
        <v>0</v>
      </c>
      <c r="PHI564" s="41">
        <v>0</v>
      </c>
      <c r="PHJ564" s="41"/>
      <c r="PHK564" s="41" t="e">
        <f>SUM(PHL564:PHO564)</f>
        <v>#REF!</v>
      </c>
      <c r="PHL564" s="41">
        <v>0</v>
      </c>
      <c r="PHM564" s="41">
        <v>0</v>
      </c>
      <c r="PHN564" s="41"/>
      <c r="PHO564" s="41" t="e">
        <f>SUM(PHP564:PHS564)</f>
        <v>#REF!</v>
      </c>
      <c r="PHP564" s="41">
        <v>0</v>
      </c>
      <c r="PHQ564" s="41">
        <v>0</v>
      </c>
      <c r="PHR564" s="41"/>
      <c r="PHS564" s="41" t="e">
        <f>SUM(PHT564:PHW564)</f>
        <v>#REF!</v>
      </c>
      <c r="PHT564" s="41">
        <v>0</v>
      </c>
      <c r="PHU564" s="41">
        <v>0</v>
      </c>
      <c r="PHV564" s="41"/>
      <c r="PHW564" s="41" t="e">
        <f>SUM(PHX564:PIA564)</f>
        <v>#REF!</v>
      </c>
      <c r="PHX564" s="41">
        <v>0</v>
      </c>
      <c r="PHY564" s="41">
        <v>0</v>
      </c>
      <c r="PHZ564" s="41"/>
      <c r="PIA564" s="41" t="e">
        <f>SUM(PIB564:PIE564)</f>
        <v>#REF!</v>
      </c>
      <c r="PIB564" s="41">
        <v>0</v>
      </c>
      <c r="PIC564" s="41">
        <v>0</v>
      </c>
      <c r="PID564" s="41"/>
      <c r="PIE564" s="41" t="e">
        <f>SUM(PIF564:PII564)</f>
        <v>#REF!</v>
      </c>
      <c r="PIF564" s="41">
        <v>0</v>
      </c>
      <c r="PIG564" s="41">
        <v>0</v>
      </c>
      <c r="PIH564" s="41"/>
      <c r="PII564" s="41" t="e">
        <f>SUM(PIJ564:PIM564)</f>
        <v>#REF!</v>
      </c>
      <c r="PIJ564" s="41">
        <v>0</v>
      </c>
      <c r="PIK564" s="41">
        <v>0</v>
      </c>
      <c r="PIL564" s="41"/>
      <c r="PIM564" s="41" t="e">
        <f>SUM(PIN564:PIQ564)</f>
        <v>#REF!</v>
      </c>
      <c r="PIN564" s="41">
        <v>0</v>
      </c>
      <c r="PIO564" s="41">
        <v>0</v>
      </c>
      <c r="PIP564" s="41"/>
      <c r="PIQ564" s="41" t="e">
        <f>SUM(PIR564:PIU564)</f>
        <v>#REF!</v>
      </c>
      <c r="PIR564" s="41">
        <v>0</v>
      </c>
      <c r="PIS564" s="41">
        <v>0</v>
      </c>
      <c r="PIT564" s="41"/>
      <c r="PIU564" s="41" t="e">
        <f>SUM(PIV564:PIY564)</f>
        <v>#REF!</v>
      </c>
      <c r="PIV564" s="41">
        <v>0</v>
      </c>
      <c r="PIW564" s="41">
        <v>0</v>
      </c>
      <c r="PIX564" s="41"/>
      <c r="PIY564" s="41" t="e">
        <f>SUM(PIZ564:PJC564)</f>
        <v>#REF!</v>
      </c>
      <c r="PIZ564" s="41">
        <v>0</v>
      </c>
      <c r="PJA564" s="41">
        <v>0</v>
      </c>
      <c r="PJB564" s="41"/>
      <c r="PJC564" s="41" t="e">
        <f>SUM(PJD564:PJG564)</f>
        <v>#REF!</v>
      </c>
      <c r="PJD564" s="41">
        <v>0</v>
      </c>
      <c r="PJE564" s="41">
        <v>0</v>
      </c>
      <c r="PJF564" s="41"/>
      <c r="PJG564" s="41" t="e">
        <f>SUM(PJH564:PJK564)</f>
        <v>#REF!</v>
      </c>
      <c r="PJH564" s="41">
        <v>0</v>
      </c>
      <c r="PJI564" s="41">
        <v>0</v>
      </c>
      <c r="PJJ564" s="41"/>
      <c r="PJK564" s="41" t="e">
        <f>SUM(PJL564:PJO564)</f>
        <v>#REF!</v>
      </c>
      <c r="PJL564" s="41">
        <v>0</v>
      </c>
      <c r="PJM564" s="41">
        <v>0</v>
      </c>
      <c r="PJN564" s="41"/>
      <c r="PJO564" s="41" t="e">
        <f>SUM(PJP564:PJS564)</f>
        <v>#REF!</v>
      </c>
      <c r="PJP564" s="41">
        <v>0</v>
      </c>
      <c r="PJQ564" s="41">
        <v>0</v>
      </c>
      <c r="PJR564" s="41"/>
      <c r="PJS564" s="41" t="e">
        <f>SUM(PJT564:PJW564)</f>
        <v>#REF!</v>
      </c>
      <c r="PJT564" s="41">
        <v>0</v>
      </c>
      <c r="PJU564" s="41">
        <v>0</v>
      </c>
      <c r="PJV564" s="41"/>
      <c r="PJW564" s="41" t="e">
        <f>SUM(PJX564:PKA564)</f>
        <v>#REF!</v>
      </c>
      <c r="PJX564" s="41">
        <v>0</v>
      </c>
      <c r="PJY564" s="41">
        <v>0</v>
      </c>
      <c r="PJZ564" s="41"/>
      <c r="PKA564" s="41" t="e">
        <f>SUM(PKB564:PKE564)</f>
        <v>#REF!</v>
      </c>
      <c r="PKB564" s="41">
        <v>0</v>
      </c>
      <c r="PKC564" s="41">
        <v>0</v>
      </c>
      <c r="PKD564" s="41"/>
      <c r="PKE564" s="41" t="e">
        <f>SUM(PKF564:PKI564)</f>
        <v>#REF!</v>
      </c>
      <c r="PKF564" s="41">
        <v>0</v>
      </c>
      <c r="PKG564" s="41">
        <v>0</v>
      </c>
      <c r="PKH564" s="41"/>
      <c r="PKI564" s="41" t="e">
        <f>SUM(PKJ564:PKM564)</f>
        <v>#REF!</v>
      </c>
      <c r="PKJ564" s="41">
        <v>0</v>
      </c>
      <c r="PKK564" s="41">
        <v>0</v>
      </c>
      <c r="PKL564" s="41"/>
      <c r="PKM564" s="41" t="e">
        <f>SUM(PKN564:PKQ564)</f>
        <v>#REF!</v>
      </c>
      <c r="PKN564" s="41">
        <v>0</v>
      </c>
      <c r="PKO564" s="41">
        <v>0</v>
      </c>
      <c r="PKP564" s="41"/>
      <c r="PKQ564" s="41" t="e">
        <f>SUM(PKR564:PKU564)</f>
        <v>#REF!</v>
      </c>
      <c r="PKR564" s="41">
        <v>0</v>
      </c>
      <c r="PKS564" s="41">
        <v>0</v>
      </c>
      <c r="PKT564" s="41"/>
      <c r="PKU564" s="41" t="e">
        <f>SUM(PKV564:PKY564)</f>
        <v>#REF!</v>
      </c>
      <c r="PKV564" s="41">
        <v>0</v>
      </c>
      <c r="PKW564" s="41">
        <v>0</v>
      </c>
      <c r="PKX564" s="41"/>
      <c r="PKY564" s="41" t="e">
        <f>SUM(PKZ564:PLC564)</f>
        <v>#REF!</v>
      </c>
      <c r="PKZ564" s="41">
        <v>0</v>
      </c>
      <c r="PLA564" s="41">
        <v>0</v>
      </c>
      <c r="PLB564" s="41"/>
      <c r="PLC564" s="41" t="e">
        <f>SUM(PLD564:PLG564)</f>
        <v>#REF!</v>
      </c>
      <c r="PLD564" s="41">
        <v>0</v>
      </c>
      <c r="PLE564" s="41">
        <v>0</v>
      </c>
      <c r="PLF564" s="41"/>
      <c r="PLG564" s="41" t="e">
        <f>SUM(PLH564:PLK564)</f>
        <v>#REF!</v>
      </c>
      <c r="PLH564" s="41">
        <v>0</v>
      </c>
      <c r="PLI564" s="41">
        <v>0</v>
      </c>
      <c r="PLJ564" s="41"/>
      <c r="PLK564" s="41" t="e">
        <f>SUM(PLL564:PLO564)</f>
        <v>#REF!</v>
      </c>
      <c r="PLL564" s="41">
        <v>0</v>
      </c>
      <c r="PLM564" s="41">
        <v>0</v>
      </c>
      <c r="PLN564" s="41"/>
      <c r="PLO564" s="41" t="e">
        <f>SUM(PLP564:PLS564)</f>
        <v>#REF!</v>
      </c>
      <c r="PLP564" s="41">
        <v>0</v>
      </c>
      <c r="PLQ564" s="41">
        <v>0</v>
      </c>
      <c r="PLR564" s="41"/>
      <c r="PLS564" s="41" t="e">
        <f>SUM(PLT564:PLW564)</f>
        <v>#REF!</v>
      </c>
      <c r="PLT564" s="41">
        <v>0</v>
      </c>
      <c r="PLU564" s="41">
        <v>0</v>
      </c>
      <c r="PLV564" s="41"/>
      <c r="PLW564" s="41" t="e">
        <f>SUM(PLX564:PMA564)</f>
        <v>#REF!</v>
      </c>
      <c r="PLX564" s="41">
        <v>0</v>
      </c>
      <c r="PLY564" s="41">
        <v>0</v>
      </c>
      <c r="PLZ564" s="41"/>
      <c r="PMA564" s="41" t="e">
        <f>SUM(PMB564:PME564)</f>
        <v>#REF!</v>
      </c>
      <c r="PMB564" s="41">
        <v>0</v>
      </c>
      <c r="PMC564" s="41">
        <v>0</v>
      </c>
      <c r="PMD564" s="41"/>
      <c r="PME564" s="41" t="e">
        <f>SUM(PMF564:PMI564)</f>
        <v>#REF!</v>
      </c>
      <c r="PMF564" s="41">
        <v>0</v>
      </c>
      <c r="PMG564" s="41">
        <v>0</v>
      </c>
      <c r="PMH564" s="41"/>
      <c r="PMI564" s="41" t="e">
        <f>SUM(PMJ564:PMM564)</f>
        <v>#REF!</v>
      </c>
      <c r="PMJ564" s="41">
        <v>0</v>
      </c>
      <c r="PMK564" s="41">
        <v>0</v>
      </c>
      <c r="PML564" s="41"/>
      <c r="PMM564" s="41" t="e">
        <f>SUM(PMN564:PMQ564)</f>
        <v>#REF!</v>
      </c>
      <c r="PMN564" s="41">
        <v>0</v>
      </c>
      <c r="PMO564" s="41">
        <v>0</v>
      </c>
      <c r="PMP564" s="41"/>
      <c r="PMQ564" s="41" t="e">
        <f>SUM(PMR564:PMU564)</f>
        <v>#REF!</v>
      </c>
      <c r="PMR564" s="41">
        <v>0</v>
      </c>
      <c r="PMS564" s="41">
        <v>0</v>
      </c>
      <c r="PMT564" s="41"/>
      <c r="PMU564" s="41" t="e">
        <f>SUM(PMV564:PMY564)</f>
        <v>#REF!</v>
      </c>
      <c r="PMV564" s="41">
        <v>0</v>
      </c>
      <c r="PMW564" s="41">
        <v>0</v>
      </c>
      <c r="PMX564" s="41"/>
      <c r="PMY564" s="41" t="e">
        <f>SUM(PMZ564:PNC564)</f>
        <v>#REF!</v>
      </c>
      <c r="PMZ564" s="41">
        <v>0</v>
      </c>
      <c r="PNA564" s="41">
        <v>0</v>
      </c>
      <c r="PNB564" s="41"/>
      <c r="PNC564" s="41" t="e">
        <f>SUM(PND564:PNG564)</f>
        <v>#REF!</v>
      </c>
      <c r="PND564" s="41">
        <v>0</v>
      </c>
      <c r="PNE564" s="41">
        <v>0</v>
      </c>
      <c r="PNF564" s="41"/>
      <c r="PNG564" s="41" t="e">
        <f>SUM(PNH564:PNK564)</f>
        <v>#REF!</v>
      </c>
      <c r="PNH564" s="41">
        <v>0</v>
      </c>
      <c r="PNI564" s="41">
        <v>0</v>
      </c>
      <c r="PNJ564" s="41"/>
      <c r="PNK564" s="41" t="e">
        <f>SUM(PNL564:PNO564)</f>
        <v>#REF!</v>
      </c>
      <c r="PNL564" s="41">
        <v>0</v>
      </c>
      <c r="PNM564" s="41">
        <v>0</v>
      </c>
      <c r="PNN564" s="41"/>
      <c r="PNO564" s="41" t="e">
        <f>SUM(PNP564:PNS564)</f>
        <v>#REF!</v>
      </c>
      <c r="PNP564" s="41">
        <v>0</v>
      </c>
      <c r="PNQ564" s="41">
        <v>0</v>
      </c>
      <c r="PNR564" s="41"/>
      <c r="PNS564" s="41" t="e">
        <f>SUM(PNT564:PNW564)</f>
        <v>#REF!</v>
      </c>
      <c r="PNT564" s="41">
        <v>0</v>
      </c>
      <c r="PNU564" s="41">
        <v>0</v>
      </c>
      <c r="PNV564" s="41"/>
      <c r="PNW564" s="41" t="e">
        <f>SUM(PNX564:POA564)</f>
        <v>#REF!</v>
      </c>
      <c r="PNX564" s="41">
        <v>0</v>
      </c>
      <c r="PNY564" s="41">
        <v>0</v>
      </c>
      <c r="PNZ564" s="41"/>
      <c r="POA564" s="41" t="e">
        <f>SUM(POB564:POE564)</f>
        <v>#REF!</v>
      </c>
      <c r="POB564" s="41">
        <v>0</v>
      </c>
      <c r="POC564" s="41">
        <v>0</v>
      </c>
      <c r="POD564" s="41"/>
      <c r="POE564" s="41" t="e">
        <f>SUM(POF564:POI564)</f>
        <v>#REF!</v>
      </c>
      <c r="POF564" s="41">
        <v>0</v>
      </c>
      <c r="POG564" s="41">
        <v>0</v>
      </c>
      <c r="POH564" s="41"/>
      <c r="POI564" s="41" t="e">
        <f>SUM(POJ564:POM564)</f>
        <v>#REF!</v>
      </c>
      <c r="POJ564" s="41">
        <v>0</v>
      </c>
      <c r="POK564" s="41">
        <v>0</v>
      </c>
      <c r="POL564" s="41"/>
      <c r="POM564" s="41" t="e">
        <f>SUM(PON564:POQ564)</f>
        <v>#REF!</v>
      </c>
      <c r="PON564" s="41">
        <v>0</v>
      </c>
      <c r="POO564" s="41">
        <v>0</v>
      </c>
      <c r="POP564" s="41"/>
      <c r="POQ564" s="41" t="e">
        <f>SUM(POR564:POU564)</f>
        <v>#REF!</v>
      </c>
      <c r="POR564" s="41">
        <v>0</v>
      </c>
      <c r="POS564" s="41">
        <v>0</v>
      </c>
      <c r="POT564" s="41"/>
      <c r="POU564" s="41" t="e">
        <f>SUM(POV564:POY564)</f>
        <v>#REF!</v>
      </c>
      <c r="POV564" s="41">
        <v>0</v>
      </c>
      <c r="POW564" s="41">
        <v>0</v>
      </c>
      <c r="POX564" s="41"/>
      <c r="POY564" s="41" t="e">
        <f>SUM(POZ564:PPC564)</f>
        <v>#REF!</v>
      </c>
      <c r="POZ564" s="41">
        <v>0</v>
      </c>
      <c r="PPA564" s="41">
        <v>0</v>
      </c>
      <c r="PPB564" s="41"/>
      <c r="PPC564" s="41" t="e">
        <f>SUM(PPD564:PPG564)</f>
        <v>#REF!</v>
      </c>
      <c r="PPD564" s="41">
        <v>0</v>
      </c>
      <c r="PPE564" s="41">
        <v>0</v>
      </c>
      <c r="PPF564" s="41"/>
      <c r="PPG564" s="41" t="e">
        <f>SUM(PPH564:PPK564)</f>
        <v>#REF!</v>
      </c>
      <c r="PPH564" s="41">
        <v>0</v>
      </c>
      <c r="PPI564" s="41">
        <v>0</v>
      </c>
      <c r="PPJ564" s="41"/>
      <c r="PPK564" s="41" t="e">
        <f>SUM(PPL564:PPO564)</f>
        <v>#REF!</v>
      </c>
      <c r="PPL564" s="41">
        <v>0</v>
      </c>
      <c r="PPM564" s="41">
        <v>0</v>
      </c>
      <c r="PPN564" s="41"/>
      <c r="PPO564" s="41" t="e">
        <f>SUM(PPP564:PPS564)</f>
        <v>#REF!</v>
      </c>
      <c r="PPP564" s="41">
        <v>0</v>
      </c>
      <c r="PPQ564" s="41">
        <v>0</v>
      </c>
      <c r="PPR564" s="41"/>
      <c r="PPS564" s="41" t="e">
        <f>SUM(PPT564:PPW564)</f>
        <v>#REF!</v>
      </c>
      <c r="PPT564" s="41">
        <v>0</v>
      </c>
      <c r="PPU564" s="41">
        <v>0</v>
      </c>
      <c r="PPV564" s="41"/>
      <c r="PPW564" s="41" t="e">
        <f>SUM(PPX564:PQA564)</f>
        <v>#REF!</v>
      </c>
      <c r="PPX564" s="41">
        <v>0</v>
      </c>
      <c r="PPY564" s="41">
        <v>0</v>
      </c>
      <c r="PPZ564" s="41"/>
      <c r="PQA564" s="41" t="e">
        <f>SUM(PQB564:PQE564)</f>
        <v>#REF!</v>
      </c>
      <c r="PQB564" s="41">
        <v>0</v>
      </c>
      <c r="PQC564" s="41">
        <v>0</v>
      </c>
      <c r="PQD564" s="41"/>
      <c r="PQE564" s="41" t="e">
        <f>SUM(PQF564:PQI564)</f>
        <v>#REF!</v>
      </c>
      <c r="PQF564" s="41">
        <v>0</v>
      </c>
      <c r="PQG564" s="41">
        <v>0</v>
      </c>
      <c r="PQH564" s="41"/>
      <c r="PQI564" s="41" t="e">
        <f>SUM(PQJ564:PQM564)</f>
        <v>#REF!</v>
      </c>
      <c r="PQJ564" s="41">
        <v>0</v>
      </c>
      <c r="PQK564" s="41">
        <v>0</v>
      </c>
      <c r="PQL564" s="41"/>
      <c r="PQM564" s="41" t="e">
        <f>SUM(PQN564:PQQ564)</f>
        <v>#REF!</v>
      </c>
      <c r="PQN564" s="41">
        <v>0</v>
      </c>
      <c r="PQO564" s="41">
        <v>0</v>
      </c>
      <c r="PQP564" s="41"/>
      <c r="PQQ564" s="41" t="e">
        <f>SUM(PQR564:PQU564)</f>
        <v>#REF!</v>
      </c>
      <c r="PQR564" s="41">
        <v>0</v>
      </c>
      <c r="PQS564" s="41">
        <v>0</v>
      </c>
      <c r="PQT564" s="41"/>
      <c r="PQU564" s="41" t="e">
        <f>SUM(PQV564:PQY564)</f>
        <v>#REF!</v>
      </c>
      <c r="PQV564" s="41">
        <v>0</v>
      </c>
      <c r="PQW564" s="41">
        <v>0</v>
      </c>
      <c r="PQX564" s="41"/>
      <c r="PQY564" s="41" t="e">
        <f>SUM(PQZ564:PRC564)</f>
        <v>#REF!</v>
      </c>
      <c r="PQZ564" s="41">
        <v>0</v>
      </c>
      <c r="PRA564" s="41">
        <v>0</v>
      </c>
      <c r="PRB564" s="41"/>
      <c r="PRC564" s="41" t="e">
        <f>SUM(PRD564:PRG564)</f>
        <v>#REF!</v>
      </c>
      <c r="PRD564" s="41">
        <v>0</v>
      </c>
      <c r="PRE564" s="41">
        <v>0</v>
      </c>
      <c r="PRF564" s="41"/>
      <c r="PRG564" s="41" t="e">
        <f>SUM(PRH564:PRK564)</f>
        <v>#REF!</v>
      </c>
      <c r="PRH564" s="41">
        <v>0</v>
      </c>
      <c r="PRI564" s="41">
        <v>0</v>
      </c>
      <c r="PRJ564" s="41"/>
      <c r="PRK564" s="41" t="e">
        <f>SUM(PRL564:PRO564)</f>
        <v>#REF!</v>
      </c>
      <c r="PRL564" s="41">
        <v>0</v>
      </c>
      <c r="PRM564" s="41">
        <v>0</v>
      </c>
      <c r="PRN564" s="41"/>
      <c r="PRO564" s="41" t="e">
        <f>SUM(PRP564:PRS564)</f>
        <v>#REF!</v>
      </c>
      <c r="PRP564" s="41">
        <v>0</v>
      </c>
      <c r="PRQ564" s="41">
        <v>0</v>
      </c>
      <c r="PRR564" s="41"/>
      <c r="PRS564" s="41" t="e">
        <f>SUM(PRT564:PRW564)</f>
        <v>#REF!</v>
      </c>
      <c r="PRT564" s="41">
        <v>0</v>
      </c>
      <c r="PRU564" s="41">
        <v>0</v>
      </c>
      <c r="PRV564" s="41"/>
      <c r="PRW564" s="41" t="e">
        <f>SUM(PRX564:PSA564)</f>
        <v>#REF!</v>
      </c>
      <c r="PRX564" s="41">
        <v>0</v>
      </c>
      <c r="PRY564" s="41">
        <v>0</v>
      </c>
      <c r="PRZ564" s="41"/>
      <c r="PSA564" s="41" t="e">
        <f>SUM(PSB564:PSE564)</f>
        <v>#REF!</v>
      </c>
      <c r="PSB564" s="41">
        <v>0</v>
      </c>
      <c r="PSC564" s="41">
        <v>0</v>
      </c>
      <c r="PSD564" s="41"/>
      <c r="PSE564" s="41" t="e">
        <f>SUM(PSF564:PSI564)</f>
        <v>#REF!</v>
      </c>
      <c r="PSF564" s="41">
        <v>0</v>
      </c>
      <c r="PSG564" s="41">
        <v>0</v>
      </c>
      <c r="PSH564" s="41"/>
      <c r="PSI564" s="41" t="e">
        <f>SUM(PSJ564:PSM564)</f>
        <v>#REF!</v>
      </c>
      <c r="PSJ564" s="41">
        <v>0</v>
      </c>
      <c r="PSK564" s="41">
        <v>0</v>
      </c>
      <c r="PSL564" s="41"/>
      <c r="PSM564" s="41" t="e">
        <f>SUM(PSN564:PSQ564)</f>
        <v>#REF!</v>
      </c>
      <c r="PSN564" s="41">
        <v>0</v>
      </c>
      <c r="PSO564" s="41">
        <v>0</v>
      </c>
      <c r="PSP564" s="41"/>
      <c r="PSQ564" s="41" t="e">
        <f>SUM(PSR564:PSU564)</f>
        <v>#REF!</v>
      </c>
      <c r="PSR564" s="41">
        <v>0</v>
      </c>
      <c r="PSS564" s="41">
        <v>0</v>
      </c>
      <c r="PST564" s="41"/>
      <c r="PSU564" s="41" t="e">
        <f>SUM(PSV564:PSY564)</f>
        <v>#REF!</v>
      </c>
      <c r="PSV564" s="41">
        <v>0</v>
      </c>
      <c r="PSW564" s="41">
        <v>0</v>
      </c>
      <c r="PSX564" s="41"/>
      <c r="PSY564" s="41" t="e">
        <f>SUM(PSZ564:PTC564)</f>
        <v>#REF!</v>
      </c>
      <c r="PSZ564" s="41">
        <v>0</v>
      </c>
      <c r="PTA564" s="41">
        <v>0</v>
      </c>
      <c r="PTB564" s="41"/>
      <c r="PTC564" s="41" t="e">
        <f>SUM(PTD564:PTG564)</f>
        <v>#REF!</v>
      </c>
      <c r="PTD564" s="41">
        <v>0</v>
      </c>
      <c r="PTE564" s="41">
        <v>0</v>
      </c>
      <c r="PTF564" s="41"/>
      <c r="PTG564" s="41" t="e">
        <f>SUM(PTH564:PTK564)</f>
        <v>#REF!</v>
      </c>
      <c r="PTH564" s="41">
        <v>0</v>
      </c>
      <c r="PTI564" s="41">
        <v>0</v>
      </c>
      <c r="PTJ564" s="41"/>
      <c r="PTK564" s="41" t="e">
        <f>SUM(PTL564:PTO564)</f>
        <v>#REF!</v>
      </c>
      <c r="PTL564" s="41">
        <v>0</v>
      </c>
      <c r="PTM564" s="41">
        <v>0</v>
      </c>
      <c r="PTN564" s="41"/>
      <c r="PTO564" s="41" t="e">
        <f>SUM(PTP564:PTS564)</f>
        <v>#REF!</v>
      </c>
      <c r="PTP564" s="41">
        <v>0</v>
      </c>
      <c r="PTQ564" s="41">
        <v>0</v>
      </c>
      <c r="PTR564" s="41"/>
      <c r="PTS564" s="41" t="e">
        <f>SUM(PTT564:PTW564)</f>
        <v>#REF!</v>
      </c>
      <c r="PTT564" s="41">
        <v>0</v>
      </c>
      <c r="PTU564" s="41">
        <v>0</v>
      </c>
      <c r="PTV564" s="41"/>
      <c r="PTW564" s="41" t="e">
        <f>SUM(PTX564:PUA564)</f>
        <v>#REF!</v>
      </c>
      <c r="PTX564" s="41">
        <v>0</v>
      </c>
      <c r="PTY564" s="41">
        <v>0</v>
      </c>
      <c r="PTZ564" s="41"/>
      <c r="PUA564" s="41" t="e">
        <f>SUM(PUB564:PUE564)</f>
        <v>#REF!</v>
      </c>
      <c r="PUB564" s="41">
        <v>0</v>
      </c>
      <c r="PUC564" s="41">
        <v>0</v>
      </c>
      <c r="PUD564" s="41"/>
      <c r="PUE564" s="41" t="e">
        <f>SUM(PUF564:PUI564)</f>
        <v>#REF!</v>
      </c>
      <c r="PUF564" s="41">
        <v>0</v>
      </c>
      <c r="PUG564" s="41">
        <v>0</v>
      </c>
      <c r="PUH564" s="41"/>
      <c r="PUI564" s="41" t="e">
        <f>SUM(PUJ564:PUM564)</f>
        <v>#REF!</v>
      </c>
      <c r="PUJ564" s="41">
        <v>0</v>
      </c>
      <c r="PUK564" s="41">
        <v>0</v>
      </c>
      <c r="PUL564" s="41"/>
      <c r="PUM564" s="41" t="e">
        <f>SUM(PUN564:PUQ564)</f>
        <v>#REF!</v>
      </c>
      <c r="PUN564" s="41">
        <v>0</v>
      </c>
      <c r="PUO564" s="41">
        <v>0</v>
      </c>
      <c r="PUP564" s="41"/>
      <c r="PUQ564" s="41" t="e">
        <f>SUM(PUR564:PUU564)</f>
        <v>#REF!</v>
      </c>
      <c r="PUR564" s="41">
        <v>0</v>
      </c>
      <c r="PUS564" s="41">
        <v>0</v>
      </c>
      <c r="PUT564" s="41"/>
      <c r="PUU564" s="41" t="e">
        <f>SUM(PUV564:PUY564)</f>
        <v>#REF!</v>
      </c>
      <c r="PUV564" s="41">
        <v>0</v>
      </c>
      <c r="PUW564" s="41">
        <v>0</v>
      </c>
      <c r="PUX564" s="41"/>
      <c r="PUY564" s="41" t="e">
        <f>SUM(PUZ564:PVC564)</f>
        <v>#REF!</v>
      </c>
      <c r="PUZ564" s="41">
        <v>0</v>
      </c>
      <c r="PVA564" s="41">
        <v>0</v>
      </c>
      <c r="PVB564" s="41"/>
      <c r="PVC564" s="41" t="e">
        <f>SUM(PVD564:PVG564)</f>
        <v>#REF!</v>
      </c>
      <c r="PVD564" s="41">
        <v>0</v>
      </c>
      <c r="PVE564" s="41">
        <v>0</v>
      </c>
      <c r="PVF564" s="41"/>
      <c r="PVG564" s="41" t="e">
        <f>SUM(PVH564:PVK564)</f>
        <v>#REF!</v>
      </c>
      <c r="PVH564" s="41">
        <v>0</v>
      </c>
      <c r="PVI564" s="41">
        <v>0</v>
      </c>
      <c r="PVJ564" s="41"/>
      <c r="PVK564" s="41" t="e">
        <f>SUM(PVL564:PVO564)</f>
        <v>#REF!</v>
      </c>
      <c r="PVL564" s="41">
        <v>0</v>
      </c>
      <c r="PVM564" s="41">
        <v>0</v>
      </c>
      <c r="PVN564" s="41"/>
      <c r="PVO564" s="41" t="e">
        <f>SUM(PVP564:PVS564)</f>
        <v>#REF!</v>
      </c>
      <c r="PVP564" s="41">
        <v>0</v>
      </c>
      <c r="PVQ564" s="41">
        <v>0</v>
      </c>
      <c r="PVR564" s="41"/>
      <c r="PVS564" s="41" t="e">
        <f>SUM(PVT564:PVW564)</f>
        <v>#REF!</v>
      </c>
      <c r="PVT564" s="41">
        <v>0</v>
      </c>
      <c r="PVU564" s="41">
        <v>0</v>
      </c>
      <c r="PVV564" s="41"/>
      <c r="PVW564" s="41" t="e">
        <f>SUM(PVX564:PWA564)</f>
        <v>#REF!</v>
      </c>
      <c r="PVX564" s="41">
        <v>0</v>
      </c>
      <c r="PVY564" s="41">
        <v>0</v>
      </c>
      <c r="PVZ564" s="41"/>
      <c r="PWA564" s="41" t="e">
        <f>SUM(PWB564:PWE564)</f>
        <v>#REF!</v>
      </c>
      <c r="PWB564" s="41">
        <v>0</v>
      </c>
      <c r="PWC564" s="41">
        <v>0</v>
      </c>
      <c r="PWD564" s="41"/>
      <c r="PWE564" s="41" t="e">
        <f>SUM(PWF564:PWI564)</f>
        <v>#REF!</v>
      </c>
      <c r="PWF564" s="41">
        <v>0</v>
      </c>
      <c r="PWG564" s="41">
        <v>0</v>
      </c>
      <c r="PWH564" s="41"/>
      <c r="PWI564" s="41" t="e">
        <f>SUM(PWJ564:PWM564)</f>
        <v>#REF!</v>
      </c>
      <c r="PWJ564" s="41">
        <v>0</v>
      </c>
      <c r="PWK564" s="41">
        <v>0</v>
      </c>
      <c r="PWL564" s="41"/>
      <c r="PWM564" s="41" t="e">
        <f>SUM(PWN564:PWQ564)</f>
        <v>#REF!</v>
      </c>
      <c r="PWN564" s="41">
        <v>0</v>
      </c>
      <c r="PWO564" s="41">
        <v>0</v>
      </c>
      <c r="PWP564" s="41"/>
      <c r="PWQ564" s="41" t="e">
        <f>SUM(PWR564:PWU564)</f>
        <v>#REF!</v>
      </c>
      <c r="PWR564" s="41">
        <v>0</v>
      </c>
      <c r="PWS564" s="41">
        <v>0</v>
      </c>
      <c r="PWT564" s="41"/>
      <c r="PWU564" s="41" t="e">
        <f>SUM(PWV564:PWY564)</f>
        <v>#REF!</v>
      </c>
      <c r="PWV564" s="41">
        <v>0</v>
      </c>
      <c r="PWW564" s="41">
        <v>0</v>
      </c>
      <c r="PWX564" s="41"/>
      <c r="PWY564" s="41" t="e">
        <f>SUM(PWZ564:PXC564)</f>
        <v>#REF!</v>
      </c>
      <c r="PWZ564" s="41">
        <v>0</v>
      </c>
      <c r="PXA564" s="41">
        <v>0</v>
      </c>
      <c r="PXB564" s="41"/>
      <c r="PXC564" s="41" t="e">
        <f>SUM(PXD564:PXG564)</f>
        <v>#REF!</v>
      </c>
      <c r="PXD564" s="41">
        <v>0</v>
      </c>
      <c r="PXE564" s="41">
        <v>0</v>
      </c>
      <c r="PXF564" s="41"/>
      <c r="PXG564" s="41" t="e">
        <f>SUM(PXH564:PXK564)</f>
        <v>#REF!</v>
      </c>
      <c r="PXH564" s="41">
        <v>0</v>
      </c>
      <c r="PXI564" s="41">
        <v>0</v>
      </c>
      <c r="PXJ564" s="41"/>
      <c r="PXK564" s="41" t="e">
        <f>SUM(PXL564:PXO564)</f>
        <v>#REF!</v>
      </c>
      <c r="PXL564" s="41">
        <v>0</v>
      </c>
      <c r="PXM564" s="41">
        <v>0</v>
      </c>
      <c r="PXN564" s="41"/>
      <c r="PXO564" s="41" t="e">
        <f>SUM(PXP564:PXS564)</f>
        <v>#REF!</v>
      </c>
      <c r="PXP564" s="41">
        <v>0</v>
      </c>
      <c r="PXQ564" s="41">
        <v>0</v>
      </c>
      <c r="PXR564" s="41"/>
      <c r="PXS564" s="41" t="e">
        <f>SUM(PXT564:PXW564)</f>
        <v>#REF!</v>
      </c>
      <c r="PXT564" s="41">
        <v>0</v>
      </c>
      <c r="PXU564" s="41">
        <v>0</v>
      </c>
      <c r="PXV564" s="41"/>
      <c r="PXW564" s="41" t="e">
        <f>SUM(PXX564:PYA564)</f>
        <v>#REF!</v>
      </c>
      <c r="PXX564" s="41">
        <v>0</v>
      </c>
      <c r="PXY564" s="41">
        <v>0</v>
      </c>
      <c r="PXZ564" s="41"/>
      <c r="PYA564" s="41" t="e">
        <f>SUM(PYB564:PYE564)</f>
        <v>#REF!</v>
      </c>
      <c r="PYB564" s="41">
        <v>0</v>
      </c>
      <c r="PYC564" s="41">
        <v>0</v>
      </c>
      <c r="PYD564" s="41"/>
      <c r="PYE564" s="41" t="e">
        <f>SUM(PYF564:PYI564)</f>
        <v>#REF!</v>
      </c>
      <c r="PYF564" s="41">
        <v>0</v>
      </c>
      <c r="PYG564" s="41">
        <v>0</v>
      </c>
      <c r="PYH564" s="41"/>
      <c r="PYI564" s="41" t="e">
        <f>SUM(PYJ564:PYM564)</f>
        <v>#REF!</v>
      </c>
      <c r="PYJ564" s="41">
        <v>0</v>
      </c>
      <c r="PYK564" s="41">
        <v>0</v>
      </c>
      <c r="PYL564" s="41"/>
      <c r="PYM564" s="41" t="e">
        <f>SUM(PYN564:PYQ564)</f>
        <v>#REF!</v>
      </c>
      <c r="PYN564" s="41">
        <v>0</v>
      </c>
      <c r="PYO564" s="41">
        <v>0</v>
      </c>
      <c r="PYP564" s="41"/>
      <c r="PYQ564" s="41" t="e">
        <f>SUM(PYR564:PYU564)</f>
        <v>#REF!</v>
      </c>
      <c r="PYR564" s="41">
        <v>0</v>
      </c>
      <c r="PYS564" s="41">
        <v>0</v>
      </c>
      <c r="PYT564" s="41"/>
      <c r="PYU564" s="41" t="e">
        <f>SUM(PYV564:PYY564)</f>
        <v>#REF!</v>
      </c>
      <c r="PYV564" s="41">
        <v>0</v>
      </c>
      <c r="PYW564" s="41">
        <v>0</v>
      </c>
      <c r="PYX564" s="41"/>
      <c r="PYY564" s="41" t="e">
        <f>SUM(PYZ564:PZC564)</f>
        <v>#REF!</v>
      </c>
      <c r="PYZ564" s="41">
        <v>0</v>
      </c>
      <c r="PZA564" s="41">
        <v>0</v>
      </c>
      <c r="PZB564" s="41"/>
      <c r="PZC564" s="41" t="e">
        <f>SUM(PZD564:PZG564)</f>
        <v>#REF!</v>
      </c>
      <c r="PZD564" s="41">
        <v>0</v>
      </c>
      <c r="PZE564" s="41">
        <v>0</v>
      </c>
      <c r="PZF564" s="41"/>
      <c r="PZG564" s="41" t="e">
        <f>SUM(PZH564:PZK564)</f>
        <v>#REF!</v>
      </c>
      <c r="PZH564" s="41">
        <v>0</v>
      </c>
      <c r="PZI564" s="41">
        <v>0</v>
      </c>
      <c r="PZJ564" s="41"/>
      <c r="PZK564" s="41" t="e">
        <f>SUM(PZL564:PZO564)</f>
        <v>#REF!</v>
      </c>
      <c r="PZL564" s="41">
        <v>0</v>
      </c>
      <c r="PZM564" s="41">
        <v>0</v>
      </c>
      <c r="PZN564" s="41"/>
      <c r="PZO564" s="41" t="e">
        <f>SUM(PZP564:PZS564)</f>
        <v>#REF!</v>
      </c>
      <c r="PZP564" s="41">
        <v>0</v>
      </c>
      <c r="PZQ564" s="41">
        <v>0</v>
      </c>
      <c r="PZR564" s="41"/>
      <c r="PZS564" s="41" t="e">
        <f>SUM(PZT564:PZW564)</f>
        <v>#REF!</v>
      </c>
      <c r="PZT564" s="41">
        <v>0</v>
      </c>
      <c r="PZU564" s="41">
        <v>0</v>
      </c>
      <c r="PZV564" s="41"/>
      <c r="PZW564" s="41" t="e">
        <f>SUM(PZX564:QAA564)</f>
        <v>#REF!</v>
      </c>
      <c r="PZX564" s="41">
        <v>0</v>
      </c>
      <c r="PZY564" s="41">
        <v>0</v>
      </c>
      <c r="PZZ564" s="41"/>
      <c r="QAA564" s="41" t="e">
        <f>SUM(QAB564:QAE564)</f>
        <v>#REF!</v>
      </c>
      <c r="QAB564" s="41">
        <v>0</v>
      </c>
      <c r="QAC564" s="41">
        <v>0</v>
      </c>
      <c r="QAD564" s="41"/>
      <c r="QAE564" s="41" t="e">
        <f>SUM(QAF564:QAI564)</f>
        <v>#REF!</v>
      </c>
      <c r="QAF564" s="41">
        <v>0</v>
      </c>
      <c r="QAG564" s="41">
        <v>0</v>
      </c>
      <c r="QAH564" s="41"/>
      <c r="QAI564" s="41" t="e">
        <f>SUM(QAJ564:QAM564)</f>
        <v>#REF!</v>
      </c>
      <c r="QAJ564" s="41">
        <v>0</v>
      </c>
      <c r="QAK564" s="41">
        <v>0</v>
      </c>
      <c r="QAL564" s="41"/>
      <c r="QAM564" s="41" t="e">
        <f>SUM(QAN564:QAQ564)</f>
        <v>#REF!</v>
      </c>
      <c r="QAN564" s="41">
        <v>0</v>
      </c>
      <c r="QAO564" s="41">
        <v>0</v>
      </c>
      <c r="QAP564" s="41"/>
      <c r="QAQ564" s="41" t="e">
        <f>SUM(QAR564:QAU564)</f>
        <v>#REF!</v>
      </c>
      <c r="QAR564" s="41">
        <v>0</v>
      </c>
      <c r="QAS564" s="41">
        <v>0</v>
      </c>
      <c r="QAT564" s="41"/>
      <c r="QAU564" s="41" t="e">
        <f>SUM(QAV564:QAY564)</f>
        <v>#REF!</v>
      </c>
      <c r="QAV564" s="41">
        <v>0</v>
      </c>
      <c r="QAW564" s="41">
        <v>0</v>
      </c>
      <c r="QAX564" s="41"/>
      <c r="QAY564" s="41" t="e">
        <f>SUM(QAZ564:QBC564)</f>
        <v>#REF!</v>
      </c>
      <c r="QAZ564" s="41">
        <v>0</v>
      </c>
      <c r="QBA564" s="41">
        <v>0</v>
      </c>
      <c r="QBB564" s="41"/>
      <c r="QBC564" s="41" t="e">
        <f>SUM(QBD564:QBG564)</f>
        <v>#REF!</v>
      </c>
      <c r="QBD564" s="41">
        <v>0</v>
      </c>
      <c r="QBE564" s="41">
        <v>0</v>
      </c>
      <c r="QBF564" s="41"/>
      <c r="QBG564" s="41" t="e">
        <f>SUM(QBH564:QBK564)</f>
        <v>#REF!</v>
      </c>
      <c r="QBH564" s="41">
        <v>0</v>
      </c>
      <c r="QBI564" s="41">
        <v>0</v>
      </c>
      <c r="QBJ564" s="41"/>
      <c r="QBK564" s="41" t="e">
        <f>SUM(QBL564:QBO564)</f>
        <v>#REF!</v>
      </c>
      <c r="QBL564" s="41">
        <v>0</v>
      </c>
      <c r="QBM564" s="41">
        <v>0</v>
      </c>
      <c r="QBN564" s="41"/>
      <c r="QBO564" s="41" t="e">
        <f>SUM(QBP564:QBS564)</f>
        <v>#REF!</v>
      </c>
      <c r="QBP564" s="41">
        <v>0</v>
      </c>
      <c r="QBQ564" s="41">
        <v>0</v>
      </c>
      <c r="QBR564" s="41"/>
      <c r="QBS564" s="41" t="e">
        <f>SUM(QBT564:QBW564)</f>
        <v>#REF!</v>
      </c>
      <c r="QBT564" s="41">
        <v>0</v>
      </c>
      <c r="QBU564" s="41">
        <v>0</v>
      </c>
      <c r="QBV564" s="41"/>
      <c r="QBW564" s="41" t="e">
        <f>SUM(QBX564:QCA564)</f>
        <v>#REF!</v>
      </c>
      <c r="QBX564" s="41">
        <v>0</v>
      </c>
      <c r="QBY564" s="41">
        <v>0</v>
      </c>
      <c r="QBZ564" s="41"/>
      <c r="QCA564" s="41" t="e">
        <f>SUM(QCB564:QCE564)</f>
        <v>#REF!</v>
      </c>
      <c r="QCB564" s="41">
        <v>0</v>
      </c>
      <c r="QCC564" s="41">
        <v>0</v>
      </c>
      <c r="QCD564" s="41"/>
      <c r="QCE564" s="41" t="e">
        <f>SUM(QCF564:QCI564)</f>
        <v>#REF!</v>
      </c>
      <c r="QCF564" s="41">
        <v>0</v>
      </c>
      <c r="QCG564" s="41">
        <v>0</v>
      </c>
      <c r="QCH564" s="41"/>
      <c r="QCI564" s="41" t="e">
        <f>SUM(QCJ564:QCM564)</f>
        <v>#REF!</v>
      </c>
      <c r="QCJ564" s="41">
        <v>0</v>
      </c>
      <c r="QCK564" s="41">
        <v>0</v>
      </c>
      <c r="QCL564" s="41"/>
      <c r="QCM564" s="41" t="e">
        <f>SUM(QCN564:QCQ564)</f>
        <v>#REF!</v>
      </c>
      <c r="QCN564" s="41">
        <v>0</v>
      </c>
      <c r="QCO564" s="41">
        <v>0</v>
      </c>
      <c r="QCP564" s="41"/>
      <c r="QCQ564" s="41" t="e">
        <f>SUM(QCR564:QCU564)</f>
        <v>#REF!</v>
      </c>
      <c r="QCR564" s="41">
        <v>0</v>
      </c>
      <c r="QCS564" s="41">
        <v>0</v>
      </c>
      <c r="QCT564" s="41"/>
      <c r="QCU564" s="41" t="e">
        <f>SUM(QCV564:QCY564)</f>
        <v>#REF!</v>
      </c>
      <c r="QCV564" s="41">
        <v>0</v>
      </c>
      <c r="QCW564" s="41">
        <v>0</v>
      </c>
      <c r="QCX564" s="41"/>
      <c r="QCY564" s="41" t="e">
        <f>SUM(QCZ564:QDC564)</f>
        <v>#REF!</v>
      </c>
      <c r="QCZ564" s="41">
        <v>0</v>
      </c>
      <c r="QDA564" s="41">
        <v>0</v>
      </c>
      <c r="QDB564" s="41"/>
      <c r="QDC564" s="41" t="e">
        <f>SUM(QDD564:QDG564)</f>
        <v>#REF!</v>
      </c>
      <c r="QDD564" s="41">
        <v>0</v>
      </c>
      <c r="QDE564" s="41">
        <v>0</v>
      </c>
      <c r="QDF564" s="41"/>
      <c r="QDG564" s="41" t="e">
        <f>SUM(QDH564:QDK564)</f>
        <v>#REF!</v>
      </c>
      <c r="QDH564" s="41">
        <v>0</v>
      </c>
      <c r="QDI564" s="41">
        <v>0</v>
      </c>
      <c r="QDJ564" s="41"/>
      <c r="QDK564" s="41" t="e">
        <f>SUM(QDL564:QDO564)</f>
        <v>#REF!</v>
      </c>
      <c r="QDL564" s="41">
        <v>0</v>
      </c>
      <c r="QDM564" s="41">
        <v>0</v>
      </c>
      <c r="QDN564" s="41"/>
      <c r="QDO564" s="41" t="e">
        <f>SUM(QDP564:QDS564)</f>
        <v>#REF!</v>
      </c>
      <c r="QDP564" s="41">
        <v>0</v>
      </c>
      <c r="QDQ564" s="41">
        <v>0</v>
      </c>
      <c r="QDR564" s="41"/>
      <c r="QDS564" s="41" t="e">
        <f>SUM(QDT564:QDW564)</f>
        <v>#REF!</v>
      </c>
      <c r="QDT564" s="41">
        <v>0</v>
      </c>
      <c r="QDU564" s="41">
        <v>0</v>
      </c>
      <c r="QDV564" s="41"/>
      <c r="QDW564" s="41" t="e">
        <f>SUM(QDX564:QEA564)</f>
        <v>#REF!</v>
      </c>
      <c r="QDX564" s="41">
        <v>0</v>
      </c>
      <c r="QDY564" s="41">
        <v>0</v>
      </c>
      <c r="QDZ564" s="41"/>
      <c r="QEA564" s="41" t="e">
        <f>SUM(QEB564:QEE564)</f>
        <v>#REF!</v>
      </c>
      <c r="QEB564" s="41">
        <v>0</v>
      </c>
      <c r="QEC564" s="41">
        <v>0</v>
      </c>
      <c r="QED564" s="41"/>
      <c r="QEE564" s="41" t="e">
        <f>SUM(QEF564:QEI564)</f>
        <v>#REF!</v>
      </c>
      <c r="QEF564" s="41">
        <v>0</v>
      </c>
      <c r="QEG564" s="41">
        <v>0</v>
      </c>
      <c r="QEH564" s="41"/>
      <c r="QEI564" s="41" t="e">
        <f>SUM(QEJ564:QEM564)</f>
        <v>#REF!</v>
      </c>
      <c r="QEJ564" s="41">
        <v>0</v>
      </c>
      <c r="QEK564" s="41">
        <v>0</v>
      </c>
      <c r="QEL564" s="41"/>
      <c r="QEM564" s="41" t="e">
        <f>SUM(QEN564:QEQ564)</f>
        <v>#REF!</v>
      </c>
      <c r="QEN564" s="41">
        <v>0</v>
      </c>
      <c r="QEO564" s="41">
        <v>0</v>
      </c>
      <c r="QEP564" s="41"/>
      <c r="QEQ564" s="41" t="e">
        <f>SUM(QER564:QEU564)</f>
        <v>#REF!</v>
      </c>
      <c r="QER564" s="41">
        <v>0</v>
      </c>
      <c r="QES564" s="41">
        <v>0</v>
      </c>
      <c r="QET564" s="41"/>
      <c r="QEU564" s="41" t="e">
        <f>SUM(QEV564:QEY564)</f>
        <v>#REF!</v>
      </c>
      <c r="QEV564" s="41">
        <v>0</v>
      </c>
      <c r="QEW564" s="41">
        <v>0</v>
      </c>
      <c r="QEX564" s="41"/>
      <c r="QEY564" s="41" t="e">
        <f>SUM(QEZ564:QFC564)</f>
        <v>#REF!</v>
      </c>
      <c r="QEZ564" s="41">
        <v>0</v>
      </c>
      <c r="QFA564" s="41">
        <v>0</v>
      </c>
      <c r="QFB564" s="41"/>
      <c r="QFC564" s="41" t="e">
        <f>SUM(QFD564:QFG564)</f>
        <v>#REF!</v>
      </c>
      <c r="QFD564" s="41">
        <v>0</v>
      </c>
      <c r="QFE564" s="41">
        <v>0</v>
      </c>
      <c r="QFF564" s="41"/>
      <c r="QFG564" s="41" t="e">
        <f>SUM(QFH564:QFK564)</f>
        <v>#REF!</v>
      </c>
      <c r="QFH564" s="41">
        <v>0</v>
      </c>
      <c r="QFI564" s="41">
        <v>0</v>
      </c>
      <c r="QFJ564" s="41"/>
      <c r="QFK564" s="41" t="e">
        <f>SUM(QFL564:QFO564)</f>
        <v>#REF!</v>
      </c>
      <c r="QFL564" s="41">
        <v>0</v>
      </c>
      <c r="QFM564" s="41">
        <v>0</v>
      </c>
      <c r="QFN564" s="41"/>
      <c r="QFO564" s="41" t="e">
        <f>SUM(QFP564:QFS564)</f>
        <v>#REF!</v>
      </c>
      <c r="QFP564" s="41">
        <v>0</v>
      </c>
      <c r="QFQ564" s="41">
        <v>0</v>
      </c>
      <c r="QFR564" s="41"/>
      <c r="QFS564" s="41" t="e">
        <f>SUM(QFT564:QFW564)</f>
        <v>#REF!</v>
      </c>
      <c r="QFT564" s="41">
        <v>0</v>
      </c>
      <c r="QFU564" s="41">
        <v>0</v>
      </c>
      <c r="QFV564" s="41"/>
      <c r="QFW564" s="41" t="e">
        <f>SUM(QFX564:QGA564)</f>
        <v>#REF!</v>
      </c>
      <c r="QFX564" s="41">
        <v>0</v>
      </c>
      <c r="QFY564" s="41">
        <v>0</v>
      </c>
      <c r="QFZ564" s="41"/>
      <c r="QGA564" s="41" t="e">
        <f>SUM(QGB564:QGE564)</f>
        <v>#REF!</v>
      </c>
      <c r="QGB564" s="41">
        <v>0</v>
      </c>
      <c r="QGC564" s="41">
        <v>0</v>
      </c>
      <c r="QGD564" s="41"/>
      <c r="QGE564" s="41" t="e">
        <f>SUM(QGF564:QGI564)</f>
        <v>#REF!</v>
      </c>
      <c r="QGF564" s="41">
        <v>0</v>
      </c>
      <c r="QGG564" s="41">
        <v>0</v>
      </c>
      <c r="QGH564" s="41"/>
      <c r="QGI564" s="41" t="e">
        <f>SUM(QGJ564:QGM564)</f>
        <v>#REF!</v>
      </c>
      <c r="QGJ564" s="41">
        <v>0</v>
      </c>
      <c r="QGK564" s="41">
        <v>0</v>
      </c>
      <c r="QGL564" s="41"/>
      <c r="QGM564" s="41" t="e">
        <f>SUM(QGN564:QGQ564)</f>
        <v>#REF!</v>
      </c>
      <c r="QGN564" s="41">
        <v>0</v>
      </c>
      <c r="QGO564" s="41">
        <v>0</v>
      </c>
      <c r="QGP564" s="41"/>
      <c r="QGQ564" s="41" t="e">
        <f>SUM(QGR564:QGU564)</f>
        <v>#REF!</v>
      </c>
      <c r="QGR564" s="41">
        <v>0</v>
      </c>
      <c r="QGS564" s="41">
        <v>0</v>
      </c>
      <c r="QGT564" s="41"/>
      <c r="QGU564" s="41" t="e">
        <f>SUM(QGV564:QGY564)</f>
        <v>#REF!</v>
      </c>
      <c r="QGV564" s="41">
        <v>0</v>
      </c>
      <c r="QGW564" s="41">
        <v>0</v>
      </c>
      <c r="QGX564" s="41"/>
      <c r="QGY564" s="41" t="e">
        <f>SUM(QGZ564:QHC564)</f>
        <v>#REF!</v>
      </c>
      <c r="QGZ564" s="41">
        <v>0</v>
      </c>
      <c r="QHA564" s="41">
        <v>0</v>
      </c>
      <c r="QHB564" s="41"/>
      <c r="QHC564" s="41" t="e">
        <f>SUM(QHD564:QHG564)</f>
        <v>#REF!</v>
      </c>
      <c r="QHD564" s="41">
        <v>0</v>
      </c>
      <c r="QHE564" s="41">
        <v>0</v>
      </c>
      <c r="QHF564" s="41"/>
      <c r="QHG564" s="41" t="e">
        <f>SUM(QHH564:QHK564)</f>
        <v>#REF!</v>
      </c>
      <c r="QHH564" s="41">
        <v>0</v>
      </c>
      <c r="QHI564" s="41">
        <v>0</v>
      </c>
      <c r="QHJ564" s="41"/>
      <c r="QHK564" s="41" t="e">
        <f>SUM(QHL564:QHO564)</f>
        <v>#REF!</v>
      </c>
      <c r="QHL564" s="41">
        <v>0</v>
      </c>
      <c r="QHM564" s="41">
        <v>0</v>
      </c>
      <c r="QHN564" s="41"/>
      <c r="QHO564" s="41" t="e">
        <f>SUM(QHP564:QHS564)</f>
        <v>#REF!</v>
      </c>
      <c r="QHP564" s="41">
        <v>0</v>
      </c>
      <c r="QHQ564" s="41">
        <v>0</v>
      </c>
      <c r="QHR564" s="41"/>
      <c r="QHS564" s="41" t="e">
        <f>SUM(QHT564:QHW564)</f>
        <v>#REF!</v>
      </c>
      <c r="QHT564" s="41">
        <v>0</v>
      </c>
      <c r="QHU564" s="41">
        <v>0</v>
      </c>
      <c r="QHV564" s="41"/>
      <c r="QHW564" s="41" t="e">
        <f>SUM(QHX564:QIA564)</f>
        <v>#REF!</v>
      </c>
      <c r="QHX564" s="41">
        <v>0</v>
      </c>
      <c r="QHY564" s="41">
        <v>0</v>
      </c>
      <c r="QHZ564" s="41"/>
      <c r="QIA564" s="41" t="e">
        <f>SUM(QIB564:QIE564)</f>
        <v>#REF!</v>
      </c>
      <c r="QIB564" s="41">
        <v>0</v>
      </c>
      <c r="QIC564" s="41">
        <v>0</v>
      </c>
      <c r="QID564" s="41"/>
      <c r="QIE564" s="41" t="e">
        <f>SUM(QIF564:QII564)</f>
        <v>#REF!</v>
      </c>
      <c r="QIF564" s="41">
        <v>0</v>
      </c>
      <c r="QIG564" s="41">
        <v>0</v>
      </c>
      <c r="QIH564" s="41"/>
      <c r="QII564" s="41" t="e">
        <f>SUM(QIJ564:QIM564)</f>
        <v>#REF!</v>
      </c>
      <c r="QIJ564" s="41">
        <v>0</v>
      </c>
      <c r="QIK564" s="41">
        <v>0</v>
      </c>
      <c r="QIL564" s="41"/>
      <c r="QIM564" s="41" t="e">
        <f>SUM(QIN564:QIQ564)</f>
        <v>#REF!</v>
      </c>
      <c r="QIN564" s="41">
        <v>0</v>
      </c>
      <c r="QIO564" s="41">
        <v>0</v>
      </c>
      <c r="QIP564" s="41"/>
      <c r="QIQ564" s="41" t="e">
        <f>SUM(QIR564:QIU564)</f>
        <v>#REF!</v>
      </c>
      <c r="QIR564" s="41">
        <v>0</v>
      </c>
      <c r="QIS564" s="41">
        <v>0</v>
      </c>
      <c r="QIT564" s="41"/>
      <c r="QIU564" s="41" t="e">
        <f>SUM(QIV564:QIY564)</f>
        <v>#REF!</v>
      </c>
      <c r="QIV564" s="41">
        <v>0</v>
      </c>
      <c r="QIW564" s="41">
        <v>0</v>
      </c>
      <c r="QIX564" s="41"/>
      <c r="QIY564" s="41" t="e">
        <f>SUM(QIZ564:QJC564)</f>
        <v>#REF!</v>
      </c>
      <c r="QIZ564" s="41">
        <v>0</v>
      </c>
      <c r="QJA564" s="41">
        <v>0</v>
      </c>
      <c r="QJB564" s="41"/>
      <c r="QJC564" s="41" t="e">
        <f>SUM(QJD564:QJG564)</f>
        <v>#REF!</v>
      </c>
      <c r="QJD564" s="41">
        <v>0</v>
      </c>
      <c r="QJE564" s="41">
        <v>0</v>
      </c>
      <c r="QJF564" s="41"/>
      <c r="QJG564" s="41" t="e">
        <f>SUM(QJH564:QJK564)</f>
        <v>#REF!</v>
      </c>
      <c r="QJH564" s="41">
        <v>0</v>
      </c>
      <c r="QJI564" s="41">
        <v>0</v>
      </c>
      <c r="QJJ564" s="41"/>
      <c r="QJK564" s="41" t="e">
        <f>SUM(QJL564:QJO564)</f>
        <v>#REF!</v>
      </c>
      <c r="QJL564" s="41">
        <v>0</v>
      </c>
      <c r="QJM564" s="41">
        <v>0</v>
      </c>
      <c r="QJN564" s="41"/>
      <c r="QJO564" s="41" t="e">
        <f>SUM(QJP564:QJS564)</f>
        <v>#REF!</v>
      </c>
      <c r="QJP564" s="41">
        <v>0</v>
      </c>
      <c r="QJQ564" s="41">
        <v>0</v>
      </c>
      <c r="QJR564" s="41"/>
      <c r="QJS564" s="41" t="e">
        <f>SUM(QJT564:QJW564)</f>
        <v>#REF!</v>
      </c>
      <c r="QJT564" s="41">
        <v>0</v>
      </c>
      <c r="QJU564" s="41">
        <v>0</v>
      </c>
      <c r="QJV564" s="41"/>
      <c r="QJW564" s="41" t="e">
        <f>SUM(QJX564:QKA564)</f>
        <v>#REF!</v>
      </c>
      <c r="QJX564" s="41">
        <v>0</v>
      </c>
      <c r="QJY564" s="41">
        <v>0</v>
      </c>
      <c r="QJZ564" s="41"/>
      <c r="QKA564" s="41" t="e">
        <f>SUM(QKB564:QKE564)</f>
        <v>#REF!</v>
      </c>
      <c r="QKB564" s="41">
        <v>0</v>
      </c>
      <c r="QKC564" s="41">
        <v>0</v>
      </c>
      <c r="QKD564" s="41"/>
      <c r="QKE564" s="41" t="e">
        <f>SUM(QKF564:QKI564)</f>
        <v>#REF!</v>
      </c>
      <c r="QKF564" s="41">
        <v>0</v>
      </c>
      <c r="QKG564" s="41">
        <v>0</v>
      </c>
      <c r="QKH564" s="41"/>
      <c r="QKI564" s="41" t="e">
        <f>SUM(QKJ564:QKM564)</f>
        <v>#REF!</v>
      </c>
      <c r="QKJ564" s="41">
        <v>0</v>
      </c>
      <c r="QKK564" s="41">
        <v>0</v>
      </c>
      <c r="QKL564" s="41"/>
      <c r="QKM564" s="41" t="e">
        <f>SUM(QKN564:QKQ564)</f>
        <v>#REF!</v>
      </c>
      <c r="QKN564" s="41">
        <v>0</v>
      </c>
      <c r="QKO564" s="41">
        <v>0</v>
      </c>
      <c r="QKP564" s="41"/>
      <c r="QKQ564" s="41" t="e">
        <f>SUM(QKR564:QKU564)</f>
        <v>#REF!</v>
      </c>
      <c r="QKR564" s="41">
        <v>0</v>
      </c>
      <c r="QKS564" s="41">
        <v>0</v>
      </c>
      <c r="QKT564" s="41"/>
      <c r="QKU564" s="41" t="e">
        <f>SUM(QKV564:QKY564)</f>
        <v>#REF!</v>
      </c>
      <c r="QKV564" s="41">
        <v>0</v>
      </c>
      <c r="QKW564" s="41">
        <v>0</v>
      </c>
      <c r="QKX564" s="41"/>
      <c r="QKY564" s="41" t="e">
        <f>SUM(QKZ564:QLC564)</f>
        <v>#REF!</v>
      </c>
      <c r="QKZ564" s="41">
        <v>0</v>
      </c>
      <c r="QLA564" s="41">
        <v>0</v>
      </c>
      <c r="QLB564" s="41"/>
      <c r="QLC564" s="41" t="e">
        <f>SUM(QLD564:QLG564)</f>
        <v>#REF!</v>
      </c>
      <c r="QLD564" s="41">
        <v>0</v>
      </c>
      <c r="QLE564" s="41">
        <v>0</v>
      </c>
      <c r="QLF564" s="41"/>
      <c r="QLG564" s="41" t="e">
        <f>SUM(QLH564:QLK564)</f>
        <v>#REF!</v>
      </c>
      <c r="QLH564" s="41">
        <v>0</v>
      </c>
      <c r="QLI564" s="41">
        <v>0</v>
      </c>
      <c r="QLJ564" s="41"/>
      <c r="QLK564" s="41" t="e">
        <f>SUM(QLL564:QLO564)</f>
        <v>#REF!</v>
      </c>
      <c r="QLL564" s="41">
        <v>0</v>
      </c>
      <c r="QLM564" s="41">
        <v>0</v>
      </c>
      <c r="QLN564" s="41"/>
      <c r="QLO564" s="41" t="e">
        <f>SUM(QLP564:QLS564)</f>
        <v>#REF!</v>
      </c>
      <c r="QLP564" s="41">
        <v>0</v>
      </c>
      <c r="QLQ564" s="41">
        <v>0</v>
      </c>
      <c r="QLR564" s="41"/>
      <c r="QLS564" s="41" t="e">
        <f>SUM(QLT564:QLW564)</f>
        <v>#REF!</v>
      </c>
      <c r="QLT564" s="41">
        <v>0</v>
      </c>
      <c r="QLU564" s="41">
        <v>0</v>
      </c>
      <c r="QLV564" s="41"/>
      <c r="QLW564" s="41" t="e">
        <f>SUM(QLX564:QMA564)</f>
        <v>#REF!</v>
      </c>
      <c r="QLX564" s="41">
        <v>0</v>
      </c>
      <c r="QLY564" s="41">
        <v>0</v>
      </c>
      <c r="QLZ564" s="41"/>
      <c r="QMA564" s="41" t="e">
        <f>SUM(QMB564:QME564)</f>
        <v>#REF!</v>
      </c>
      <c r="QMB564" s="41">
        <v>0</v>
      </c>
      <c r="QMC564" s="41">
        <v>0</v>
      </c>
      <c r="QMD564" s="41"/>
      <c r="QME564" s="41" t="e">
        <f>SUM(QMF564:QMI564)</f>
        <v>#REF!</v>
      </c>
      <c r="QMF564" s="41">
        <v>0</v>
      </c>
      <c r="QMG564" s="41">
        <v>0</v>
      </c>
      <c r="QMH564" s="41"/>
      <c r="QMI564" s="41" t="e">
        <f>SUM(QMJ564:QMM564)</f>
        <v>#REF!</v>
      </c>
      <c r="QMJ564" s="41">
        <v>0</v>
      </c>
      <c r="QMK564" s="41">
        <v>0</v>
      </c>
      <c r="QML564" s="41"/>
      <c r="QMM564" s="41" t="e">
        <f>SUM(QMN564:QMQ564)</f>
        <v>#REF!</v>
      </c>
      <c r="QMN564" s="41">
        <v>0</v>
      </c>
      <c r="QMO564" s="41">
        <v>0</v>
      </c>
      <c r="QMP564" s="41"/>
      <c r="QMQ564" s="41" t="e">
        <f>SUM(QMR564:QMU564)</f>
        <v>#REF!</v>
      </c>
      <c r="QMR564" s="41">
        <v>0</v>
      </c>
      <c r="QMS564" s="41">
        <v>0</v>
      </c>
      <c r="QMT564" s="41"/>
      <c r="QMU564" s="41" t="e">
        <f>SUM(QMV564:QMY564)</f>
        <v>#REF!</v>
      </c>
      <c r="QMV564" s="41">
        <v>0</v>
      </c>
      <c r="QMW564" s="41">
        <v>0</v>
      </c>
      <c r="QMX564" s="41"/>
      <c r="QMY564" s="41" t="e">
        <f>SUM(QMZ564:QNC564)</f>
        <v>#REF!</v>
      </c>
      <c r="QMZ564" s="41">
        <v>0</v>
      </c>
      <c r="QNA564" s="41">
        <v>0</v>
      </c>
      <c r="QNB564" s="41"/>
      <c r="QNC564" s="41" t="e">
        <f>SUM(QND564:QNG564)</f>
        <v>#REF!</v>
      </c>
      <c r="QND564" s="41">
        <v>0</v>
      </c>
      <c r="QNE564" s="41">
        <v>0</v>
      </c>
      <c r="QNF564" s="41"/>
      <c r="QNG564" s="41" t="e">
        <f>SUM(QNH564:QNK564)</f>
        <v>#REF!</v>
      </c>
      <c r="QNH564" s="41">
        <v>0</v>
      </c>
      <c r="QNI564" s="41">
        <v>0</v>
      </c>
      <c r="QNJ564" s="41"/>
      <c r="QNK564" s="41" t="e">
        <f>SUM(QNL564:QNO564)</f>
        <v>#REF!</v>
      </c>
      <c r="QNL564" s="41">
        <v>0</v>
      </c>
      <c r="QNM564" s="41">
        <v>0</v>
      </c>
      <c r="QNN564" s="41"/>
      <c r="QNO564" s="41" t="e">
        <f>SUM(QNP564:QNS564)</f>
        <v>#REF!</v>
      </c>
      <c r="QNP564" s="41">
        <v>0</v>
      </c>
      <c r="QNQ564" s="41">
        <v>0</v>
      </c>
      <c r="QNR564" s="41"/>
      <c r="QNS564" s="41" t="e">
        <f>SUM(QNT564:QNW564)</f>
        <v>#REF!</v>
      </c>
      <c r="QNT564" s="41">
        <v>0</v>
      </c>
      <c r="QNU564" s="41">
        <v>0</v>
      </c>
      <c r="QNV564" s="41"/>
      <c r="QNW564" s="41" t="e">
        <f>SUM(QNX564:QOA564)</f>
        <v>#REF!</v>
      </c>
      <c r="QNX564" s="41">
        <v>0</v>
      </c>
      <c r="QNY564" s="41">
        <v>0</v>
      </c>
      <c r="QNZ564" s="41"/>
      <c r="QOA564" s="41" t="e">
        <f>SUM(QOB564:QOE564)</f>
        <v>#REF!</v>
      </c>
      <c r="QOB564" s="41">
        <v>0</v>
      </c>
      <c r="QOC564" s="41">
        <v>0</v>
      </c>
      <c r="QOD564" s="41"/>
      <c r="QOE564" s="41" t="e">
        <f>SUM(QOF564:QOI564)</f>
        <v>#REF!</v>
      </c>
      <c r="QOF564" s="41">
        <v>0</v>
      </c>
      <c r="QOG564" s="41">
        <v>0</v>
      </c>
      <c r="QOH564" s="41"/>
      <c r="QOI564" s="41" t="e">
        <f>SUM(QOJ564:QOM564)</f>
        <v>#REF!</v>
      </c>
      <c r="QOJ564" s="41">
        <v>0</v>
      </c>
      <c r="QOK564" s="41">
        <v>0</v>
      </c>
      <c r="QOL564" s="41"/>
      <c r="QOM564" s="41" t="e">
        <f>SUM(QON564:QOQ564)</f>
        <v>#REF!</v>
      </c>
      <c r="QON564" s="41">
        <v>0</v>
      </c>
      <c r="QOO564" s="41">
        <v>0</v>
      </c>
      <c r="QOP564" s="41"/>
      <c r="QOQ564" s="41" t="e">
        <f>SUM(QOR564:QOU564)</f>
        <v>#REF!</v>
      </c>
      <c r="QOR564" s="41">
        <v>0</v>
      </c>
      <c r="QOS564" s="41">
        <v>0</v>
      </c>
      <c r="QOT564" s="41"/>
      <c r="QOU564" s="41" t="e">
        <f>SUM(QOV564:QOY564)</f>
        <v>#REF!</v>
      </c>
      <c r="QOV564" s="41">
        <v>0</v>
      </c>
      <c r="QOW564" s="41">
        <v>0</v>
      </c>
      <c r="QOX564" s="41"/>
      <c r="QOY564" s="41" t="e">
        <f>SUM(QOZ564:QPC564)</f>
        <v>#REF!</v>
      </c>
      <c r="QOZ564" s="41">
        <v>0</v>
      </c>
      <c r="QPA564" s="41">
        <v>0</v>
      </c>
      <c r="QPB564" s="41"/>
      <c r="QPC564" s="41" t="e">
        <f>SUM(QPD564:QPG564)</f>
        <v>#REF!</v>
      </c>
      <c r="QPD564" s="41">
        <v>0</v>
      </c>
      <c r="QPE564" s="41">
        <v>0</v>
      </c>
      <c r="QPF564" s="41"/>
      <c r="QPG564" s="41" t="e">
        <f>SUM(QPH564:QPK564)</f>
        <v>#REF!</v>
      </c>
      <c r="QPH564" s="41">
        <v>0</v>
      </c>
      <c r="QPI564" s="41">
        <v>0</v>
      </c>
      <c r="QPJ564" s="41"/>
      <c r="QPK564" s="41" t="e">
        <f>SUM(QPL564:QPO564)</f>
        <v>#REF!</v>
      </c>
      <c r="QPL564" s="41">
        <v>0</v>
      </c>
      <c r="QPM564" s="41">
        <v>0</v>
      </c>
      <c r="QPN564" s="41"/>
      <c r="QPO564" s="41" t="e">
        <f>SUM(QPP564:QPS564)</f>
        <v>#REF!</v>
      </c>
      <c r="QPP564" s="41">
        <v>0</v>
      </c>
      <c r="QPQ564" s="41">
        <v>0</v>
      </c>
      <c r="QPR564" s="41"/>
      <c r="QPS564" s="41" t="e">
        <f>SUM(QPT564:QPW564)</f>
        <v>#REF!</v>
      </c>
      <c r="QPT564" s="41">
        <v>0</v>
      </c>
      <c r="QPU564" s="41">
        <v>0</v>
      </c>
      <c r="QPV564" s="41"/>
      <c r="QPW564" s="41" t="e">
        <f>SUM(QPX564:QQA564)</f>
        <v>#REF!</v>
      </c>
      <c r="QPX564" s="41">
        <v>0</v>
      </c>
      <c r="QPY564" s="41">
        <v>0</v>
      </c>
      <c r="QPZ564" s="41"/>
      <c r="QQA564" s="41" t="e">
        <f>SUM(QQB564:QQE564)</f>
        <v>#REF!</v>
      </c>
      <c r="QQB564" s="41">
        <v>0</v>
      </c>
      <c r="QQC564" s="41">
        <v>0</v>
      </c>
      <c r="QQD564" s="41"/>
      <c r="QQE564" s="41" t="e">
        <f>SUM(QQF564:QQI564)</f>
        <v>#REF!</v>
      </c>
      <c r="QQF564" s="41">
        <v>0</v>
      </c>
      <c r="QQG564" s="41">
        <v>0</v>
      </c>
      <c r="QQH564" s="41"/>
      <c r="QQI564" s="41" t="e">
        <f>SUM(QQJ564:QQM564)</f>
        <v>#REF!</v>
      </c>
      <c r="QQJ564" s="41">
        <v>0</v>
      </c>
      <c r="QQK564" s="41">
        <v>0</v>
      </c>
      <c r="QQL564" s="41"/>
      <c r="QQM564" s="41" t="e">
        <f>SUM(QQN564:QQQ564)</f>
        <v>#REF!</v>
      </c>
      <c r="QQN564" s="41">
        <v>0</v>
      </c>
      <c r="QQO564" s="41">
        <v>0</v>
      </c>
      <c r="QQP564" s="41"/>
      <c r="QQQ564" s="41" t="e">
        <f>SUM(QQR564:QQU564)</f>
        <v>#REF!</v>
      </c>
      <c r="QQR564" s="41">
        <v>0</v>
      </c>
      <c r="QQS564" s="41">
        <v>0</v>
      </c>
      <c r="QQT564" s="41"/>
      <c r="QQU564" s="41" t="e">
        <f>SUM(QQV564:QQY564)</f>
        <v>#REF!</v>
      </c>
      <c r="QQV564" s="41">
        <v>0</v>
      </c>
      <c r="QQW564" s="41">
        <v>0</v>
      </c>
      <c r="QQX564" s="41"/>
      <c r="QQY564" s="41" t="e">
        <f>SUM(QQZ564:QRC564)</f>
        <v>#REF!</v>
      </c>
      <c r="QQZ564" s="41">
        <v>0</v>
      </c>
      <c r="QRA564" s="41">
        <v>0</v>
      </c>
      <c r="QRB564" s="41"/>
      <c r="QRC564" s="41" t="e">
        <f>SUM(QRD564:QRG564)</f>
        <v>#REF!</v>
      </c>
      <c r="QRD564" s="41">
        <v>0</v>
      </c>
      <c r="QRE564" s="41">
        <v>0</v>
      </c>
      <c r="QRF564" s="41"/>
      <c r="QRG564" s="41" t="e">
        <f>SUM(QRH564:QRK564)</f>
        <v>#REF!</v>
      </c>
      <c r="QRH564" s="41">
        <v>0</v>
      </c>
      <c r="QRI564" s="41">
        <v>0</v>
      </c>
      <c r="QRJ564" s="41"/>
      <c r="QRK564" s="41" t="e">
        <f>SUM(QRL564:QRO564)</f>
        <v>#REF!</v>
      </c>
      <c r="QRL564" s="41">
        <v>0</v>
      </c>
      <c r="QRM564" s="41">
        <v>0</v>
      </c>
      <c r="QRN564" s="41"/>
      <c r="QRO564" s="41" t="e">
        <f>SUM(QRP564:QRS564)</f>
        <v>#REF!</v>
      </c>
      <c r="QRP564" s="41">
        <v>0</v>
      </c>
      <c r="QRQ564" s="41">
        <v>0</v>
      </c>
      <c r="QRR564" s="41"/>
      <c r="QRS564" s="41" t="e">
        <f>SUM(QRT564:QRW564)</f>
        <v>#REF!</v>
      </c>
      <c r="QRT564" s="41">
        <v>0</v>
      </c>
      <c r="QRU564" s="41">
        <v>0</v>
      </c>
      <c r="QRV564" s="41"/>
      <c r="QRW564" s="41" t="e">
        <f>SUM(QRX564:QSA564)</f>
        <v>#REF!</v>
      </c>
      <c r="QRX564" s="41">
        <v>0</v>
      </c>
      <c r="QRY564" s="41">
        <v>0</v>
      </c>
      <c r="QRZ564" s="41"/>
      <c r="QSA564" s="41" t="e">
        <f>SUM(QSB564:QSE564)</f>
        <v>#REF!</v>
      </c>
      <c r="QSB564" s="41">
        <v>0</v>
      </c>
      <c r="QSC564" s="41">
        <v>0</v>
      </c>
      <c r="QSD564" s="41"/>
      <c r="QSE564" s="41" t="e">
        <f>SUM(QSF564:QSI564)</f>
        <v>#REF!</v>
      </c>
      <c r="QSF564" s="41">
        <v>0</v>
      </c>
      <c r="QSG564" s="41">
        <v>0</v>
      </c>
      <c r="QSH564" s="41"/>
      <c r="QSI564" s="41" t="e">
        <f>SUM(QSJ564:QSM564)</f>
        <v>#REF!</v>
      </c>
      <c r="QSJ564" s="41">
        <v>0</v>
      </c>
      <c r="QSK564" s="41">
        <v>0</v>
      </c>
      <c r="QSL564" s="41"/>
      <c r="QSM564" s="41" t="e">
        <f>SUM(QSN564:QSQ564)</f>
        <v>#REF!</v>
      </c>
      <c r="QSN564" s="41">
        <v>0</v>
      </c>
      <c r="QSO564" s="41">
        <v>0</v>
      </c>
      <c r="QSP564" s="41"/>
      <c r="QSQ564" s="41" t="e">
        <f>SUM(QSR564:QSU564)</f>
        <v>#REF!</v>
      </c>
      <c r="QSR564" s="41">
        <v>0</v>
      </c>
      <c r="QSS564" s="41">
        <v>0</v>
      </c>
      <c r="QST564" s="41"/>
      <c r="QSU564" s="41" t="e">
        <f>SUM(QSV564:QSY564)</f>
        <v>#REF!</v>
      </c>
      <c r="QSV564" s="41">
        <v>0</v>
      </c>
      <c r="QSW564" s="41">
        <v>0</v>
      </c>
      <c r="QSX564" s="41"/>
      <c r="QSY564" s="41" t="e">
        <f>SUM(QSZ564:QTC564)</f>
        <v>#REF!</v>
      </c>
      <c r="QSZ564" s="41">
        <v>0</v>
      </c>
      <c r="QTA564" s="41">
        <v>0</v>
      </c>
      <c r="QTB564" s="41"/>
      <c r="QTC564" s="41" t="e">
        <f>SUM(QTD564:QTG564)</f>
        <v>#REF!</v>
      </c>
      <c r="QTD564" s="41">
        <v>0</v>
      </c>
      <c r="QTE564" s="41">
        <v>0</v>
      </c>
      <c r="QTF564" s="41"/>
      <c r="QTG564" s="41" t="e">
        <f>SUM(QTH564:QTK564)</f>
        <v>#REF!</v>
      </c>
      <c r="QTH564" s="41">
        <v>0</v>
      </c>
      <c r="QTI564" s="41">
        <v>0</v>
      </c>
      <c r="QTJ564" s="41"/>
      <c r="QTK564" s="41" t="e">
        <f>SUM(QTL564:QTO564)</f>
        <v>#REF!</v>
      </c>
      <c r="QTL564" s="41">
        <v>0</v>
      </c>
      <c r="QTM564" s="41">
        <v>0</v>
      </c>
      <c r="QTN564" s="41"/>
      <c r="QTO564" s="41" t="e">
        <f>SUM(QTP564:QTS564)</f>
        <v>#REF!</v>
      </c>
      <c r="QTP564" s="41">
        <v>0</v>
      </c>
      <c r="QTQ564" s="41">
        <v>0</v>
      </c>
      <c r="QTR564" s="41"/>
      <c r="QTS564" s="41" t="e">
        <f>SUM(QTT564:QTW564)</f>
        <v>#REF!</v>
      </c>
      <c r="QTT564" s="41">
        <v>0</v>
      </c>
      <c r="QTU564" s="41">
        <v>0</v>
      </c>
      <c r="QTV564" s="41"/>
      <c r="QTW564" s="41" t="e">
        <f>SUM(QTX564:QUA564)</f>
        <v>#REF!</v>
      </c>
      <c r="QTX564" s="41">
        <v>0</v>
      </c>
      <c r="QTY564" s="41">
        <v>0</v>
      </c>
      <c r="QTZ564" s="41"/>
      <c r="QUA564" s="41" t="e">
        <f>SUM(QUB564:QUE564)</f>
        <v>#REF!</v>
      </c>
      <c r="QUB564" s="41">
        <v>0</v>
      </c>
      <c r="QUC564" s="41">
        <v>0</v>
      </c>
      <c r="QUD564" s="41"/>
      <c r="QUE564" s="41" t="e">
        <f>SUM(QUF564:QUI564)</f>
        <v>#REF!</v>
      </c>
      <c r="QUF564" s="41">
        <v>0</v>
      </c>
      <c r="QUG564" s="41">
        <v>0</v>
      </c>
      <c r="QUH564" s="41"/>
      <c r="QUI564" s="41" t="e">
        <f>SUM(QUJ564:QUM564)</f>
        <v>#REF!</v>
      </c>
      <c r="QUJ564" s="41">
        <v>0</v>
      </c>
      <c r="QUK564" s="41">
        <v>0</v>
      </c>
      <c r="QUL564" s="41"/>
      <c r="QUM564" s="41" t="e">
        <f>SUM(QUN564:QUQ564)</f>
        <v>#REF!</v>
      </c>
      <c r="QUN564" s="41">
        <v>0</v>
      </c>
      <c r="QUO564" s="41">
        <v>0</v>
      </c>
      <c r="QUP564" s="41"/>
      <c r="QUQ564" s="41" t="e">
        <f>SUM(QUR564:QUU564)</f>
        <v>#REF!</v>
      </c>
      <c r="QUR564" s="41">
        <v>0</v>
      </c>
      <c r="QUS564" s="41">
        <v>0</v>
      </c>
      <c r="QUT564" s="41"/>
      <c r="QUU564" s="41" t="e">
        <f>SUM(QUV564:QUY564)</f>
        <v>#REF!</v>
      </c>
      <c r="QUV564" s="41">
        <v>0</v>
      </c>
      <c r="QUW564" s="41">
        <v>0</v>
      </c>
      <c r="QUX564" s="41"/>
      <c r="QUY564" s="41" t="e">
        <f>SUM(QUZ564:QVC564)</f>
        <v>#REF!</v>
      </c>
      <c r="QUZ564" s="41">
        <v>0</v>
      </c>
      <c r="QVA564" s="41">
        <v>0</v>
      </c>
      <c r="QVB564" s="41"/>
      <c r="QVC564" s="41" t="e">
        <f>SUM(QVD564:QVG564)</f>
        <v>#REF!</v>
      </c>
      <c r="QVD564" s="41">
        <v>0</v>
      </c>
      <c r="QVE564" s="41">
        <v>0</v>
      </c>
      <c r="QVF564" s="41"/>
      <c r="QVG564" s="41" t="e">
        <f>SUM(QVH564:QVK564)</f>
        <v>#REF!</v>
      </c>
      <c r="QVH564" s="41">
        <v>0</v>
      </c>
      <c r="QVI564" s="41">
        <v>0</v>
      </c>
      <c r="QVJ564" s="41"/>
      <c r="QVK564" s="41" t="e">
        <f>SUM(QVL564:QVO564)</f>
        <v>#REF!</v>
      </c>
      <c r="QVL564" s="41">
        <v>0</v>
      </c>
      <c r="QVM564" s="41">
        <v>0</v>
      </c>
      <c r="QVN564" s="41"/>
      <c r="QVO564" s="41" t="e">
        <f>SUM(QVP564:QVS564)</f>
        <v>#REF!</v>
      </c>
      <c r="QVP564" s="41">
        <v>0</v>
      </c>
      <c r="QVQ564" s="41">
        <v>0</v>
      </c>
      <c r="QVR564" s="41"/>
      <c r="QVS564" s="41" t="e">
        <f>SUM(QVT564:QVW564)</f>
        <v>#REF!</v>
      </c>
      <c r="QVT564" s="41">
        <v>0</v>
      </c>
      <c r="QVU564" s="41">
        <v>0</v>
      </c>
      <c r="QVV564" s="41"/>
      <c r="QVW564" s="41" t="e">
        <f>SUM(QVX564:QWA564)</f>
        <v>#REF!</v>
      </c>
      <c r="QVX564" s="41">
        <v>0</v>
      </c>
      <c r="QVY564" s="41">
        <v>0</v>
      </c>
      <c r="QVZ564" s="41"/>
      <c r="QWA564" s="41" t="e">
        <f>SUM(QWB564:QWE564)</f>
        <v>#REF!</v>
      </c>
      <c r="QWB564" s="41">
        <v>0</v>
      </c>
      <c r="QWC564" s="41">
        <v>0</v>
      </c>
      <c r="QWD564" s="41"/>
      <c r="QWE564" s="41" t="e">
        <f>SUM(QWF564:QWI564)</f>
        <v>#REF!</v>
      </c>
      <c r="QWF564" s="41">
        <v>0</v>
      </c>
      <c r="QWG564" s="41">
        <v>0</v>
      </c>
      <c r="QWH564" s="41"/>
      <c r="QWI564" s="41" t="e">
        <f>SUM(QWJ564:QWM564)</f>
        <v>#REF!</v>
      </c>
      <c r="QWJ564" s="41">
        <v>0</v>
      </c>
      <c r="QWK564" s="41">
        <v>0</v>
      </c>
      <c r="QWL564" s="41"/>
      <c r="QWM564" s="41" t="e">
        <f>SUM(QWN564:QWQ564)</f>
        <v>#REF!</v>
      </c>
      <c r="QWN564" s="41">
        <v>0</v>
      </c>
      <c r="QWO564" s="41">
        <v>0</v>
      </c>
      <c r="QWP564" s="41"/>
      <c r="QWQ564" s="41" t="e">
        <f>SUM(QWR564:QWU564)</f>
        <v>#REF!</v>
      </c>
      <c r="QWR564" s="41">
        <v>0</v>
      </c>
      <c r="QWS564" s="41">
        <v>0</v>
      </c>
      <c r="QWT564" s="41"/>
      <c r="QWU564" s="41" t="e">
        <f>SUM(QWV564:QWY564)</f>
        <v>#REF!</v>
      </c>
      <c r="QWV564" s="41">
        <v>0</v>
      </c>
      <c r="QWW564" s="41">
        <v>0</v>
      </c>
      <c r="QWX564" s="41"/>
      <c r="QWY564" s="41" t="e">
        <f>SUM(QWZ564:QXC564)</f>
        <v>#REF!</v>
      </c>
      <c r="QWZ564" s="41">
        <v>0</v>
      </c>
      <c r="QXA564" s="41">
        <v>0</v>
      </c>
      <c r="QXB564" s="41"/>
      <c r="QXC564" s="41" t="e">
        <f>SUM(QXD564:QXG564)</f>
        <v>#REF!</v>
      </c>
      <c r="QXD564" s="41">
        <v>0</v>
      </c>
      <c r="QXE564" s="41">
        <v>0</v>
      </c>
      <c r="QXF564" s="41"/>
      <c r="QXG564" s="41" t="e">
        <f>SUM(QXH564:QXK564)</f>
        <v>#REF!</v>
      </c>
      <c r="QXH564" s="41">
        <v>0</v>
      </c>
      <c r="QXI564" s="41">
        <v>0</v>
      </c>
      <c r="QXJ564" s="41"/>
      <c r="QXK564" s="41" t="e">
        <f>SUM(QXL564:QXO564)</f>
        <v>#REF!</v>
      </c>
      <c r="QXL564" s="41">
        <v>0</v>
      </c>
      <c r="QXM564" s="41">
        <v>0</v>
      </c>
      <c r="QXN564" s="41"/>
      <c r="QXO564" s="41" t="e">
        <f>SUM(QXP564:QXS564)</f>
        <v>#REF!</v>
      </c>
      <c r="QXP564" s="41">
        <v>0</v>
      </c>
      <c r="QXQ564" s="41">
        <v>0</v>
      </c>
      <c r="QXR564" s="41"/>
      <c r="QXS564" s="41" t="e">
        <f>SUM(QXT564:QXW564)</f>
        <v>#REF!</v>
      </c>
      <c r="QXT564" s="41">
        <v>0</v>
      </c>
      <c r="QXU564" s="41">
        <v>0</v>
      </c>
      <c r="QXV564" s="41"/>
      <c r="QXW564" s="41" t="e">
        <f>SUM(QXX564:QYA564)</f>
        <v>#REF!</v>
      </c>
      <c r="QXX564" s="41">
        <v>0</v>
      </c>
      <c r="QXY564" s="41">
        <v>0</v>
      </c>
      <c r="QXZ564" s="41"/>
      <c r="QYA564" s="41" t="e">
        <f>SUM(QYB564:QYE564)</f>
        <v>#REF!</v>
      </c>
      <c r="QYB564" s="41">
        <v>0</v>
      </c>
      <c r="QYC564" s="41">
        <v>0</v>
      </c>
      <c r="QYD564" s="41"/>
      <c r="QYE564" s="41" t="e">
        <f>SUM(QYF564:QYI564)</f>
        <v>#REF!</v>
      </c>
      <c r="QYF564" s="41">
        <v>0</v>
      </c>
      <c r="QYG564" s="41">
        <v>0</v>
      </c>
      <c r="QYH564" s="41"/>
      <c r="QYI564" s="41" t="e">
        <f>SUM(QYJ564:QYM564)</f>
        <v>#REF!</v>
      </c>
      <c r="QYJ564" s="41">
        <v>0</v>
      </c>
      <c r="QYK564" s="41">
        <v>0</v>
      </c>
      <c r="QYL564" s="41"/>
      <c r="QYM564" s="41" t="e">
        <f>SUM(QYN564:QYQ564)</f>
        <v>#REF!</v>
      </c>
      <c r="QYN564" s="41">
        <v>0</v>
      </c>
      <c r="QYO564" s="41">
        <v>0</v>
      </c>
      <c r="QYP564" s="41"/>
      <c r="QYQ564" s="41" t="e">
        <f>SUM(QYR564:QYU564)</f>
        <v>#REF!</v>
      </c>
      <c r="QYR564" s="41">
        <v>0</v>
      </c>
      <c r="QYS564" s="41">
        <v>0</v>
      </c>
      <c r="QYT564" s="41"/>
      <c r="QYU564" s="41" t="e">
        <f>SUM(QYV564:QYY564)</f>
        <v>#REF!</v>
      </c>
      <c r="QYV564" s="41">
        <v>0</v>
      </c>
      <c r="QYW564" s="41">
        <v>0</v>
      </c>
      <c r="QYX564" s="41"/>
      <c r="QYY564" s="41" t="e">
        <f>SUM(QYZ564:QZC564)</f>
        <v>#REF!</v>
      </c>
      <c r="QYZ564" s="41">
        <v>0</v>
      </c>
      <c r="QZA564" s="41">
        <v>0</v>
      </c>
      <c r="QZB564" s="41"/>
      <c r="QZC564" s="41" t="e">
        <f>SUM(QZD564:QZG564)</f>
        <v>#REF!</v>
      </c>
      <c r="QZD564" s="41">
        <v>0</v>
      </c>
      <c r="QZE564" s="41">
        <v>0</v>
      </c>
      <c r="QZF564" s="41"/>
      <c r="QZG564" s="41" t="e">
        <f>SUM(QZH564:QZK564)</f>
        <v>#REF!</v>
      </c>
      <c r="QZH564" s="41">
        <v>0</v>
      </c>
      <c r="QZI564" s="41">
        <v>0</v>
      </c>
      <c r="QZJ564" s="41"/>
      <c r="QZK564" s="41" t="e">
        <f>SUM(QZL564:QZO564)</f>
        <v>#REF!</v>
      </c>
      <c r="QZL564" s="41">
        <v>0</v>
      </c>
      <c r="QZM564" s="41">
        <v>0</v>
      </c>
      <c r="QZN564" s="41"/>
      <c r="QZO564" s="41" t="e">
        <f>SUM(QZP564:QZS564)</f>
        <v>#REF!</v>
      </c>
      <c r="QZP564" s="41">
        <v>0</v>
      </c>
      <c r="QZQ564" s="41">
        <v>0</v>
      </c>
      <c r="QZR564" s="41"/>
      <c r="QZS564" s="41" t="e">
        <f>SUM(QZT564:QZW564)</f>
        <v>#REF!</v>
      </c>
      <c r="QZT564" s="41">
        <v>0</v>
      </c>
      <c r="QZU564" s="41">
        <v>0</v>
      </c>
      <c r="QZV564" s="41"/>
      <c r="QZW564" s="41" t="e">
        <f>SUM(QZX564:RAA564)</f>
        <v>#REF!</v>
      </c>
      <c r="QZX564" s="41">
        <v>0</v>
      </c>
      <c r="QZY564" s="41">
        <v>0</v>
      </c>
      <c r="QZZ564" s="41"/>
      <c r="RAA564" s="41" t="e">
        <f>SUM(RAB564:RAE564)</f>
        <v>#REF!</v>
      </c>
      <c r="RAB564" s="41">
        <v>0</v>
      </c>
      <c r="RAC564" s="41">
        <v>0</v>
      </c>
      <c r="RAD564" s="41"/>
      <c r="RAE564" s="41" t="e">
        <f>SUM(RAF564:RAI564)</f>
        <v>#REF!</v>
      </c>
      <c r="RAF564" s="41">
        <v>0</v>
      </c>
      <c r="RAG564" s="41">
        <v>0</v>
      </c>
      <c r="RAH564" s="41"/>
      <c r="RAI564" s="41" t="e">
        <f>SUM(RAJ564:RAM564)</f>
        <v>#REF!</v>
      </c>
      <c r="RAJ564" s="41">
        <v>0</v>
      </c>
      <c r="RAK564" s="41">
        <v>0</v>
      </c>
      <c r="RAL564" s="41"/>
      <c r="RAM564" s="41" t="e">
        <f>SUM(RAN564:RAQ564)</f>
        <v>#REF!</v>
      </c>
      <c r="RAN564" s="41">
        <v>0</v>
      </c>
      <c r="RAO564" s="41">
        <v>0</v>
      </c>
      <c r="RAP564" s="41"/>
      <c r="RAQ564" s="41" t="e">
        <f>SUM(RAR564:RAU564)</f>
        <v>#REF!</v>
      </c>
      <c r="RAR564" s="41">
        <v>0</v>
      </c>
      <c r="RAS564" s="41">
        <v>0</v>
      </c>
      <c r="RAT564" s="41"/>
      <c r="RAU564" s="41" t="e">
        <f>SUM(RAV564:RAY564)</f>
        <v>#REF!</v>
      </c>
      <c r="RAV564" s="41">
        <v>0</v>
      </c>
      <c r="RAW564" s="41">
        <v>0</v>
      </c>
      <c r="RAX564" s="41"/>
      <c r="RAY564" s="41" t="e">
        <f>SUM(RAZ564:RBC564)</f>
        <v>#REF!</v>
      </c>
      <c r="RAZ564" s="41">
        <v>0</v>
      </c>
      <c r="RBA564" s="41">
        <v>0</v>
      </c>
      <c r="RBB564" s="41"/>
      <c r="RBC564" s="41" t="e">
        <f>SUM(RBD564:RBG564)</f>
        <v>#REF!</v>
      </c>
      <c r="RBD564" s="41">
        <v>0</v>
      </c>
      <c r="RBE564" s="41">
        <v>0</v>
      </c>
      <c r="RBF564" s="41"/>
      <c r="RBG564" s="41" t="e">
        <f>SUM(RBH564:RBK564)</f>
        <v>#REF!</v>
      </c>
      <c r="RBH564" s="41">
        <v>0</v>
      </c>
      <c r="RBI564" s="41">
        <v>0</v>
      </c>
      <c r="RBJ564" s="41"/>
      <c r="RBK564" s="41" t="e">
        <f>SUM(RBL564:RBO564)</f>
        <v>#REF!</v>
      </c>
      <c r="RBL564" s="41">
        <v>0</v>
      </c>
      <c r="RBM564" s="41">
        <v>0</v>
      </c>
      <c r="RBN564" s="41"/>
      <c r="RBO564" s="41" t="e">
        <f>SUM(RBP564:RBS564)</f>
        <v>#REF!</v>
      </c>
      <c r="RBP564" s="41">
        <v>0</v>
      </c>
      <c r="RBQ564" s="41">
        <v>0</v>
      </c>
      <c r="RBR564" s="41"/>
      <c r="RBS564" s="41" t="e">
        <f>SUM(RBT564:RBW564)</f>
        <v>#REF!</v>
      </c>
      <c r="RBT564" s="41">
        <v>0</v>
      </c>
      <c r="RBU564" s="41">
        <v>0</v>
      </c>
      <c r="RBV564" s="41"/>
      <c r="RBW564" s="41" t="e">
        <f>SUM(RBX564:RCA564)</f>
        <v>#REF!</v>
      </c>
      <c r="RBX564" s="41">
        <v>0</v>
      </c>
      <c r="RBY564" s="41">
        <v>0</v>
      </c>
      <c r="RBZ564" s="41"/>
      <c r="RCA564" s="41" t="e">
        <f>SUM(RCB564:RCE564)</f>
        <v>#REF!</v>
      </c>
      <c r="RCB564" s="41">
        <v>0</v>
      </c>
      <c r="RCC564" s="41">
        <v>0</v>
      </c>
      <c r="RCD564" s="41"/>
      <c r="RCE564" s="41" t="e">
        <f>SUM(RCF564:RCI564)</f>
        <v>#REF!</v>
      </c>
      <c r="RCF564" s="41">
        <v>0</v>
      </c>
      <c r="RCG564" s="41">
        <v>0</v>
      </c>
      <c r="RCH564" s="41"/>
      <c r="RCI564" s="41" t="e">
        <f>SUM(RCJ564:RCM564)</f>
        <v>#REF!</v>
      </c>
      <c r="RCJ564" s="41">
        <v>0</v>
      </c>
      <c r="RCK564" s="41">
        <v>0</v>
      </c>
      <c r="RCL564" s="41"/>
      <c r="RCM564" s="41" t="e">
        <f>SUM(RCN564:RCQ564)</f>
        <v>#REF!</v>
      </c>
      <c r="RCN564" s="41">
        <v>0</v>
      </c>
      <c r="RCO564" s="41">
        <v>0</v>
      </c>
      <c r="RCP564" s="41"/>
      <c r="RCQ564" s="41" t="e">
        <f>SUM(RCR564:RCU564)</f>
        <v>#REF!</v>
      </c>
      <c r="RCR564" s="41">
        <v>0</v>
      </c>
      <c r="RCS564" s="41">
        <v>0</v>
      </c>
      <c r="RCT564" s="41"/>
      <c r="RCU564" s="41" t="e">
        <f>SUM(RCV564:RCY564)</f>
        <v>#REF!</v>
      </c>
      <c r="RCV564" s="41">
        <v>0</v>
      </c>
      <c r="RCW564" s="41">
        <v>0</v>
      </c>
      <c r="RCX564" s="41"/>
      <c r="RCY564" s="41" t="e">
        <f>SUM(RCZ564:RDC564)</f>
        <v>#REF!</v>
      </c>
      <c r="RCZ564" s="41">
        <v>0</v>
      </c>
      <c r="RDA564" s="41">
        <v>0</v>
      </c>
      <c r="RDB564" s="41"/>
      <c r="RDC564" s="41" t="e">
        <f>SUM(RDD564:RDG564)</f>
        <v>#REF!</v>
      </c>
      <c r="RDD564" s="41">
        <v>0</v>
      </c>
      <c r="RDE564" s="41">
        <v>0</v>
      </c>
      <c r="RDF564" s="41"/>
      <c r="RDG564" s="41" t="e">
        <f>SUM(RDH564:RDK564)</f>
        <v>#REF!</v>
      </c>
      <c r="RDH564" s="41">
        <v>0</v>
      </c>
      <c r="RDI564" s="41">
        <v>0</v>
      </c>
      <c r="RDJ564" s="41"/>
      <c r="RDK564" s="41" t="e">
        <f>SUM(RDL564:RDO564)</f>
        <v>#REF!</v>
      </c>
      <c r="RDL564" s="41">
        <v>0</v>
      </c>
      <c r="RDM564" s="41">
        <v>0</v>
      </c>
      <c r="RDN564" s="41"/>
      <c r="RDO564" s="41" t="e">
        <f>SUM(RDP564:RDS564)</f>
        <v>#REF!</v>
      </c>
      <c r="RDP564" s="41">
        <v>0</v>
      </c>
      <c r="RDQ564" s="41">
        <v>0</v>
      </c>
      <c r="RDR564" s="41"/>
      <c r="RDS564" s="41" t="e">
        <f>SUM(RDT564:RDW564)</f>
        <v>#REF!</v>
      </c>
      <c r="RDT564" s="41">
        <v>0</v>
      </c>
      <c r="RDU564" s="41">
        <v>0</v>
      </c>
      <c r="RDV564" s="41"/>
      <c r="RDW564" s="41" t="e">
        <f>SUM(RDX564:REA564)</f>
        <v>#REF!</v>
      </c>
      <c r="RDX564" s="41">
        <v>0</v>
      </c>
      <c r="RDY564" s="41">
        <v>0</v>
      </c>
      <c r="RDZ564" s="41"/>
      <c r="REA564" s="41" t="e">
        <f>SUM(REB564:REE564)</f>
        <v>#REF!</v>
      </c>
      <c r="REB564" s="41">
        <v>0</v>
      </c>
      <c r="REC564" s="41">
        <v>0</v>
      </c>
      <c r="RED564" s="41"/>
      <c r="REE564" s="41" t="e">
        <f>SUM(REF564:REI564)</f>
        <v>#REF!</v>
      </c>
      <c r="REF564" s="41">
        <v>0</v>
      </c>
      <c r="REG564" s="41">
        <v>0</v>
      </c>
      <c r="REH564" s="41"/>
      <c r="REI564" s="41" t="e">
        <f>SUM(REJ564:REM564)</f>
        <v>#REF!</v>
      </c>
      <c r="REJ564" s="41">
        <v>0</v>
      </c>
      <c r="REK564" s="41">
        <v>0</v>
      </c>
      <c r="REL564" s="41"/>
      <c r="REM564" s="41" t="e">
        <f>SUM(REN564:REQ564)</f>
        <v>#REF!</v>
      </c>
      <c r="REN564" s="41">
        <v>0</v>
      </c>
      <c r="REO564" s="41">
        <v>0</v>
      </c>
      <c r="REP564" s="41"/>
      <c r="REQ564" s="41" t="e">
        <f>SUM(RER564:REU564)</f>
        <v>#REF!</v>
      </c>
      <c r="RER564" s="41">
        <v>0</v>
      </c>
      <c r="RES564" s="41">
        <v>0</v>
      </c>
      <c r="RET564" s="41"/>
      <c r="REU564" s="41" t="e">
        <f>SUM(REV564:REY564)</f>
        <v>#REF!</v>
      </c>
      <c r="REV564" s="41">
        <v>0</v>
      </c>
      <c r="REW564" s="41">
        <v>0</v>
      </c>
      <c r="REX564" s="41"/>
      <c r="REY564" s="41" t="e">
        <f>SUM(REZ564:RFC564)</f>
        <v>#REF!</v>
      </c>
      <c r="REZ564" s="41">
        <v>0</v>
      </c>
      <c r="RFA564" s="41">
        <v>0</v>
      </c>
      <c r="RFB564" s="41"/>
      <c r="RFC564" s="41" t="e">
        <f>SUM(RFD564:RFG564)</f>
        <v>#REF!</v>
      </c>
      <c r="RFD564" s="41">
        <v>0</v>
      </c>
      <c r="RFE564" s="41">
        <v>0</v>
      </c>
      <c r="RFF564" s="41"/>
      <c r="RFG564" s="41" t="e">
        <f>SUM(RFH564:RFK564)</f>
        <v>#REF!</v>
      </c>
      <c r="RFH564" s="41">
        <v>0</v>
      </c>
      <c r="RFI564" s="41">
        <v>0</v>
      </c>
      <c r="RFJ564" s="41"/>
      <c r="RFK564" s="41" t="e">
        <f>SUM(RFL564:RFO564)</f>
        <v>#REF!</v>
      </c>
      <c r="RFL564" s="41">
        <v>0</v>
      </c>
      <c r="RFM564" s="41">
        <v>0</v>
      </c>
      <c r="RFN564" s="41"/>
      <c r="RFO564" s="41" t="e">
        <f>SUM(RFP564:RFS564)</f>
        <v>#REF!</v>
      </c>
      <c r="RFP564" s="41">
        <v>0</v>
      </c>
      <c r="RFQ564" s="41">
        <v>0</v>
      </c>
      <c r="RFR564" s="41"/>
      <c r="RFS564" s="41" t="e">
        <f>SUM(RFT564:RFW564)</f>
        <v>#REF!</v>
      </c>
      <c r="RFT564" s="41">
        <v>0</v>
      </c>
      <c r="RFU564" s="41">
        <v>0</v>
      </c>
      <c r="RFV564" s="41"/>
      <c r="RFW564" s="41" t="e">
        <f>SUM(RFX564:RGA564)</f>
        <v>#REF!</v>
      </c>
      <c r="RFX564" s="41">
        <v>0</v>
      </c>
      <c r="RFY564" s="41">
        <v>0</v>
      </c>
      <c r="RFZ564" s="41"/>
      <c r="RGA564" s="41" t="e">
        <f>SUM(RGB564:RGE564)</f>
        <v>#REF!</v>
      </c>
      <c r="RGB564" s="41">
        <v>0</v>
      </c>
      <c r="RGC564" s="41">
        <v>0</v>
      </c>
      <c r="RGD564" s="41"/>
      <c r="RGE564" s="41" t="e">
        <f>SUM(RGF564:RGI564)</f>
        <v>#REF!</v>
      </c>
      <c r="RGF564" s="41">
        <v>0</v>
      </c>
      <c r="RGG564" s="41">
        <v>0</v>
      </c>
      <c r="RGH564" s="41"/>
      <c r="RGI564" s="41" t="e">
        <f>SUM(RGJ564:RGM564)</f>
        <v>#REF!</v>
      </c>
      <c r="RGJ564" s="41">
        <v>0</v>
      </c>
      <c r="RGK564" s="41">
        <v>0</v>
      </c>
      <c r="RGL564" s="41"/>
      <c r="RGM564" s="41" t="e">
        <f>SUM(RGN564:RGQ564)</f>
        <v>#REF!</v>
      </c>
      <c r="RGN564" s="41">
        <v>0</v>
      </c>
      <c r="RGO564" s="41">
        <v>0</v>
      </c>
      <c r="RGP564" s="41"/>
      <c r="RGQ564" s="41" t="e">
        <f>SUM(RGR564:RGU564)</f>
        <v>#REF!</v>
      </c>
      <c r="RGR564" s="41">
        <v>0</v>
      </c>
      <c r="RGS564" s="41">
        <v>0</v>
      </c>
      <c r="RGT564" s="41"/>
      <c r="RGU564" s="41" t="e">
        <f>SUM(RGV564:RGY564)</f>
        <v>#REF!</v>
      </c>
      <c r="RGV564" s="41">
        <v>0</v>
      </c>
      <c r="RGW564" s="41">
        <v>0</v>
      </c>
      <c r="RGX564" s="41"/>
      <c r="RGY564" s="41" t="e">
        <f>SUM(RGZ564:RHC564)</f>
        <v>#REF!</v>
      </c>
      <c r="RGZ564" s="41">
        <v>0</v>
      </c>
      <c r="RHA564" s="41">
        <v>0</v>
      </c>
      <c r="RHB564" s="41"/>
      <c r="RHC564" s="41" t="e">
        <f>SUM(RHD564:RHG564)</f>
        <v>#REF!</v>
      </c>
      <c r="RHD564" s="41">
        <v>0</v>
      </c>
      <c r="RHE564" s="41">
        <v>0</v>
      </c>
      <c r="RHF564" s="41"/>
      <c r="RHG564" s="41" t="e">
        <f>SUM(RHH564:RHK564)</f>
        <v>#REF!</v>
      </c>
      <c r="RHH564" s="41">
        <v>0</v>
      </c>
      <c r="RHI564" s="41">
        <v>0</v>
      </c>
      <c r="RHJ564" s="41"/>
      <c r="RHK564" s="41" t="e">
        <f>SUM(RHL564:RHO564)</f>
        <v>#REF!</v>
      </c>
      <c r="RHL564" s="41">
        <v>0</v>
      </c>
      <c r="RHM564" s="41">
        <v>0</v>
      </c>
      <c r="RHN564" s="41"/>
      <c r="RHO564" s="41" t="e">
        <f>SUM(RHP564:RHS564)</f>
        <v>#REF!</v>
      </c>
      <c r="RHP564" s="41">
        <v>0</v>
      </c>
      <c r="RHQ564" s="41">
        <v>0</v>
      </c>
      <c r="RHR564" s="41"/>
      <c r="RHS564" s="41" t="e">
        <f>SUM(RHT564:RHW564)</f>
        <v>#REF!</v>
      </c>
      <c r="RHT564" s="41">
        <v>0</v>
      </c>
      <c r="RHU564" s="41">
        <v>0</v>
      </c>
      <c r="RHV564" s="41"/>
      <c r="RHW564" s="41" t="e">
        <f>SUM(RHX564:RIA564)</f>
        <v>#REF!</v>
      </c>
      <c r="RHX564" s="41">
        <v>0</v>
      </c>
      <c r="RHY564" s="41">
        <v>0</v>
      </c>
      <c r="RHZ564" s="41"/>
      <c r="RIA564" s="41" t="e">
        <f>SUM(RIB564:RIE564)</f>
        <v>#REF!</v>
      </c>
      <c r="RIB564" s="41">
        <v>0</v>
      </c>
      <c r="RIC564" s="41">
        <v>0</v>
      </c>
      <c r="RID564" s="41"/>
      <c r="RIE564" s="41" t="e">
        <f>SUM(RIF564:RII564)</f>
        <v>#REF!</v>
      </c>
      <c r="RIF564" s="41">
        <v>0</v>
      </c>
      <c r="RIG564" s="41">
        <v>0</v>
      </c>
      <c r="RIH564" s="41"/>
      <c r="RII564" s="41" t="e">
        <f>SUM(RIJ564:RIM564)</f>
        <v>#REF!</v>
      </c>
      <c r="RIJ564" s="41">
        <v>0</v>
      </c>
      <c r="RIK564" s="41">
        <v>0</v>
      </c>
      <c r="RIL564" s="41"/>
      <c r="RIM564" s="41" t="e">
        <f>SUM(RIN564:RIQ564)</f>
        <v>#REF!</v>
      </c>
      <c r="RIN564" s="41">
        <v>0</v>
      </c>
      <c r="RIO564" s="41">
        <v>0</v>
      </c>
      <c r="RIP564" s="41"/>
      <c r="RIQ564" s="41" t="e">
        <f>SUM(RIR564:RIU564)</f>
        <v>#REF!</v>
      </c>
      <c r="RIR564" s="41">
        <v>0</v>
      </c>
      <c r="RIS564" s="41">
        <v>0</v>
      </c>
      <c r="RIT564" s="41"/>
      <c r="RIU564" s="41" t="e">
        <f>SUM(RIV564:RIY564)</f>
        <v>#REF!</v>
      </c>
      <c r="RIV564" s="41">
        <v>0</v>
      </c>
      <c r="RIW564" s="41">
        <v>0</v>
      </c>
      <c r="RIX564" s="41"/>
      <c r="RIY564" s="41" t="e">
        <f>SUM(RIZ564:RJC564)</f>
        <v>#REF!</v>
      </c>
      <c r="RIZ564" s="41">
        <v>0</v>
      </c>
      <c r="RJA564" s="41">
        <v>0</v>
      </c>
      <c r="RJB564" s="41"/>
      <c r="RJC564" s="41" t="e">
        <f>SUM(RJD564:RJG564)</f>
        <v>#REF!</v>
      </c>
      <c r="RJD564" s="41">
        <v>0</v>
      </c>
      <c r="RJE564" s="41">
        <v>0</v>
      </c>
      <c r="RJF564" s="41"/>
      <c r="RJG564" s="41" t="e">
        <f>SUM(RJH564:RJK564)</f>
        <v>#REF!</v>
      </c>
      <c r="RJH564" s="41">
        <v>0</v>
      </c>
      <c r="RJI564" s="41">
        <v>0</v>
      </c>
      <c r="RJJ564" s="41"/>
      <c r="RJK564" s="41" t="e">
        <f>SUM(RJL564:RJO564)</f>
        <v>#REF!</v>
      </c>
      <c r="RJL564" s="41">
        <v>0</v>
      </c>
      <c r="RJM564" s="41">
        <v>0</v>
      </c>
      <c r="RJN564" s="41"/>
      <c r="RJO564" s="41" t="e">
        <f>SUM(RJP564:RJS564)</f>
        <v>#REF!</v>
      </c>
      <c r="RJP564" s="41">
        <v>0</v>
      </c>
      <c r="RJQ564" s="41">
        <v>0</v>
      </c>
      <c r="RJR564" s="41"/>
      <c r="RJS564" s="41" t="e">
        <f>SUM(RJT564:RJW564)</f>
        <v>#REF!</v>
      </c>
      <c r="RJT564" s="41">
        <v>0</v>
      </c>
      <c r="RJU564" s="41">
        <v>0</v>
      </c>
      <c r="RJV564" s="41"/>
      <c r="RJW564" s="41" t="e">
        <f>SUM(RJX564:RKA564)</f>
        <v>#REF!</v>
      </c>
      <c r="RJX564" s="41">
        <v>0</v>
      </c>
      <c r="RJY564" s="41">
        <v>0</v>
      </c>
      <c r="RJZ564" s="41"/>
      <c r="RKA564" s="41" t="e">
        <f>SUM(RKB564:RKE564)</f>
        <v>#REF!</v>
      </c>
      <c r="RKB564" s="41">
        <v>0</v>
      </c>
      <c r="RKC564" s="41">
        <v>0</v>
      </c>
      <c r="RKD564" s="41"/>
      <c r="RKE564" s="41" t="e">
        <f>SUM(RKF564:RKI564)</f>
        <v>#REF!</v>
      </c>
      <c r="RKF564" s="41">
        <v>0</v>
      </c>
      <c r="RKG564" s="41">
        <v>0</v>
      </c>
      <c r="RKH564" s="41"/>
      <c r="RKI564" s="41" t="e">
        <f>SUM(RKJ564:RKM564)</f>
        <v>#REF!</v>
      </c>
      <c r="RKJ564" s="41">
        <v>0</v>
      </c>
      <c r="RKK564" s="41">
        <v>0</v>
      </c>
      <c r="RKL564" s="41"/>
      <c r="RKM564" s="41" t="e">
        <f>SUM(RKN564:RKQ564)</f>
        <v>#REF!</v>
      </c>
      <c r="RKN564" s="41">
        <v>0</v>
      </c>
      <c r="RKO564" s="41">
        <v>0</v>
      </c>
      <c r="RKP564" s="41"/>
      <c r="RKQ564" s="41" t="e">
        <f>SUM(RKR564:RKU564)</f>
        <v>#REF!</v>
      </c>
      <c r="RKR564" s="41">
        <v>0</v>
      </c>
      <c r="RKS564" s="41">
        <v>0</v>
      </c>
      <c r="RKT564" s="41"/>
      <c r="RKU564" s="41" t="e">
        <f>SUM(RKV564:RKY564)</f>
        <v>#REF!</v>
      </c>
      <c r="RKV564" s="41">
        <v>0</v>
      </c>
      <c r="RKW564" s="41">
        <v>0</v>
      </c>
      <c r="RKX564" s="41"/>
      <c r="RKY564" s="41" t="e">
        <f>SUM(RKZ564:RLC564)</f>
        <v>#REF!</v>
      </c>
      <c r="RKZ564" s="41">
        <v>0</v>
      </c>
      <c r="RLA564" s="41">
        <v>0</v>
      </c>
      <c r="RLB564" s="41"/>
      <c r="RLC564" s="41" t="e">
        <f>SUM(RLD564:RLG564)</f>
        <v>#REF!</v>
      </c>
      <c r="RLD564" s="41">
        <v>0</v>
      </c>
      <c r="RLE564" s="41">
        <v>0</v>
      </c>
      <c r="RLF564" s="41"/>
      <c r="RLG564" s="41" t="e">
        <f>SUM(RLH564:RLK564)</f>
        <v>#REF!</v>
      </c>
      <c r="RLH564" s="41">
        <v>0</v>
      </c>
      <c r="RLI564" s="41">
        <v>0</v>
      </c>
      <c r="RLJ564" s="41"/>
      <c r="RLK564" s="41" t="e">
        <f>SUM(RLL564:RLO564)</f>
        <v>#REF!</v>
      </c>
      <c r="RLL564" s="41">
        <v>0</v>
      </c>
      <c r="RLM564" s="41">
        <v>0</v>
      </c>
      <c r="RLN564" s="41"/>
      <c r="RLO564" s="41" t="e">
        <f>SUM(RLP564:RLS564)</f>
        <v>#REF!</v>
      </c>
      <c r="RLP564" s="41">
        <v>0</v>
      </c>
      <c r="RLQ564" s="41">
        <v>0</v>
      </c>
      <c r="RLR564" s="41"/>
      <c r="RLS564" s="41" t="e">
        <f>SUM(RLT564:RLW564)</f>
        <v>#REF!</v>
      </c>
      <c r="RLT564" s="41">
        <v>0</v>
      </c>
      <c r="RLU564" s="41">
        <v>0</v>
      </c>
      <c r="RLV564" s="41"/>
      <c r="RLW564" s="41" t="e">
        <f>SUM(RLX564:RMA564)</f>
        <v>#REF!</v>
      </c>
      <c r="RLX564" s="41">
        <v>0</v>
      </c>
      <c r="RLY564" s="41">
        <v>0</v>
      </c>
      <c r="RLZ564" s="41"/>
      <c r="RMA564" s="41" t="e">
        <f>SUM(RMB564:RME564)</f>
        <v>#REF!</v>
      </c>
      <c r="RMB564" s="41">
        <v>0</v>
      </c>
      <c r="RMC564" s="41">
        <v>0</v>
      </c>
      <c r="RMD564" s="41"/>
      <c r="RME564" s="41" t="e">
        <f>SUM(RMF564:RMI564)</f>
        <v>#REF!</v>
      </c>
      <c r="RMF564" s="41">
        <v>0</v>
      </c>
      <c r="RMG564" s="41">
        <v>0</v>
      </c>
      <c r="RMH564" s="41"/>
      <c r="RMI564" s="41" t="e">
        <f>SUM(RMJ564:RMM564)</f>
        <v>#REF!</v>
      </c>
      <c r="RMJ564" s="41">
        <v>0</v>
      </c>
      <c r="RMK564" s="41">
        <v>0</v>
      </c>
      <c r="RML564" s="41"/>
      <c r="RMM564" s="41" t="e">
        <f>SUM(RMN564:RMQ564)</f>
        <v>#REF!</v>
      </c>
      <c r="RMN564" s="41">
        <v>0</v>
      </c>
      <c r="RMO564" s="41">
        <v>0</v>
      </c>
      <c r="RMP564" s="41"/>
      <c r="RMQ564" s="41" t="e">
        <f>SUM(RMR564:RMU564)</f>
        <v>#REF!</v>
      </c>
      <c r="RMR564" s="41">
        <v>0</v>
      </c>
      <c r="RMS564" s="41">
        <v>0</v>
      </c>
      <c r="RMT564" s="41"/>
      <c r="RMU564" s="41" t="e">
        <f>SUM(RMV564:RMY564)</f>
        <v>#REF!</v>
      </c>
      <c r="RMV564" s="41">
        <v>0</v>
      </c>
      <c r="RMW564" s="41">
        <v>0</v>
      </c>
      <c r="RMX564" s="41"/>
      <c r="RMY564" s="41" t="e">
        <f>SUM(RMZ564:RNC564)</f>
        <v>#REF!</v>
      </c>
      <c r="RMZ564" s="41">
        <v>0</v>
      </c>
      <c r="RNA564" s="41">
        <v>0</v>
      </c>
      <c r="RNB564" s="41"/>
      <c r="RNC564" s="41" t="e">
        <f>SUM(RND564:RNG564)</f>
        <v>#REF!</v>
      </c>
      <c r="RND564" s="41">
        <v>0</v>
      </c>
      <c r="RNE564" s="41">
        <v>0</v>
      </c>
      <c r="RNF564" s="41"/>
      <c r="RNG564" s="41" t="e">
        <f>SUM(RNH564:RNK564)</f>
        <v>#REF!</v>
      </c>
      <c r="RNH564" s="41">
        <v>0</v>
      </c>
      <c r="RNI564" s="41">
        <v>0</v>
      </c>
      <c r="RNJ564" s="41"/>
      <c r="RNK564" s="41" t="e">
        <f>SUM(RNL564:RNO564)</f>
        <v>#REF!</v>
      </c>
      <c r="RNL564" s="41">
        <v>0</v>
      </c>
      <c r="RNM564" s="41">
        <v>0</v>
      </c>
      <c r="RNN564" s="41"/>
      <c r="RNO564" s="41" t="e">
        <f>SUM(RNP564:RNS564)</f>
        <v>#REF!</v>
      </c>
      <c r="RNP564" s="41">
        <v>0</v>
      </c>
      <c r="RNQ564" s="41">
        <v>0</v>
      </c>
      <c r="RNR564" s="41"/>
      <c r="RNS564" s="41" t="e">
        <f>SUM(RNT564:RNW564)</f>
        <v>#REF!</v>
      </c>
      <c r="RNT564" s="41">
        <v>0</v>
      </c>
      <c r="RNU564" s="41">
        <v>0</v>
      </c>
      <c r="RNV564" s="41"/>
      <c r="RNW564" s="41" t="e">
        <f>SUM(RNX564:ROA564)</f>
        <v>#REF!</v>
      </c>
      <c r="RNX564" s="41">
        <v>0</v>
      </c>
      <c r="RNY564" s="41">
        <v>0</v>
      </c>
      <c r="RNZ564" s="41"/>
      <c r="ROA564" s="41" t="e">
        <f>SUM(ROB564:ROE564)</f>
        <v>#REF!</v>
      </c>
      <c r="ROB564" s="41">
        <v>0</v>
      </c>
      <c r="ROC564" s="41">
        <v>0</v>
      </c>
      <c r="ROD564" s="41"/>
      <c r="ROE564" s="41" t="e">
        <f>SUM(ROF564:ROI564)</f>
        <v>#REF!</v>
      </c>
      <c r="ROF564" s="41">
        <v>0</v>
      </c>
      <c r="ROG564" s="41">
        <v>0</v>
      </c>
      <c r="ROH564" s="41"/>
      <c r="ROI564" s="41" t="e">
        <f>SUM(ROJ564:ROM564)</f>
        <v>#REF!</v>
      </c>
      <c r="ROJ564" s="41">
        <v>0</v>
      </c>
      <c r="ROK564" s="41">
        <v>0</v>
      </c>
      <c r="ROL564" s="41"/>
      <c r="ROM564" s="41" t="e">
        <f>SUM(RON564:ROQ564)</f>
        <v>#REF!</v>
      </c>
      <c r="RON564" s="41">
        <v>0</v>
      </c>
      <c r="ROO564" s="41">
        <v>0</v>
      </c>
      <c r="ROP564" s="41"/>
      <c r="ROQ564" s="41" t="e">
        <f>SUM(ROR564:ROU564)</f>
        <v>#REF!</v>
      </c>
      <c r="ROR564" s="41">
        <v>0</v>
      </c>
      <c r="ROS564" s="41">
        <v>0</v>
      </c>
      <c r="ROT564" s="41"/>
      <c r="ROU564" s="41" t="e">
        <f>SUM(ROV564:ROY564)</f>
        <v>#REF!</v>
      </c>
      <c r="ROV564" s="41">
        <v>0</v>
      </c>
      <c r="ROW564" s="41">
        <v>0</v>
      </c>
      <c r="ROX564" s="41"/>
      <c r="ROY564" s="41" t="e">
        <f>SUM(ROZ564:RPC564)</f>
        <v>#REF!</v>
      </c>
      <c r="ROZ564" s="41">
        <v>0</v>
      </c>
      <c r="RPA564" s="41">
        <v>0</v>
      </c>
      <c r="RPB564" s="41"/>
      <c r="RPC564" s="41" t="e">
        <f>SUM(RPD564:RPG564)</f>
        <v>#REF!</v>
      </c>
      <c r="RPD564" s="41">
        <v>0</v>
      </c>
      <c r="RPE564" s="41">
        <v>0</v>
      </c>
      <c r="RPF564" s="41"/>
      <c r="RPG564" s="41" t="e">
        <f>SUM(RPH564:RPK564)</f>
        <v>#REF!</v>
      </c>
      <c r="RPH564" s="41">
        <v>0</v>
      </c>
      <c r="RPI564" s="41">
        <v>0</v>
      </c>
      <c r="RPJ564" s="41"/>
      <c r="RPK564" s="41" t="e">
        <f>SUM(RPL564:RPO564)</f>
        <v>#REF!</v>
      </c>
      <c r="RPL564" s="41">
        <v>0</v>
      </c>
      <c r="RPM564" s="41">
        <v>0</v>
      </c>
      <c r="RPN564" s="41"/>
      <c r="RPO564" s="41" t="e">
        <f>SUM(RPP564:RPS564)</f>
        <v>#REF!</v>
      </c>
      <c r="RPP564" s="41">
        <v>0</v>
      </c>
      <c r="RPQ564" s="41">
        <v>0</v>
      </c>
      <c r="RPR564" s="41"/>
      <c r="RPS564" s="41" t="e">
        <f>SUM(RPT564:RPW564)</f>
        <v>#REF!</v>
      </c>
      <c r="RPT564" s="41">
        <v>0</v>
      </c>
      <c r="RPU564" s="41">
        <v>0</v>
      </c>
      <c r="RPV564" s="41"/>
      <c r="RPW564" s="41" t="e">
        <f>SUM(RPX564:RQA564)</f>
        <v>#REF!</v>
      </c>
      <c r="RPX564" s="41">
        <v>0</v>
      </c>
      <c r="RPY564" s="41">
        <v>0</v>
      </c>
      <c r="RPZ564" s="41"/>
      <c r="RQA564" s="41" t="e">
        <f>SUM(RQB564:RQE564)</f>
        <v>#REF!</v>
      </c>
      <c r="RQB564" s="41">
        <v>0</v>
      </c>
      <c r="RQC564" s="41">
        <v>0</v>
      </c>
      <c r="RQD564" s="41"/>
      <c r="RQE564" s="41" t="e">
        <f>SUM(RQF564:RQI564)</f>
        <v>#REF!</v>
      </c>
      <c r="RQF564" s="41">
        <v>0</v>
      </c>
      <c r="RQG564" s="41">
        <v>0</v>
      </c>
      <c r="RQH564" s="41"/>
      <c r="RQI564" s="41" t="e">
        <f>SUM(RQJ564:RQM564)</f>
        <v>#REF!</v>
      </c>
      <c r="RQJ564" s="41">
        <v>0</v>
      </c>
      <c r="RQK564" s="41">
        <v>0</v>
      </c>
      <c r="RQL564" s="41"/>
      <c r="RQM564" s="41" t="e">
        <f>SUM(RQN564:RQQ564)</f>
        <v>#REF!</v>
      </c>
      <c r="RQN564" s="41">
        <v>0</v>
      </c>
      <c r="RQO564" s="41">
        <v>0</v>
      </c>
      <c r="RQP564" s="41"/>
      <c r="RQQ564" s="41" t="e">
        <f>SUM(RQR564:RQU564)</f>
        <v>#REF!</v>
      </c>
      <c r="RQR564" s="41">
        <v>0</v>
      </c>
      <c r="RQS564" s="41">
        <v>0</v>
      </c>
      <c r="RQT564" s="41"/>
      <c r="RQU564" s="41" t="e">
        <f>SUM(RQV564:RQY564)</f>
        <v>#REF!</v>
      </c>
      <c r="RQV564" s="41">
        <v>0</v>
      </c>
      <c r="RQW564" s="41">
        <v>0</v>
      </c>
      <c r="RQX564" s="41"/>
      <c r="RQY564" s="41" t="e">
        <f>SUM(RQZ564:RRC564)</f>
        <v>#REF!</v>
      </c>
      <c r="RQZ564" s="41">
        <v>0</v>
      </c>
      <c r="RRA564" s="41">
        <v>0</v>
      </c>
      <c r="RRB564" s="41"/>
      <c r="RRC564" s="41" t="e">
        <f>SUM(RRD564:RRG564)</f>
        <v>#REF!</v>
      </c>
      <c r="RRD564" s="41">
        <v>0</v>
      </c>
      <c r="RRE564" s="41">
        <v>0</v>
      </c>
      <c r="RRF564" s="41"/>
      <c r="RRG564" s="41" t="e">
        <f>SUM(RRH564:RRK564)</f>
        <v>#REF!</v>
      </c>
      <c r="RRH564" s="41">
        <v>0</v>
      </c>
      <c r="RRI564" s="41">
        <v>0</v>
      </c>
      <c r="RRJ564" s="41"/>
      <c r="RRK564" s="41" t="e">
        <f>SUM(RRL564:RRO564)</f>
        <v>#REF!</v>
      </c>
      <c r="RRL564" s="41">
        <v>0</v>
      </c>
      <c r="RRM564" s="41">
        <v>0</v>
      </c>
      <c r="RRN564" s="41"/>
      <c r="RRO564" s="41" t="e">
        <f>SUM(RRP564:RRS564)</f>
        <v>#REF!</v>
      </c>
      <c r="RRP564" s="41">
        <v>0</v>
      </c>
      <c r="RRQ564" s="41">
        <v>0</v>
      </c>
      <c r="RRR564" s="41"/>
      <c r="RRS564" s="41" t="e">
        <f>SUM(RRT564:RRW564)</f>
        <v>#REF!</v>
      </c>
      <c r="RRT564" s="41">
        <v>0</v>
      </c>
      <c r="RRU564" s="41">
        <v>0</v>
      </c>
      <c r="RRV564" s="41"/>
      <c r="RRW564" s="41" t="e">
        <f>SUM(RRX564:RSA564)</f>
        <v>#REF!</v>
      </c>
      <c r="RRX564" s="41">
        <v>0</v>
      </c>
      <c r="RRY564" s="41">
        <v>0</v>
      </c>
      <c r="RRZ564" s="41"/>
      <c r="RSA564" s="41" t="e">
        <f>SUM(RSB564:RSE564)</f>
        <v>#REF!</v>
      </c>
      <c r="RSB564" s="41">
        <v>0</v>
      </c>
      <c r="RSC564" s="41">
        <v>0</v>
      </c>
      <c r="RSD564" s="41"/>
      <c r="RSE564" s="41" t="e">
        <f>SUM(RSF564:RSI564)</f>
        <v>#REF!</v>
      </c>
      <c r="RSF564" s="41">
        <v>0</v>
      </c>
      <c r="RSG564" s="41">
        <v>0</v>
      </c>
      <c r="RSH564" s="41"/>
      <c r="RSI564" s="41" t="e">
        <f>SUM(RSJ564:RSM564)</f>
        <v>#REF!</v>
      </c>
      <c r="RSJ564" s="41">
        <v>0</v>
      </c>
      <c r="RSK564" s="41">
        <v>0</v>
      </c>
      <c r="RSL564" s="41"/>
      <c r="RSM564" s="41" t="e">
        <f>SUM(RSN564:RSQ564)</f>
        <v>#REF!</v>
      </c>
      <c r="RSN564" s="41">
        <v>0</v>
      </c>
      <c r="RSO564" s="41">
        <v>0</v>
      </c>
      <c r="RSP564" s="41"/>
      <c r="RSQ564" s="41" t="e">
        <f>SUM(RSR564:RSU564)</f>
        <v>#REF!</v>
      </c>
      <c r="RSR564" s="41">
        <v>0</v>
      </c>
      <c r="RSS564" s="41">
        <v>0</v>
      </c>
      <c r="RST564" s="41"/>
      <c r="RSU564" s="41" t="e">
        <f>SUM(RSV564:RSY564)</f>
        <v>#REF!</v>
      </c>
      <c r="RSV564" s="41">
        <v>0</v>
      </c>
      <c r="RSW564" s="41">
        <v>0</v>
      </c>
      <c r="RSX564" s="41"/>
      <c r="RSY564" s="41" t="e">
        <f>SUM(RSZ564:RTC564)</f>
        <v>#REF!</v>
      </c>
      <c r="RSZ564" s="41">
        <v>0</v>
      </c>
      <c r="RTA564" s="41">
        <v>0</v>
      </c>
      <c r="RTB564" s="41"/>
      <c r="RTC564" s="41" t="e">
        <f>SUM(RTD564:RTG564)</f>
        <v>#REF!</v>
      </c>
      <c r="RTD564" s="41">
        <v>0</v>
      </c>
      <c r="RTE564" s="41">
        <v>0</v>
      </c>
      <c r="RTF564" s="41"/>
      <c r="RTG564" s="41" t="e">
        <f>SUM(RTH564:RTK564)</f>
        <v>#REF!</v>
      </c>
      <c r="RTH564" s="41">
        <v>0</v>
      </c>
      <c r="RTI564" s="41">
        <v>0</v>
      </c>
      <c r="RTJ564" s="41"/>
      <c r="RTK564" s="41" t="e">
        <f>SUM(RTL564:RTO564)</f>
        <v>#REF!</v>
      </c>
      <c r="RTL564" s="41">
        <v>0</v>
      </c>
      <c r="RTM564" s="41">
        <v>0</v>
      </c>
      <c r="RTN564" s="41"/>
      <c r="RTO564" s="41" t="e">
        <f>SUM(RTP564:RTS564)</f>
        <v>#REF!</v>
      </c>
      <c r="RTP564" s="41">
        <v>0</v>
      </c>
      <c r="RTQ564" s="41">
        <v>0</v>
      </c>
      <c r="RTR564" s="41"/>
      <c r="RTS564" s="41" t="e">
        <f>SUM(RTT564:RTW564)</f>
        <v>#REF!</v>
      </c>
      <c r="RTT564" s="41">
        <v>0</v>
      </c>
      <c r="RTU564" s="41">
        <v>0</v>
      </c>
      <c r="RTV564" s="41"/>
      <c r="RTW564" s="41" t="e">
        <f>SUM(RTX564:RUA564)</f>
        <v>#REF!</v>
      </c>
      <c r="RTX564" s="41">
        <v>0</v>
      </c>
      <c r="RTY564" s="41">
        <v>0</v>
      </c>
      <c r="RTZ564" s="41"/>
      <c r="RUA564" s="41" t="e">
        <f>SUM(RUB564:RUE564)</f>
        <v>#REF!</v>
      </c>
      <c r="RUB564" s="41">
        <v>0</v>
      </c>
      <c r="RUC564" s="41">
        <v>0</v>
      </c>
      <c r="RUD564" s="41"/>
      <c r="RUE564" s="41" t="e">
        <f>SUM(RUF564:RUI564)</f>
        <v>#REF!</v>
      </c>
      <c r="RUF564" s="41">
        <v>0</v>
      </c>
      <c r="RUG564" s="41">
        <v>0</v>
      </c>
      <c r="RUH564" s="41"/>
      <c r="RUI564" s="41" t="e">
        <f>SUM(RUJ564:RUM564)</f>
        <v>#REF!</v>
      </c>
      <c r="RUJ564" s="41">
        <v>0</v>
      </c>
      <c r="RUK564" s="41">
        <v>0</v>
      </c>
      <c r="RUL564" s="41"/>
      <c r="RUM564" s="41" t="e">
        <f>SUM(RUN564:RUQ564)</f>
        <v>#REF!</v>
      </c>
      <c r="RUN564" s="41">
        <v>0</v>
      </c>
      <c r="RUO564" s="41">
        <v>0</v>
      </c>
      <c r="RUP564" s="41"/>
      <c r="RUQ564" s="41" t="e">
        <f>SUM(RUR564:RUU564)</f>
        <v>#REF!</v>
      </c>
      <c r="RUR564" s="41">
        <v>0</v>
      </c>
      <c r="RUS564" s="41">
        <v>0</v>
      </c>
      <c r="RUT564" s="41"/>
      <c r="RUU564" s="41" t="e">
        <f>SUM(RUV564:RUY564)</f>
        <v>#REF!</v>
      </c>
      <c r="RUV564" s="41">
        <v>0</v>
      </c>
      <c r="RUW564" s="41">
        <v>0</v>
      </c>
      <c r="RUX564" s="41"/>
      <c r="RUY564" s="41" t="e">
        <f>SUM(RUZ564:RVC564)</f>
        <v>#REF!</v>
      </c>
      <c r="RUZ564" s="41">
        <v>0</v>
      </c>
      <c r="RVA564" s="41">
        <v>0</v>
      </c>
      <c r="RVB564" s="41"/>
      <c r="RVC564" s="41" t="e">
        <f>SUM(RVD564:RVG564)</f>
        <v>#REF!</v>
      </c>
      <c r="RVD564" s="41">
        <v>0</v>
      </c>
      <c r="RVE564" s="41">
        <v>0</v>
      </c>
      <c r="RVF564" s="41"/>
      <c r="RVG564" s="41" t="e">
        <f>SUM(RVH564:RVK564)</f>
        <v>#REF!</v>
      </c>
      <c r="RVH564" s="41">
        <v>0</v>
      </c>
      <c r="RVI564" s="41">
        <v>0</v>
      </c>
      <c r="RVJ564" s="41"/>
      <c r="RVK564" s="41" t="e">
        <f>SUM(RVL564:RVO564)</f>
        <v>#REF!</v>
      </c>
      <c r="RVL564" s="41">
        <v>0</v>
      </c>
      <c r="RVM564" s="41">
        <v>0</v>
      </c>
      <c r="RVN564" s="41"/>
      <c r="RVO564" s="41" t="e">
        <f>SUM(RVP564:RVS564)</f>
        <v>#REF!</v>
      </c>
      <c r="RVP564" s="41">
        <v>0</v>
      </c>
      <c r="RVQ564" s="41">
        <v>0</v>
      </c>
      <c r="RVR564" s="41"/>
      <c r="RVS564" s="41" t="e">
        <f>SUM(RVT564:RVW564)</f>
        <v>#REF!</v>
      </c>
      <c r="RVT564" s="41">
        <v>0</v>
      </c>
      <c r="RVU564" s="41">
        <v>0</v>
      </c>
      <c r="RVV564" s="41"/>
      <c r="RVW564" s="41" t="e">
        <f>SUM(RVX564:RWA564)</f>
        <v>#REF!</v>
      </c>
      <c r="RVX564" s="41">
        <v>0</v>
      </c>
      <c r="RVY564" s="41">
        <v>0</v>
      </c>
      <c r="RVZ564" s="41"/>
      <c r="RWA564" s="41" t="e">
        <f>SUM(RWB564:RWE564)</f>
        <v>#REF!</v>
      </c>
      <c r="RWB564" s="41">
        <v>0</v>
      </c>
      <c r="RWC564" s="41">
        <v>0</v>
      </c>
      <c r="RWD564" s="41"/>
      <c r="RWE564" s="41" t="e">
        <f>SUM(RWF564:RWI564)</f>
        <v>#REF!</v>
      </c>
      <c r="RWF564" s="41">
        <v>0</v>
      </c>
      <c r="RWG564" s="41">
        <v>0</v>
      </c>
      <c r="RWH564" s="41"/>
      <c r="RWI564" s="41" t="e">
        <f>SUM(RWJ564:RWM564)</f>
        <v>#REF!</v>
      </c>
      <c r="RWJ564" s="41">
        <v>0</v>
      </c>
      <c r="RWK564" s="41">
        <v>0</v>
      </c>
      <c r="RWL564" s="41"/>
      <c r="RWM564" s="41" t="e">
        <f>SUM(RWN564:RWQ564)</f>
        <v>#REF!</v>
      </c>
      <c r="RWN564" s="41">
        <v>0</v>
      </c>
      <c r="RWO564" s="41">
        <v>0</v>
      </c>
      <c r="RWP564" s="41"/>
      <c r="RWQ564" s="41" t="e">
        <f>SUM(RWR564:RWU564)</f>
        <v>#REF!</v>
      </c>
      <c r="RWR564" s="41">
        <v>0</v>
      </c>
      <c r="RWS564" s="41">
        <v>0</v>
      </c>
      <c r="RWT564" s="41"/>
      <c r="RWU564" s="41" t="e">
        <f>SUM(RWV564:RWY564)</f>
        <v>#REF!</v>
      </c>
      <c r="RWV564" s="41">
        <v>0</v>
      </c>
      <c r="RWW564" s="41">
        <v>0</v>
      </c>
      <c r="RWX564" s="41"/>
      <c r="RWY564" s="41" t="e">
        <f>SUM(RWZ564:RXC564)</f>
        <v>#REF!</v>
      </c>
      <c r="RWZ564" s="41">
        <v>0</v>
      </c>
      <c r="RXA564" s="41">
        <v>0</v>
      </c>
      <c r="RXB564" s="41"/>
      <c r="RXC564" s="41" t="e">
        <f>SUM(RXD564:RXG564)</f>
        <v>#REF!</v>
      </c>
      <c r="RXD564" s="41">
        <v>0</v>
      </c>
      <c r="RXE564" s="41">
        <v>0</v>
      </c>
      <c r="RXF564" s="41"/>
      <c r="RXG564" s="41" t="e">
        <f>SUM(RXH564:RXK564)</f>
        <v>#REF!</v>
      </c>
      <c r="RXH564" s="41">
        <v>0</v>
      </c>
      <c r="RXI564" s="41">
        <v>0</v>
      </c>
      <c r="RXJ564" s="41"/>
      <c r="RXK564" s="41" t="e">
        <f>SUM(RXL564:RXO564)</f>
        <v>#REF!</v>
      </c>
      <c r="RXL564" s="41">
        <v>0</v>
      </c>
      <c r="RXM564" s="41">
        <v>0</v>
      </c>
      <c r="RXN564" s="41"/>
      <c r="RXO564" s="41" t="e">
        <f>SUM(RXP564:RXS564)</f>
        <v>#REF!</v>
      </c>
      <c r="RXP564" s="41">
        <v>0</v>
      </c>
      <c r="RXQ564" s="41">
        <v>0</v>
      </c>
      <c r="RXR564" s="41"/>
      <c r="RXS564" s="41" t="e">
        <f>SUM(RXT564:RXW564)</f>
        <v>#REF!</v>
      </c>
      <c r="RXT564" s="41">
        <v>0</v>
      </c>
      <c r="RXU564" s="41">
        <v>0</v>
      </c>
      <c r="RXV564" s="41"/>
      <c r="RXW564" s="41" t="e">
        <f>SUM(RXX564:RYA564)</f>
        <v>#REF!</v>
      </c>
      <c r="RXX564" s="41">
        <v>0</v>
      </c>
      <c r="RXY564" s="41">
        <v>0</v>
      </c>
      <c r="RXZ564" s="41"/>
      <c r="RYA564" s="41" t="e">
        <f>SUM(RYB564:RYE564)</f>
        <v>#REF!</v>
      </c>
      <c r="RYB564" s="41">
        <v>0</v>
      </c>
      <c r="RYC564" s="41">
        <v>0</v>
      </c>
      <c r="RYD564" s="41"/>
      <c r="RYE564" s="41" t="e">
        <f>SUM(RYF564:RYI564)</f>
        <v>#REF!</v>
      </c>
      <c r="RYF564" s="41">
        <v>0</v>
      </c>
      <c r="RYG564" s="41">
        <v>0</v>
      </c>
      <c r="RYH564" s="41"/>
      <c r="RYI564" s="41" t="e">
        <f>SUM(RYJ564:RYM564)</f>
        <v>#REF!</v>
      </c>
      <c r="RYJ564" s="41">
        <v>0</v>
      </c>
      <c r="RYK564" s="41">
        <v>0</v>
      </c>
      <c r="RYL564" s="41"/>
      <c r="RYM564" s="41" t="e">
        <f>SUM(RYN564:RYQ564)</f>
        <v>#REF!</v>
      </c>
      <c r="RYN564" s="41">
        <v>0</v>
      </c>
      <c r="RYO564" s="41">
        <v>0</v>
      </c>
      <c r="RYP564" s="41"/>
      <c r="RYQ564" s="41" t="e">
        <f>SUM(RYR564:RYU564)</f>
        <v>#REF!</v>
      </c>
      <c r="RYR564" s="41">
        <v>0</v>
      </c>
      <c r="RYS564" s="41">
        <v>0</v>
      </c>
      <c r="RYT564" s="41"/>
      <c r="RYU564" s="41" t="e">
        <f>SUM(RYV564:RYY564)</f>
        <v>#REF!</v>
      </c>
      <c r="RYV564" s="41">
        <v>0</v>
      </c>
      <c r="RYW564" s="41">
        <v>0</v>
      </c>
      <c r="RYX564" s="41"/>
      <c r="RYY564" s="41" t="e">
        <f>SUM(RYZ564:RZC564)</f>
        <v>#REF!</v>
      </c>
      <c r="RYZ564" s="41">
        <v>0</v>
      </c>
      <c r="RZA564" s="41">
        <v>0</v>
      </c>
      <c r="RZB564" s="41"/>
      <c r="RZC564" s="41" t="e">
        <f>SUM(RZD564:RZG564)</f>
        <v>#REF!</v>
      </c>
      <c r="RZD564" s="41">
        <v>0</v>
      </c>
      <c r="RZE564" s="41">
        <v>0</v>
      </c>
      <c r="RZF564" s="41"/>
      <c r="RZG564" s="41" t="e">
        <f>SUM(RZH564:RZK564)</f>
        <v>#REF!</v>
      </c>
      <c r="RZH564" s="41">
        <v>0</v>
      </c>
      <c r="RZI564" s="41">
        <v>0</v>
      </c>
      <c r="RZJ564" s="41"/>
      <c r="RZK564" s="41" t="e">
        <f>SUM(RZL564:RZO564)</f>
        <v>#REF!</v>
      </c>
      <c r="RZL564" s="41">
        <v>0</v>
      </c>
      <c r="RZM564" s="41">
        <v>0</v>
      </c>
      <c r="RZN564" s="41"/>
      <c r="RZO564" s="41" t="e">
        <f>SUM(RZP564:RZS564)</f>
        <v>#REF!</v>
      </c>
      <c r="RZP564" s="41">
        <v>0</v>
      </c>
      <c r="RZQ564" s="41">
        <v>0</v>
      </c>
      <c r="RZR564" s="41"/>
      <c r="RZS564" s="41" t="e">
        <f>SUM(RZT564:RZW564)</f>
        <v>#REF!</v>
      </c>
      <c r="RZT564" s="41">
        <v>0</v>
      </c>
      <c r="RZU564" s="41">
        <v>0</v>
      </c>
      <c r="RZV564" s="41"/>
      <c r="RZW564" s="41" t="e">
        <f>SUM(RZX564:SAA564)</f>
        <v>#REF!</v>
      </c>
      <c r="RZX564" s="41">
        <v>0</v>
      </c>
      <c r="RZY564" s="41">
        <v>0</v>
      </c>
      <c r="RZZ564" s="41"/>
      <c r="SAA564" s="41" t="e">
        <f>SUM(SAB564:SAE564)</f>
        <v>#REF!</v>
      </c>
      <c r="SAB564" s="41">
        <v>0</v>
      </c>
      <c r="SAC564" s="41">
        <v>0</v>
      </c>
      <c r="SAD564" s="41"/>
      <c r="SAE564" s="41" t="e">
        <f>SUM(SAF564:SAI564)</f>
        <v>#REF!</v>
      </c>
      <c r="SAF564" s="41">
        <v>0</v>
      </c>
      <c r="SAG564" s="41">
        <v>0</v>
      </c>
      <c r="SAH564" s="41"/>
      <c r="SAI564" s="41" t="e">
        <f>SUM(SAJ564:SAM564)</f>
        <v>#REF!</v>
      </c>
      <c r="SAJ564" s="41">
        <v>0</v>
      </c>
      <c r="SAK564" s="41">
        <v>0</v>
      </c>
      <c r="SAL564" s="41"/>
      <c r="SAM564" s="41" t="e">
        <f>SUM(SAN564:SAQ564)</f>
        <v>#REF!</v>
      </c>
      <c r="SAN564" s="41">
        <v>0</v>
      </c>
      <c r="SAO564" s="41">
        <v>0</v>
      </c>
      <c r="SAP564" s="41"/>
      <c r="SAQ564" s="41" t="e">
        <f>SUM(SAR564:SAU564)</f>
        <v>#REF!</v>
      </c>
      <c r="SAR564" s="41">
        <v>0</v>
      </c>
      <c r="SAS564" s="41">
        <v>0</v>
      </c>
      <c r="SAT564" s="41"/>
      <c r="SAU564" s="41" t="e">
        <f>SUM(SAV564:SAY564)</f>
        <v>#REF!</v>
      </c>
      <c r="SAV564" s="41">
        <v>0</v>
      </c>
      <c r="SAW564" s="41">
        <v>0</v>
      </c>
      <c r="SAX564" s="41"/>
      <c r="SAY564" s="41" t="e">
        <f>SUM(SAZ564:SBC564)</f>
        <v>#REF!</v>
      </c>
      <c r="SAZ564" s="41">
        <v>0</v>
      </c>
      <c r="SBA564" s="41">
        <v>0</v>
      </c>
      <c r="SBB564" s="41"/>
      <c r="SBC564" s="41" t="e">
        <f>SUM(SBD564:SBG564)</f>
        <v>#REF!</v>
      </c>
      <c r="SBD564" s="41">
        <v>0</v>
      </c>
      <c r="SBE564" s="41">
        <v>0</v>
      </c>
      <c r="SBF564" s="41"/>
      <c r="SBG564" s="41" t="e">
        <f>SUM(SBH564:SBK564)</f>
        <v>#REF!</v>
      </c>
      <c r="SBH564" s="41">
        <v>0</v>
      </c>
      <c r="SBI564" s="41">
        <v>0</v>
      </c>
      <c r="SBJ564" s="41"/>
      <c r="SBK564" s="41" t="e">
        <f>SUM(SBL564:SBO564)</f>
        <v>#REF!</v>
      </c>
      <c r="SBL564" s="41">
        <v>0</v>
      </c>
      <c r="SBM564" s="41">
        <v>0</v>
      </c>
      <c r="SBN564" s="41"/>
      <c r="SBO564" s="41" t="e">
        <f>SUM(SBP564:SBS564)</f>
        <v>#REF!</v>
      </c>
      <c r="SBP564" s="41">
        <v>0</v>
      </c>
      <c r="SBQ564" s="41">
        <v>0</v>
      </c>
      <c r="SBR564" s="41"/>
      <c r="SBS564" s="41" t="e">
        <f>SUM(SBT564:SBW564)</f>
        <v>#REF!</v>
      </c>
      <c r="SBT564" s="41">
        <v>0</v>
      </c>
      <c r="SBU564" s="41">
        <v>0</v>
      </c>
      <c r="SBV564" s="41"/>
      <c r="SBW564" s="41" t="e">
        <f>SUM(SBX564:SCA564)</f>
        <v>#REF!</v>
      </c>
      <c r="SBX564" s="41">
        <v>0</v>
      </c>
      <c r="SBY564" s="41">
        <v>0</v>
      </c>
      <c r="SBZ564" s="41"/>
      <c r="SCA564" s="41" t="e">
        <f>SUM(SCB564:SCE564)</f>
        <v>#REF!</v>
      </c>
      <c r="SCB564" s="41">
        <v>0</v>
      </c>
      <c r="SCC564" s="41">
        <v>0</v>
      </c>
      <c r="SCD564" s="41"/>
      <c r="SCE564" s="41" t="e">
        <f>SUM(SCF564:SCI564)</f>
        <v>#REF!</v>
      </c>
      <c r="SCF564" s="41">
        <v>0</v>
      </c>
      <c r="SCG564" s="41">
        <v>0</v>
      </c>
      <c r="SCH564" s="41"/>
      <c r="SCI564" s="41" t="e">
        <f>SUM(SCJ564:SCM564)</f>
        <v>#REF!</v>
      </c>
      <c r="SCJ564" s="41">
        <v>0</v>
      </c>
      <c r="SCK564" s="41">
        <v>0</v>
      </c>
      <c r="SCL564" s="41"/>
      <c r="SCM564" s="41" t="e">
        <f>SUM(SCN564:SCQ564)</f>
        <v>#REF!</v>
      </c>
      <c r="SCN564" s="41">
        <v>0</v>
      </c>
      <c r="SCO564" s="41">
        <v>0</v>
      </c>
      <c r="SCP564" s="41"/>
      <c r="SCQ564" s="41" t="e">
        <f>SUM(SCR564:SCU564)</f>
        <v>#REF!</v>
      </c>
      <c r="SCR564" s="41">
        <v>0</v>
      </c>
      <c r="SCS564" s="41">
        <v>0</v>
      </c>
      <c r="SCT564" s="41"/>
      <c r="SCU564" s="41" t="e">
        <f>SUM(SCV564:SCY564)</f>
        <v>#REF!</v>
      </c>
      <c r="SCV564" s="41">
        <v>0</v>
      </c>
      <c r="SCW564" s="41">
        <v>0</v>
      </c>
      <c r="SCX564" s="41"/>
      <c r="SCY564" s="41" t="e">
        <f>SUM(SCZ564:SDC564)</f>
        <v>#REF!</v>
      </c>
      <c r="SCZ564" s="41">
        <v>0</v>
      </c>
      <c r="SDA564" s="41">
        <v>0</v>
      </c>
      <c r="SDB564" s="41"/>
      <c r="SDC564" s="41" t="e">
        <f>SUM(SDD564:SDG564)</f>
        <v>#REF!</v>
      </c>
      <c r="SDD564" s="41">
        <v>0</v>
      </c>
      <c r="SDE564" s="41">
        <v>0</v>
      </c>
      <c r="SDF564" s="41"/>
      <c r="SDG564" s="41" t="e">
        <f>SUM(SDH564:SDK564)</f>
        <v>#REF!</v>
      </c>
      <c r="SDH564" s="41">
        <v>0</v>
      </c>
      <c r="SDI564" s="41">
        <v>0</v>
      </c>
      <c r="SDJ564" s="41"/>
      <c r="SDK564" s="41" t="e">
        <f>SUM(SDL564:SDO564)</f>
        <v>#REF!</v>
      </c>
      <c r="SDL564" s="41">
        <v>0</v>
      </c>
      <c r="SDM564" s="41">
        <v>0</v>
      </c>
      <c r="SDN564" s="41"/>
      <c r="SDO564" s="41" t="e">
        <f>SUM(SDP564:SDS564)</f>
        <v>#REF!</v>
      </c>
      <c r="SDP564" s="41">
        <v>0</v>
      </c>
      <c r="SDQ564" s="41">
        <v>0</v>
      </c>
      <c r="SDR564" s="41"/>
      <c r="SDS564" s="41" t="e">
        <f>SUM(SDT564:SDW564)</f>
        <v>#REF!</v>
      </c>
      <c r="SDT564" s="41">
        <v>0</v>
      </c>
      <c r="SDU564" s="41">
        <v>0</v>
      </c>
      <c r="SDV564" s="41"/>
      <c r="SDW564" s="41" t="e">
        <f>SUM(SDX564:SEA564)</f>
        <v>#REF!</v>
      </c>
      <c r="SDX564" s="41">
        <v>0</v>
      </c>
      <c r="SDY564" s="41">
        <v>0</v>
      </c>
      <c r="SDZ564" s="41"/>
      <c r="SEA564" s="41" t="e">
        <f>SUM(SEB564:SEE564)</f>
        <v>#REF!</v>
      </c>
      <c r="SEB564" s="41">
        <v>0</v>
      </c>
      <c r="SEC564" s="41">
        <v>0</v>
      </c>
      <c r="SED564" s="41"/>
      <c r="SEE564" s="41" t="e">
        <f>SUM(SEF564:SEI564)</f>
        <v>#REF!</v>
      </c>
      <c r="SEF564" s="41">
        <v>0</v>
      </c>
      <c r="SEG564" s="41">
        <v>0</v>
      </c>
      <c r="SEH564" s="41"/>
      <c r="SEI564" s="41" t="e">
        <f>SUM(SEJ564:SEM564)</f>
        <v>#REF!</v>
      </c>
      <c r="SEJ564" s="41">
        <v>0</v>
      </c>
      <c r="SEK564" s="41">
        <v>0</v>
      </c>
      <c r="SEL564" s="41"/>
      <c r="SEM564" s="41" t="e">
        <f>SUM(SEN564:SEQ564)</f>
        <v>#REF!</v>
      </c>
      <c r="SEN564" s="41">
        <v>0</v>
      </c>
      <c r="SEO564" s="41">
        <v>0</v>
      </c>
      <c r="SEP564" s="41"/>
      <c r="SEQ564" s="41" t="e">
        <f>SUM(SER564:SEU564)</f>
        <v>#REF!</v>
      </c>
      <c r="SER564" s="41">
        <v>0</v>
      </c>
      <c r="SES564" s="41">
        <v>0</v>
      </c>
      <c r="SET564" s="41"/>
      <c r="SEU564" s="41" t="e">
        <f>SUM(SEV564:SEY564)</f>
        <v>#REF!</v>
      </c>
      <c r="SEV564" s="41">
        <v>0</v>
      </c>
      <c r="SEW564" s="41">
        <v>0</v>
      </c>
      <c r="SEX564" s="41"/>
      <c r="SEY564" s="41" t="e">
        <f>SUM(SEZ564:SFC564)</f>
        <v>#REF!</v>
      </c>
      <c r="SEZ564" s="41">
        <v>0</v>
      </c>
      <c r="SFA564" s="41">
        <v>0</v>
      </c>
      <c r="SFB564" s="41"/>
      <c r="SFC564" s="41" t="e">
        <f>SUM(SFD564:SFG564)</f>
        <v>#REF!</v>
      </c>
      <c r="SFD564" s="41">
        <v>0</v>
      </c>
      <c r="SFE564" s="41">
        <v>0</v>
      </c>
      <c r="SFF564" s="41"/>
      <c r="SFG564" s="41" t="e">
        <f>SUM(SFH564:SFK564)</f>
        <v>#REF!</v>
      </c>
      <c r="SFH564" s="41">
        <v>0</v>
      </c>
      <c r="SFI564" s="41">
        <v>0</v>
      </c>
      <c r="SFJ564" s="41"/>
      <c r="SFK564" s="41" t="e">
        <f>SUM(SFL564:SFO564)</f>
        <v>#REF!</v>
      </c>
      <c r="SFL564" s="41">
        <v>0</v>
      </c>
      <c r="SFM564" s="41">
        <v>0</v>
      </c>
      <c r="SFN564" s="41"/>
      <c r="SFO564" s="41" t="e">
        <f>SUM(SFP564:SFS564)</f>
        <v>#REF!</v>
      </c>
      <c r="SFP564" s="41">
        <v>0</v>
      </c>
      <c r="SFQ564" s="41">
        <v>0</v>
      </c>
      <c r="SFR564" s="41"/>
      <c r="SFS564" s="41" t="e">
        <f>SUM(SFT564:SFW564)</f>
        <v>#REF!</v>
      </c>
      <c r="SFT564" s="41">
        <v>0</v>
      </c>
      <c r="SFU564" s="41">
        <v>0</v>
      </c>
      <c r="SFV564" s="41"/>
      <c r="SFW564" s="41" t="e">
        <f>SUM(SFX564:SGA564)</f>
        <v>#REF!</v>
      </c>
      <c r="SFX564" s="41">
        <v>0</v>
      </c>
      <c r="SFY564" s="41">
        <v>0</v>
      </c>
      <c r="SFZ564" s="41"/>
      <c r="SGA564" s="41" t="e">
        <f>SUM(SGB564:SGE564)</f>
        <v>#REF!</v>
      </c>
      <c r="SGB564" s="41">
        <v>0</v>
      </c>
      <c r="SGC564" s="41">
        <v>0</v>
      </c>
      <c r="SGD564" s="41"/>
      <c r="SGE564" s="41" t="e">
        <f>SUM(SGF564:SGI564)</f>
        <v>#REF!</v>
      </c>
      <c r="SGF564" s="41">
        <v>0</v>
      </c>
      <c r="SGG564" s="41">
        <v>0</v>
      </c>
      <c r="SGH564" s="41"/>
      <c r="SGI564" s="41" t="e">
        <f>SUM(SGJ564:SGM564)</f>
        <v>#REF!</v>
      </c>
      <c r="SGJ564" s="41">
        <v>0</v>
      </c>
      <c r="SGK564" s="41">
        <v>0</v>
      </c>
      <c r="SGL564" s="41"/>
      <c r="SGM564" s="41" t="e">
        <f>SUM(SGN564:SGQ564)</f>
        <v>#REF!</v>
      </c>
      <c r="SGN564" s="41">
        <v>0</v>
      </c>
      <c r="SGO564" s="41">
        <v>0</v>
      </c>
      <c r="SGP564" s="41"/>
      <c r="SGQ564" s="41" t="e">
        <f>SUM(SGR564:SGU564)</f>
        <v>#REF!</v>
      </c>
      <c r="SGR564" s="41">
        <v>0</v>
      </c>
      <c r="SGS564" s="41">
        <v>0</v>
      </c>
      <c r="SGT564" s="41"/>
      <c r="SGU564" s="41" t="e">
        <f>SUM(SGV564:SGY564)</f>
        <v>#REF!</v>
      </c>
      <c r="SGV564" s="41">
        <v>0</v>
      </c>
      <c r="SGW564" s="41">
        <v>0</v>
      </c>
      <c r="SGX564" s="41"/>
      <c r="SGY564" s="41" t="e">
        <f>SUM(SGZ564:SHC564)</f>
        <v>#REF!</v>
      </c>
      <c r="SGZ564" s="41">
        <v>0</v>
      </c>
      <c r="SHA564" s="41">
        <v>0</v>
      </c>
      <c r="SHB564" s="41"/>
      <c r="SHC564" s="41" t="e">
        <f>SUM(SHD564:SHG564)</f>
        <v>#REF!</v>
      </c>
      <c r="SHD564" s="41">
        <v>0</v>
      </c>
      <c r="SHE564" s="41">
        <v>0</v>
      </c>
      <c r="SHF564" s="41"/>
      <c r="SHG564" s="41" t="e">
        <f>SUM(SHH564:SHK564)</f>
        <v>#REF!</v>
      </c>
      <c r="SHH564" s="41">
        <v>0</v>
      </c>
      <c r="SHI564" s="41">
        <v>0</v>
      </c>
      <c r="SHJ564" s="41"/>
      <c r="SHK564" s="41" t="e">
        <f>SUM(SHL564:SHO564)</f>
        <v>#REF!</v>
      </c>
      <c r="SHL564" s="41">
        <v>0</v>
      </c>
      <c r="SHM564" s="41">
        <v>0</v>
      </c>
      <c r="SHN564" s="41"/>
      <c r="SHO564" s="41" t="e">
        <f>SUM(SHP564:SHS564)</f>
        <v>#REF!</v>
      </c>
      <c r="SHP564" s="41">
        <v>0</v>
      </c>
      <c r="SHQ564" s="41">
        <v>0</v>
      </c>
      <c r="SHR564" s="41"/>
      <c r="SHS564" s="41" t="e">
        <f>SUM(SHT564:SHW564)</f>
        <v>#REF!</v>
      </c>
      <c r="SHT564" s="41">
        <v>0</v>
      </c>
      <c r="SHU564" s="41">
        <v>0</v>
      </c>
      <c r="SHV564" s="41"/>
      <c r="SHW564" s="41" t="e">
        <f>SUM(SHX564:SIA564)</f>
        <v>#REF!</v>
      </c>
      <c r="SHX564" s="41">
        <v>0</v>
      </c>
      <c r="SHY564" s="41">
        <v>0</v>
      </c>
      <c r="SHZ564" s="41"/>
      <c r="SIA564" s="41" t="e">
        <f>SUM(SIB564:SIE564)</f>
        <v>#REF!</v>
      </c>
      <c r="SIB564" s="41">
        <v>0</v>
      </c>
      <c r="SIC564" s="41">
        <v>0</v>
      </c>
      <c r="SID564" s="41"/>
      <c r="SIE564" s="41" t="e">
        <f>SUM(SIF564:SII564)</f>
        <v>#REF!</v>
      </c>
      <c r="SIF564" s="41">
        <v>0</v>
      </c>
      <c r="SIG564" s="41">
        <v>0</v>
      </c>
      <c r="SIH564" s="41"/>
      <c r="SII564" s="41" t="e">
        <f>SUM(SIJ564:SIM564)</f>
        <v>#REF!</v>
      </c>
      <c r="SIJ564" s="41">
        <v>0</v>
      </c>
      <c r="SIK564" s="41">
        <v>0</v>
      </c>
      <c r="SIL564" s="41"/>
      <c r="SIM564" s="41" t="e">
        <f>SUM(SIN564:SIQ564)</f>
        <v>#REF!</v>
      </c>
      <c r="SIN564" s="41">
        <v>0</v>
      </c>
      <c r="SIO564" s="41">
        <v>0</v>
      </c>
      <c r="SIP564" s="41"/>
      <c r="SIQ564" s="41" t="e">
        <f>SUM(SIR564:SIU564)</f>
        <v>#REF!</v>
      </c>
      <c r="SIR564" s="41">
        <v>0</v>
      </c>
      <c r="SIS564" s="41">
        <v>0</v>
      </c>
      <c r="SIT564" s="41"/>
      <c r="SIU564" s="41" t="e">
        <f>SUM(SIV564:SIY564)</f>
        <v>#REF!</v>
      </c>
      <c r="SIV564" s="41">
        <v>0</v>
      </c>
      <c r="SIW564" s="41">
        <v>0</v>
      </c>
      <c r="SIX564" s="41"/>
      <c r="SIY564" s="41" t="e">
        <f>SUM(SIZ564:SJC564)</f>
        <v>#REF!</v>
      </c>
      <c r="SIZ564" s="41">
        <v>0</v>
      </c>
      <c r="SJA564" s="41">
        <v>0</v>
      </c>
      <c r="SJB564" s="41"/>
      <c r="SJC564" s="41" t="e">
        <f>SUM(SJD564:SJG564)</f>
        <v>#REF!</v>
      </c>
      <c r="SJD564" s="41">
        <v>0</v>
      </c>
      <c r="SJE564" s="41">
        <v>0</v>
      </c>
      <c r="SJF564" s="41"/>
      <c r="SJG564" s="41" t="e">
        <f>SUM(SJH564:SJK564)</f>
        <v>#REF!</v>
      </c>
      <c r="SJH564" s="41">
        <v>0</v>
      </c>
      <c r="SJI564" s="41">
        <v>0</v>
      </c>
      <c r="SJJ564" s="41"/>
      <c r="SJK564" s="41" t="e">
        <f>SUM(SJL564:SJO564)</f>
        <v>#REF!</v>
      </c>
      <c r="SJL564" s="41">
        <v>0</v>
      </c>
      <c r="SJM564" s="41">
        <v>0</v>
      </c>
      <c r="SJN564" s="41"/>
      <c r="SJO564" s="41" t="e">
        <f>SUM(SJP564:SJS564)</f>
        <v>#REF!</v>
      </c>
      <c r="SJP564" s="41">
        <v>0</v>
      </c>
      <c r="SJQ564" s="41">
        <v>0</v>
      </c>
      <c r="SJR564" s="41"/>
      <c r="SJS564" s="41" t="e">
        <f>SUM(SJT564:SJW564)</f>
        <v>#REF!</v>
      </c>
      <c r="SJT564" s="41">
        <v>0</v>
      </c>
      <c r="SJU564" s="41">
        <v>0</v>
      </c>
      <c r="SJV564" s="41"/>
      <c r="SJW564" s="41" t="e">
        <f>SUM(SJX564:SKA564)</f>
        <v>#REF!</v>
      </c>
      <c r="SJX564" s="41">
        <v>0</v>
      </c>
      <c r="SJY564" s="41">
        <v>0</v>
      </c>
      <c r="SJZ564" s="41"/>
      <c r="SKA564" s="41" t="e">
        <f>SUM(SKB564:SKE564)</f>
        <v>#REF!</v>
      </c>
      <c r="SKB564" s="41">
        <v>0</v>
      </c>
      <c r="SKC564" s="41">
        <v>0</v>
      </c>
      <c r="SKD564" s="41"/>
      <c r="SKE564" s="41" t="e">
        <f>SUM(SKF564:SKI564)</f>
        <v>#REF!</v>
      </c>
      <c r="SKF564" s="41">
        <v>0</v>
      </c>
      <c r="SKG564" s="41">
        <v>0</v>
      </c>
      <c r="SKH564" s="41"/>
      <c r="SKI564" s="41" t="e">
        <f>SUM(SKJ564:SKM564)</f>
        <v>#REF!</v>
      </c>
      <c r="SKJ564" s="41">
        <v>0</v>
      </c>
      <c r="SKK564" s="41">
        <v>0</v>
      </c>
      <c r="SKL564" s="41"/>
      <c r="SKM564" s="41" t="e">
        <f>SUM(SKN564:SKQ564)</f>
        <v>#REF!</v>
      </c>
      <c r="SKN564" s="41">
        <v>0</v>
      </c>
      <c r="SKO564" s="41">
        <v>0</v>
      </c>
      <c r="SKP564" s="41"/>
      <c r="SKQ564" s="41" t="e">
        <f>SUM(SKR564:SKU564)</f>
        <v>#REF!</v>
      </c>
      <c r="SKR564" s="41">
        <v>0</v>
      </c>
      <c r="SKS564" s="41">
        <v>0</v>
      </c>
      <c r="SKT564" s="41"/>
      <c r="SKU564" s="41" t="e">
        <f>SUM(SKV564:SKY564)</f>
        <v>#REF!</v>
      </c>
      <c r="SKV564" s="41">
        <v>0</v>
      </c>
      <c r="SKW564" s="41">
        <v>0</v>
      </c>
      <c r="SKX564" s="41"/>
      <c r="SKY564" s="41" t="e">
        <f>SUM(SKZ564:SLC564)</f>
        <v>#REF!</v>
      </c>
      <c r="SKZ564" s="41">
        <v>0</v>
      </c>
      <c r="SLA564" s="41">
        <v>0</v>
      </c>
      <c r="SLB564" s="41"/>
      <c r="SLC564" s="41" t="e">
        <f>SUM(SLD564:SLG564)</f>
        <v>#REF!</v>
      </c>
      <c r="SLD564" s="41">
        <v>0</v>
      </c>
      <c r="SLE564" s="41">
        <v>0</v>
      </c>
      <c r="SLF564" s="41"/>
      <c r="SLG564" s="41" t="e">
        <f>SUM(SLH564:SLK564)</f>
        <v>#REF!</v>
      </c>
      <c r="SLH564" s="41">
        <v>0</v>
      </c>
      <c r="SLI564" s="41">
        <v>0</v>
      </c>
      <c r="SLJ564" s="41"/>
      <c r="SLK564" s="41" t="e">
        <f>SUM(SLL564:SLO564)</f>
        <v>#REF!</v>
      </c>
      <c r="SLL564" s="41">
        <v>0</v>
      </c>
      <c r="SLM564" s="41">
        <v>0</v>
      </c>
      <c r="SLN564" s="41"/>
      <c r="SLO564" s="41" t="e">
        <f>SUM(SLP564:SLS564)</f>
        <v>#REF!</v>
      </c>
      <c r="SLP564" s="41">
        <v>0</v>
      </c>
      <c r="SLQ564" s="41">
        <v>0</v>
      </c>
      <c r="SLR564" s="41"/>
      <c r="SLS564" s="41" t="e">
        <f>SUM(SLT564:SLW564)</f>
        <v>#REF!</v>
      </c>
      <c r="SLT564" s="41">
        <v>0</v>
      </c>
      <c r="SLU564" s="41">
        <v>0</v>
      </c>
      <c r="SLV564" s="41"/>
      <c r="SLW564" s="41" t="e">
        <f>SUM(SLX564:SMA564)</f>
        <v>#REF!</v>
      </c>
      <c r="SLX564" s="41">
        <v>0</v>
      </c>
      <c r="SLY564" s="41">
        <v>0</v>
      </c>
      <c r="SLZ564" s="41"/>
      <c r="SMA564" s="41" t="e">
        <f>SUM(SMB564:SME564)</f>
        <v>#REF!</v>
      </c>
      <c r="SMB564" s="41">
        <v>0</v>
      </c>
      <c r="SMC564" s="41">
        <v>0</v>
      </c>
      <c r="SMD564" s="41"/>
      <c r="SME564" s="41" t="e">
        <f>SUM(SMF564:SMI564)</f>
        <v>#REF!</v>
      </c>
      <c r="SMF564" s="41">
        <v>0</v>
      </c>
      <c r="SMG564" s="41">
        <v>0</v>
      </c>
      <c r="SMH564" s="41"/>
      <c r="SMI564" s="41" t="e">
        <f>SUM(SMJ564:SMM564)</f>
        <v>#REF!</v>
      </c>
      <c r="SMJ564" s="41">
        <v>0</v>
      </c>
      <c r="SMK564" s="41">
        <v>0</v>
      </c>
      <c r="SML564" s="41"/>
      <c r="SMM564" s="41" t="e">
        <f>SUM(SMN564:SMQ564)</f>
        <v>#REF!</v>
      </c>
      <c r="SMN564" s="41">
        <v>0</v>
      </c>
      <c r="SMO564" s="41">
        <v>0</v>
      </c>
      <c r="SMP564" s="41"/>
      <c r="SMQ564" s="41" t="e">
        <f>SUM(SMR564:SMU564)</f>
        <v>#REF!</v>
      </c>
      <c r="SMR564" s="41">
        <v>0</v>
      </c>
      <c r="SMS564" s="41">
        <v>0</v>
      </c>
      <c r="SMT564" s="41"/>
      <c r="SMU564" s="41" t="e">
        <f>SUM(SMV564:SMY564)</f>
        <v>#REF!</v>
      </c>
      <c r="SMV564" s="41">
        <v>0</v>
      </c>
      <c r="SMW564" s="41">
        <v>0</v>
      </c>
      <c r="SMX564" s="41"/>
      <c r="SMY564" s="41" t="e">
        <f>SUM(SMZ564:SNC564)</f>
        <v>#REF!</v>
      </c>
      <c r="SMZ564" s="41">
        <v>0</v>
      </c>
      <c r="SNA564" s="41">
        <v>0</v>
      </c>
      <c r="SNB564" s="41"/>
      <c r="SNC564" s="41" t="e">
        <f>SUM(SND564:SNG564)</f>
        <v>#REF!</v>
      </c>
      <c r="SND564" s="41">
        <v>0</v>
      </c>
      <c r="SNE564" s="41">
        <v>0</v>
      </c>
      <c r="SNF564" s="41"/>
      <c r="SNG564" s="41" t="e">
        <f>SUM(SNH564:SNK564)</f>
        <v>#REF!</v>
      </c>
      <c r="SNH564" s="41">
        <v>0</v>
      </c>
      <c r="SNI564" s="41">
        <v>0</v>
      </c>
      <c r="SNJ564" s="41"/>
      <c r="SNK564" s="41" t="e">
        <f>SUM(SNL564:SNO564)</f>
        <v>#REF!</v>
      </c>
      <c r="SNL564" s="41">
        <v>0</v>
      </c>
      <c r="SNM564" s="41">
        <v>0</v>
      </c>
      <c r="SNN564" s="41"/>
      <c r="SNO564" s="41" t="e">
        <f>SUM(SNP564:SNS564)</f>
        <v>#REF!</v>
      </c>
      <c r="SNP564" s="41">
        <v>0</v>
      </c>
      <c r="SNQ564" s="41">
        <v>0</v>
      </c>
      <c r="SNR564" s="41"/>
      <c r="SNS564" s="41" t="e">
        <f>SUM(SNT564:SNW564)</f>
        <v>#REF!</v>
      </c>
      <c r="SNT564" s="41">
        <v>0</v>
      </c>
      <c r="SNU564" s="41">
        <v>0</v>
      </c>
      <c r="SNV564" s="41"/>
      <c r="SNW564" s="41" t="e">
        <f>SUM(SNX564:SOA564)</f>
        <v>#REF!</v>
      </c>
      <c r="SNX564" s="41">
        <v>0</v>
      </c>
      <c r="SNY564" s="41">
        <v>0</v>
      </c>
      <c r="SNZ564" s="41"/>
      <c r="SOA564" s="41" t="e">
        <f>SUM(SOB564:SOE564)</f>
        <v>#REF!</v>
      </c>
      <c r="SOB564" s="41">
        <v>0</v>
      </c>
      <c r="SOC564" s="41">
        <v>0</v>
      </c>
      <c r="SOD564" s="41"/>
      <c r="SOE564" s="41" t="e">
        <f>SUM(SOF564:SOI564)</f>
        <v>#REF!</v>
      </c>
      <c r="SOF564" s="41">
        <v>0</v>
      </c>
      <c r="SOG564" s="41">
        <v>0</v>
      </c>
      <c r="SOH564" s="41"/>
      <c r="SOI564" s="41" t="e">
        <f>SUM(SOJ564:SOM564)</f>
        <v>#REF!</v>
      </c>
      <c r="SOJ564" s="41">
        <v>0</v>
      </c>
      <c r="SOK564" s="41">
        <v>0</v>
      </c>
      <c r="SOL564" s="41"/>
      <c r="SOM564" s="41" t="e">
        <f>SUM(SON564:SOQ564)</f>
        <v>#REF!</v>
      </c>
      <c r="SON564" s="41">
        <v>0</v>
      </c>
      <c r="SOO564" s="41">
        <v>0</v>
      </c>
      <c r="SOP564" s="41"/>
      <c r="SOQ564" s="41" t="e">
        <f>SUM(SOR564:SOU564)</f>
        <v>#REF!</v>
      </c>
      <c r="SOR564" s="41">
        <v>0</v>
      </c>
      <c r="SOS564" s="41">
        <v>0</v>
      </c>
      <c r="SOT564" s="41"/>
      <c r="SOU564" s="41" t="e">
        <f>SUM(SOV564:SOY564)</f>
        <v>#REF!</v>
      </c>
      <c r="SOV564" s="41">
        <v>0</v>
      </c>
      <c r="SOW564" s="41">
        <v>0</v>
      </c>
      <c r="SOX564" s="41"/>
      <c r="SOY564" s="41" t="e">
        <f>SUM(SOZ564:SPC564)</f>
        <v>#REF!</v>
      </c>
      <c r="SOZ564" s="41">
        <v>0</v>
      </c>
      <c r="SPA564" s="41">
        <v>0</v>
      </c>
      <c r="SPB564" s="41"/>
      <c r="SPC564" s="41" t="e">
        <f>SUM(SPD564:SPG564)</f>
        <v>#REF!</v>
      </c>
      <c r="SPD564" s="41">
        <v>0</v>
      </c>
      <c r="SPE564" s="41">
        <v>0</v>
      </c>
      <c r="SPF564" s="41"/>
      <c r="SPG564" s="41" t="e">
        <f>SUM(SPH564:SPK564)</f>
        <v>#REF!</v>
      </c>
      <c r="SPH564" s="41">
        <v>0</v>
      </c>
      <c r="SPI564" s="41">
        <v>0</v>
      </c>
      <c r="SPJ564" s="41"/>
      <c r="SPK564" s="41" t="e">
        <f>SUM(SPL564:SPO564)</f>
        <v>#REF!</v>
      </c>
      <c r="SPL564" s="41">
        <v>0</v>
      </c>
      <c r="SPM564" s="41">
        <v>0</v>
      </c>
      <c r="SPN564" s="41"/>
      <c r="SPO564" s="41" t="e">
        <f>SUM(SPP564:SPS564)</f>
        <v>#REF!</v>
      </c>
      <c r="SPP564" s="41">
        <v>0</v>
      </c>
      <c r="SPQ564" s="41">
        <v>0</v>
      </c>
      <c r="SPR564" s="41"/>
      <c r="SPS564" s="41" t="e">
        <f>SUM(SPT564:SPW564)</f>
        <v>#REF!</v>
      </c>
      <c r="SPT564" s="41">
        <v>0</v>
      </c>
      <c r="SPU564" s="41">
        <v>0</v>
      </c>
      <c r="SPV564" s="41"/>
      <c r="SPW564" s="41" t="e">
        <f>SUM(SPX564:SQA564)</f>
        <v>#REF!</v>
      </c>
      <c r="SPX564" s="41">
        <v>0</v>
      </c>
      <c r="SPY564" s="41">
        <v>0</v>
      </c>
      <c r="SPZ564" s="41"/>
      <c r="SQA564" s="41" t="e">
        <f>SUM(SQB564:SQE564)</f>
        <v>#REF!</v>
      </c>
      <c r="SQB564" s="41">
        <v>0</v>
      </c>
      <c r="SQC564" s="41">
        <v>0</v>
      </c>
      <c r="SQD564" s="41"/>
      <c r="SQE564" s="41" t="e">
        <f>SUM(SQF564:SQI564)</f>
        <v>#REF!</v>
      </c>
      <c r="SQF564" s="41">
        <v>0</v>
      </c>
      <c r="SQG564" s="41">
        <v>0</v>
      </c>
      <c r="SQH564" s="41"/>
      <c r="SQI564" s="41" t="e">
        <f>SUM(SQJ564:SQM564)</f>
        <v>#REF!</v>
      </c>
      <c r="SQJ564" s="41">
        <v>0</v>
      </c>
      <c r="SQK564" s="41">
        <v>0</v>
      </c>
      <c r="SQL564" s="41"/>
      <c r="SQM564" s="41" t="e">
        <f>SUM(SQN564:SQQ564)</f>
        <v>#REF!</v>
      </c>
      <c r="SQN564" s="41">
        <v>0</v>
      </c>
      <c r="SQO564" s="41">
        <v>0</v>
      </c>
      <c r="SQP564" s="41"/>
      <c r="SQQ564" s="41" t="e">
        <f>SUM(SQR564:SQU564)</f>
        <v>#REF!</v>
      </c>
      <c r="SQR564" s="41">
        <v>0</v>
      </c>
      <c r="SQS564" s="41">
        <v>0</v>
      </c>
      <c r="SQT564" s="41"/>
      <c r="SQU564" s="41" t="e">
        <f>SUM(SQV564:SQY564)</f>
        <v>#REF!</v>
      </c>
      <c r="SQV564" s="41">
        <v>0</v>
      </c>
      <c r="SQW564" s="41">
        <v>0</v>
      </c>
      <c r="SQX564" s="41"/>
      <c r="SQY564" s="41" t="e">
        <f>SUM(SQZ564:SRC564)</f>
        <v>#REF!</v>
      </c>
      <c r="SQZ564" s="41">
        <v>0</v>
      </c>
      <c r="SRA564" s="41">
        <v>0</v>
      </c>
      <c r="SRB564" s="41"/>
      <c r="SRC564" s="41" t="e">
        <f>SUM(SRD564:SRG564)</f>
        <v>#REF!</v>
      </c>
      <c r="SRD564" s="41">
        <v>0</v>
      </c>
      <c r="SRE564" s="41">
        <v>0</v>
      </c>
      <c r="SRF564" s="41"/>
      <c r="SRG564" s="41" t="e">
        <f>SUM(SRH564:SRK564)</f>
        <v>#REF!</v>
      </c>
      <c r="SRH564" s="41">
        <v>0</v>
      </c>
      <c r="SRI564" s="41">
        <v>0</v>
      </c>
      <c r="SRJ564" s="41"/>
      <c r="SRK564" s="41" t="e">
        <f>SUM(SRL564:SRO564)</f>
        <v>#REF!</v>
      </c>
      <c r="SRL564" s="41">
        <v>0</v>
      </c>
      <c r="SRM564" s="41">
        <v>0</v>
      </c>
      <c r="SRN564" s="41"/>
      <c r="SRO564" s="41" t="e">
        <f>SUM(SRP564:SRS564)</f>
        <v>#REF!</v>
      </c>
      <c r="SRP564" s="41">
        <v>0</v>
      </c>
      <c r="SRQ564" s="41">
        <v>0</v>
      </c>
      <c r="SRR564" s="41"/>
      <c r="SRS564" s="41" t="e">
        <f>SUM(SRT564:SRW564)</f>
        <v>#REF!</v>
      </c>
      <c r="SRT564" s="41">
        <v>0</v>
      </c>
      <c r="SRU564" s="41">
        <v>0</v>
      </c>
      <c r="SRV564" s="41"/>
      <c r="SRW564" s="41" t="e">
        <f>SUM(SRX564:SSA564)</f>
        <v>#REF!</v>
      </c>
      <c r="SRX564" s="41">
        <v>0</v>
      </c>
      <c r="SRY564" s="41">
        <v>0</v>
      </c>
      <c r="SRZ564" s="41"/>
      <c r="SSA564" s="41" t="e">
        <f>SUM(SSB564:SSE564)</f>
        <v>#REF!</v>
      </c>
      <c r="SSB564" s="41">
        <v>0</v>
      </c>
      <c r="SSC564" s="41">
        <v>0</v>
      </c>
      <c r="SSD564" s="41"/>
      <c r="SSE564" s="41" t="e">
        <f>SUM(SSF564:SSI564)</f>
        <v>#REF!</v>
      </c>
      <c r="SSF564" s="41">
        <v>0</v>
      </c>
      <c r="SSG564" s="41">
        <v>0</v>
      </c>
      <c r="SSH564" s="41"/>
      <c r="SSI564" s="41" t="e">
        <f>SUM(SSJ564:SSM564)</f>
        <v>#REF!</v>
      </c>
      <c r="SSJ564" s="41">
        <v>0</v>
      </c>
      <c r="SSK564" s="41">
        <v>0</v>
      </c>
      <c r="SSL564" s="41"/>
      <c r="SSM564" s="41" t="e">
        <f>SUM(SSN564:SSQ564)</f>
        <v>#REF!</v>
      </c>
      <c r="SSN564" s="41">
        <v>0</v>
      </c>
      <c r="SSO564" s="41">
        <v>0</v>
      </c>
      <c r="SSP564" s="41"/>
      <c r="SSQ564" s="41" t="e">
        <f>SUM(SSR564:SSU564)</f>
        <v>#REF!</v>
      </c>
      <c r="SSR564" s="41">
        <v>0</v>
      </c>
      <c r="SSS564" s="41">
        <v>0</v>
      </c>
      <c r="SST564" s="41"/>
      <c r="SSU564" s="41" t="e">
        <f>SUM(SSV564:SSY564)</f>
        <v>#REF!</v>
      </c>
      <c r="SSV564" s="41">
        <v>0</v>
      </c>
      <c r="SSW564" s="41">
        <v>0</v>
      </c>
      <c r="SSX564" s="41"/>
      <c r="SSY564" s="41" t="e">
        <f>SUM(SSZ564:STC564)</f>
        <v>#REF!</v>
      </c>
      <c r="SSZ564" s="41">
        <v>0</v>
      </c>
      <c r="STA564" s="41">
        <v>0</v>
      </c>
      <c r="STB564" s="41"/>
      <c r="STC564" s="41" t="e">
        <f>SUM(STD564:STG564)</f>
        <v>#REF!</v>
      </c>
      <c r="STD564" s="41">
        <v>0</v>
      </c>
      <c r="STE564" s="41">
        <v>0</v>
      </c>
      <c r="STF564" s="41"/>
      <c r="STG564" s="41" t="e">
        <f>SUM(STH564:STK564)</f>
        <v>#REF!</v>
      </c>
      <c r="STH564" s="41">
        <v>0</v>
      </c>
      <c r="STI564" s="41">
        <v>0</v>
      </c>
      <c r="STJ564" s="41"/>
      <c r="STK564" s="41" t="e">
        <f>SUM(STL564:STO564)</f>
        <v>#REF!</v>
      </c>
      <c r="STL564" s="41">
        <v>0</v>
      </c>
      <c r="STM564" s="41">
        <v>0</v>
      </c>
      <c r="STN564" s="41"/>
      <c r="STO564" s="41" t="e">
        <f>SUM(STP564:STS564)</f>
        <v>#REF!</v>
      </c>
      <c r="STP564" s="41">
        <v>0</v>
      </c>
      <c r="STQ564" s="41">
        <v>0</v>
      </c>
      <c r="STR564" s="41"/>
      <c r="STS564" s="41" t="e">
        <f>SUM(STT564:STW564)</f>
        <v>#REF!</v>
      </c>
      <c r="STT564" s="41">
        <v>0</v>
      </c>
      <c r="STU564" s="41">
        <v>0</v>
      </c>
      <c r="STV564" s="41"/>
      <c r="STW564" s="41" t="e">
        <f>SUM(STX564:SUA564)</f>
        <v>#REF!</v>
      </c>
      <c r="STX564" s="41">
        <v>0</v>
      </c>
      <c r="STY564" s="41">
        <v>0</v>
      </c>
      <c r="STZ564" s="41"/>
      <c r="SUA564" s="41" t="e">
        <f>SUM(SUB564:SUE564)</f>
        <v>#REF!</v>
      </c>
      <c r="SUB564" s="41">
        <v>0</v>
      </c>
      <c r="SUC564" s="41">
        <v>0</v>
      </c>
      <c r="SUD564" s="41"/>
      <c r="SUE564" s="41" t="e">
        <f>SUM(SUF564:SUI564)</f>
        <v>#REF!</v>
      </c>
      <c r="SUF564" s="41">
        <v>0</v>
      </c>
      <c r="SUG564" s="41">
        <v>0</v>
      </c>
      <c r="SUH564" s="41"/>
      <c r="SUI564" s="41" t="e">
        <f>SUM(SUJ564:SUM564)</f>
        <v>#REF!</v>
      </c>
      <c r="SUJ564" s="41">
        <v>0</v>
      </c>
      <c r="SUK564" s="41">
        <v>0</v>
      </c>
      <c r="SUL564" s="41"/>
      <c r="SUM564" s="41" t="e">
        <f>SUM(SUN564:SUQ564)</f>
        <v>#REF!</v>
      </c>
      <c r="SUN564" s="41">
        <v>0</v>
      </c>
      <c r="SUO564" s="41">
        <v>0</v>
      </c>
      <c r="SUP564" s="41"/>
      <c r="SUQ564" s="41" t="e">
        <f>SUM(SUR564:SUU564)</f>
        <v>#REF!</v>
      </c>
      <c r="SUR564" s="41">
        <v>0</v>
      </c>
      <c r="SUS564" s="41">
        <v>0</v>
      </c>
      <c r="SUT564" s="41"/>
      <c r="SUU564" s="41" t="e">
        <f>SUM(SUV564:SUY564)</f>
        <v>#REF!</v>
      </c>
      <c r="SUV564" s="41">
        <v>0</v>
      </c>
      <c r="SUW564" s="41">
        <v>0</v>
      </c>
      <c r="SUX564" s="41"/>
      <c r="SUY564" s="41" t="e">
        <f>SUM(SUZ564:SVC564)</f>
        <v>#REF!</v>
      </c>
      <c r="SUZ564" s="41">
        <v>0</v>
      </c>
      <c r="SVA564" s="41">
        <v>0</v>
      </c>
      <c r="SVB564" s="41"/>
      <c r="SVC564" s="41" t="e">
        <f>SUM(SVD564:SVG564)</f>
        <v>#REF!</v>
      </c>
      <c r="SVD564" s="41">
        <v>0</v>
      </c>
      <c r="SVE564" s="41">
        <v>0</v>
      </c>
      <c r="SVF564" s="41"/>
      <c r="SVG564" s="41" t="e">
        <f>SUM(SVH564:SVK564)</f>
        <v>#REF!</v>
      </c>
      <c r="SVH564" s="41">
        <v>0</v>
      </c>
      <c r="SVI564" s="41">
        <v>0</v>
      </c>
      <c r="SVJ564" s="41"/>
      <c r="SVK564" s="41" t="e">
        <f>SUM(SVL564:SVO564)</f>
        <v>#REF!</v>
      </c>
      <c r="SVL564" s="41">
        <v>0</v>
      </c>
      <c r="SVM564" s="41">
        <v>0</v>
      </c>
      <c r="SVN564" s="41"/>
      <c r="SVO564" s="41" t="e">
        <f>SUM(SVP564:SVS564)</f>
        <v>#REF!</v>
      </c>
      <c r="SVP564" s="41">
        <v>0</v>
      </c>
      <c r="SVQ564" s="41">
        <v>0</v>
      </c>
      <c r="SVR564" s="41"/>
      <c r="SVS564" s="41" t="e">
        <f>SUM(SVT564:SVW564)</f>
        <v>#REF!</v>
      </c>
      <c r="SVT564" s="41">
        <v>0</v>
      </c>
      <c r="SVU564" s="41">
        <v>0</v>
      </c>
      <c r="SVV564" s="41"/>
      <c r="SVW564" s="41" t="e">
        <f>SUM(SVX564:SWA564)</f>
        <v>#REF!</v>
      </c>
      <c r="SVX564" s="41">
        <v>0</v>
      </c>
      <c r="SVY564" s="41">
        <v>0</v>
      </c>
      <c r="SVZ564" s="41"/>
      <c r="SWA564" s="41" t="e">
        <f>SUM(SWB564:SWE564)</f>
        <v>#REF!</v>
      </c>
      <c r="SWB564" s="41">
        <v>0</v>
      </c>
      <c r="SWC564" s="41">
        <v>0</v>
      </c>
      <c r="SWD564" s="41"/>
      <c r="SWE564" s="41" t="e">
        <f>SUM(SWF564:SWI564)</f>
        <v>#REF!</v>
      </c>
      <c r="SWF564" s="41">
        <v>0</v>
      </c>
      <c r="SWG564" s="41">
        <v>0</v>
      </c>
      <c r="SWH564" s="41"/>
      <c r="SWI564" s="41" t="e">
        <f>SUM(SWJ564:SWM564)</f>
        <v>#REF!</v>
      </c>
      <c r="SWJ564" s="41">
        <v>0</v>
      </c>
      <c r="SWK564" s="41">
        <v>0</v>
      </c>
      <c r="SWL564" s="41"/>
      <c r="SWM564" s="41" t="e">
        <f>SUM(SWN564:SWQ564)</f>
        <v>#REF!</v>
      </c>
      <c r="SWN564" s="41">
        <v>0</v>
      </c>
      <c r="SWO564" s="41">
        <v>0</v>
      </c>
      <c r="SWP564" s="41"/>
      <c r="SWQ564" s="41" t="e">
        <f>SUM(SWR564:SWU564)</f>
        <v>#REF!</v>
      </c>
      <c r="SWR564" s="41">
        <v>0</v>
      </c>
      <c r="SWS564" s="41">
        <v>0</v>
      </c>
      <c r="SWT564" s="41"/>
      <c r="SWU564" s="41" t="e">
        <f>SUM(SWV564:SWY564)</f>
        <v>#REF!</v>
      </c>
      <c r="SWV564" s="41">
        <v>0</v>
      </c>
      <c r="SWW564" s="41">
        <v>0</v>
      </c>
      <c r="SWX564" s="41"/>
      <c r="SWY564" s="41" t="e">
        <f>SUM(SWZ564:SXC564)</f>
        <v>#REF!</v>
      </c>
      <c r="SWZ564" s="41">
        <v>0</v>
      </c>
      <c r="SXA564" s="41">
        <v>0</v>
      </c>
      <c r="SXB564" s="41"/>
      <c r="SXC564" s="41" t="e">
        <f>SUM(SXD564:SXG564)</f>
        <v>#REF!</v>
      </c>
      <c r="SXD564" s="41">
        <v>0</v>
      </c>
      <c r="SXE564" s="41">
        <v>0</v>
      </c>
      <c r="SXF564" s="41"/>
      <c r="SXG564" s="41" t="e">
        <f>SUM(SXH564:SXK564)</f>
        <v>#REF!</v>
      </c>
      <c r="SXH564" s="41">
        <v>0</v>
      </c>
      <c r="SXI564" s="41">
        <v>0</v>
      </c>
      <c r="SXJ564" s="41"/>
      <c r="SXK564" s="41" t="e">
        <f>SUM(SXL564:SXO564)</f>
        <v>#REF!</v>
      </c>
      <c r="SXL564" s="41">
        <v>0</v>
      </c>
      <c r="SXM564" s="41">
        <v>0</v>
      </c>
      <c r="SXN564" s="41"/>
      <c r="SXO564" s="41" t="e">
        <f>SUM(SXP564:SXS564)</f>
        <v>#REF!</v>
      </c>
      <c r="SXP564" s="41">
        <v>0</v>
      </c>
      <c r="SXQ564" s="41">
        <v>0</v>
      </c>
      <c r="SXR564" s="41"/>
      <c r="SXS564" s="41" t="e">
        <f>SUM(SXT564:SXW564)</f>
        <v>#REF!</v>
      </c>
      <c r="SXT564" s="41">
        <v>0</v>
      </c>
      <c r="SXU564" s="41">
        <v>0</v>
      </c>
      <c r="SXV564" s="41"/>
      <c r="SXW564" s="41" t="e">
        <f>SUM(SXX564:SYA564)</f>
        <v>#REF!</v>
      </c>
      <c r="SXX564" s="41">
        <v>0</v>
      </c>
      <c r="SXY564" s="41">
        <v>0</v>
      </c>
      <c r="SXZ564" s="41"/>
      <c r="SYA564" s="41" t="e">
        <f>SUM(SYB564:SYE564)</f>
        <v>#REF!</v>
      </c>
      <c r="SYB564" s="41">
        <v>0</v>
      </c>
      <c r="SYC564" s="41">
        <v>0</v>
      </c>
      <c r="SYD564" s="41"/>
      <c r="SYE564" s="41" t="e">
        <f>SUM(SYF564:SYI564)</f>
        <v>#REF!</v>
      </c>
      <c r="SYF564" s="41">
        <v>0</v>
      </c>
      <c r="SYG564" s="41">
        <v>0</v>
      </c>
      <c r="SYH564" s="41"/>
      <c r="SYI564" s="41" t="e">
        <f>SUM(SYJ564:SYM564)</f>
        <v>#REF!</v>
      </c>
      <c r="SYJ564" s="41">
        <v>0</v>
      </c>
      <c r="SYK564" s="41">
        <v>0</v>
      </c>
      <c r="SYL564" s="41"/>
      <c r="SYM564" s="41" t="e">
        <f>SUM(SYN564:SYQ564)</f>
        <v>#REF!</v>
      </c>
      <c r="SYN564" s="41">
        <v>0</v>
      </c>
      <c r="SYO564" s="41">
        <v>0</v>
      </c>
      <c r="SYP564" s="41"/>
      <c r="SYQ564" s="41" t="e">
        <f>SUM(SYR564:SYU564)</f>
        <v>#REF!</v>
      </c>
      <c r="SYR564" s="41">
        <v>0</v>
      </c>
      <c r="SYS564" s="41">
        <v>0</v>
      </c>
      <c r="SYT564" s="41"/>
      <c r="SYU564" s="41" t="e">
        <f>SUM(SYV564:SYY564)</f>
        <v>#REF!</v>
      </c>
      <c r="SYV564" s="41">
        <v>0</v>
      </c>
      <c r="SYW564" s="41">
        <v>0</v>
      </c>
      <c r="SYX564" s="41"/>
      <c r="SYY564" s="41" t="e">
        <f>SUM(SYZ564:SZC564)</f>
        <v>#REF!</v>
      </c>
      <c r="SYZ564" s="41">
        <v>0</v>
      </c>
      <c r="SZA564" s="41">
        <v>0</v>
      </c>
      <c r="SZB564" s="41"/>
      <c r="SZC564" s="41" t="e">
        <f>SUM(SZD564:SZG564)</f>
        <v>#REF!</v>
      </c>
      <c r="SZD564" s="41">
        <v>0</v>
      </c>
      <c r="SZE564" s="41">
        <v>0</v>
      </c>
      <c r="SZF564" s="41"/>
      <c r="SZG564" s="41" t="e">
        <f>SUM(SZH564:SZK564)</f>
        <v>#REF!</v>
      </c>
      <c r="SZH564" s="41">
        <v>0</v>
      </c>
      <c r="SZI564" s="41">
        <v>0</v>
      </c>
      <c r="SZJ564" s="41"/>
      <c r="SZK564" s="41" t="e">
        <f>SUM(SZL564:SZO564)</f>
        <v>#REF!</v>
      </c>
      <c r="SZL564" s="41">
        <v>0</v>
      </c>
      <c r="SZM564" s="41">
        <v>0</v>
      </c>
      <c r="SZN564" s="41"/>
      <c r="SZO564" s="41" t="e">
        <f>SUM(SZP564:SZS564)</f>
        <v>#REF!</v>
      </c>
      <c r="SZP564" s="41">
        <v>0</v>
      </c>
      <c r="SZQ564" s="41">
        <v>0</v>
      </c>
      <c r="SZR564" s="41"/>
      <c r="SZS564" s="41" t="e">
        <f>SUM(SZT564:SZW564)</f>
        <v>#REF!</v>
      </c>
      <c r="SZT564" s="41">
        <v>0</v>
      </c>
      <c r="SZU564" s="41">
        <v>0</v>
      </c>
      <c r="SZV564" s="41"/>
      <c r="SZW564" s="41" t="e">
        <f>SUM(SZX564:TAA564)</f>
        <v>#REF!</v>
      </c>
      <c r="SZX564" s="41">
        <v>0</v>
      </c>
      <c r="SZY564" s="41">
        <v>0</v>
      </c>
      <c r="SZZ564" s="41"/>
      <c r="TAA564" s="41" t="e">
        <f>SUM(TAB564:TAE564)</f>
        <v>#REF!</v>
      </c>
      <c r="TAB564" s="41">
        <v>0</v>
      </c>
      <c r="TAC564" s="41">
        <v>0</v>
      </c>
      <c r="TAD564" s="41"/>
      <c r="TAE564" s="41" t="e">
        <f>SUM(TAF564:TAI564)</f>
        <v>#REF!</v>
      </c>
      <c r="TAF564" s="41">
        <v>0</v>
      </c>
      <c r="TAG564" s="41">
        <v>0</v>
      </c>
      <c r="TAH564" s="41"/>
      <c r="TAI564" s="41" t="e">
        <f>SUM(TAJ564:TAM564)</f>
        <v>#REF!</v>
      </c>
      <c r="TAJ564" s="41">
        <v>0</v>
      </c>
      <c r="TAK564" s="41">
        <v>0</v>
      </c>
      <c r="TAL564" s="41"/>
      <c r="TAM564" s="41" t="e">
        <f>SUM(TAN564:TAQ564)</f>
        <v>#REF!</v>
      </c>
      <c r="TAN564" s="41">
        <v>0</v>
      </c>
      <c r="TAO564" s="41">
        <v>0</v>
      </c>
      <c r="TAP564" s="41"/>
      <c r="TAQ564" s="41" t="e">
        <f>SUM(TAR564:TAU564)</f>
        <v>#REF!</v>
      </c>
      <c r="TAR564" s="41">
        <v>0</v>
      </c>
      <c r="TAS564" s="41">
        <v>0</v>
      </c>
      <c r="TAT564" s="41"/>
      <c r="TAU564" s="41" t="e">
        <f>SUM(TAV564:TAY564)</f>
        <v>#REF!</v>
      </c>
      <c r="TAV564" s="41">
        <v>0</v>
      </c>
      <c r="TAW564" s="41">
        <v>0</v>
      </c>
      <c r="TAX564" s="41"/>
      <c r="TAY564" s="41" t="e">
        <f>SUM(TAZ564:TBC564)</f>
        <v>#REF!</v>
      </c>
      <c r="TAZ564" s="41">
        <v>0</v>
      </c>
      <c r="TBA564" s="41">
        <v>0</v>
      </c>
      <c r="TBB564" s="41"/>
      <c r="TBC564" s="41" t="e">
        <f>SUM(TBD564:TBG564)</f>
        <v>#REF!</v>
      </c>
      <c r="TBD564" s="41">
        <v>0</v>
      </c>
      <c r="TBE564" s="41">
        <v>0</v>
      </c>
      <c r="TBF564" s="41"/>
      <c r="TBG564" s="41" t="e">
        <f>SUM(TBH564:TBK564)</f>
        <v>#REF!</v>
      </c>
      <c r="TBH564" s="41">
        <v>0</v>
      </c>
      <c r="TBI564" s="41">
        <v>0</v>
      </c>
      <c r="TBJ564" s="41"/>
      <c r="TBK564" s="41" t="e">
        <f>SUM(TBL564:TBO564)</f>
        <v>#REF!</v>
      </c>
      <c r="TBL564" s="41">
        <v>0</v>
      </c>
      <c r="TBM564" s="41">
        <v>0</v>
      </c>
      <c r="TBN564" s="41"/>
      <c r="TBO564" s="41" t="e">
        <f>SUM(TBP564:TBS564)</f>
        <v>#REF!</v>
      </c>
      <c r="TBP564" s="41">
        <v>0</v>
      </c>
      <c r="TBQ564" s="41">
        <v>0</v>
      </c>
      <c r="TBR564" s="41"/>
      <c r="TBS564" s="41" t="e">
        <f>SUM(TBT564:TBW564)</f>
        <v>#REF!</v>
      </c>
      <c r="TBT564" s="41">
        <v>0</v>
      </c>
      <c r="TBU564" s="41">
        <v>0</v>
      </c>
      <c r="TBV564" s="41"/>
      <c r="TBW564" s="41" t="e">
        <f>SUM(TBX564:TCA564)</f>
        <v>#REF!</v>
      </c>
      <c r="TBX564" s="41">
        <v>0</v>
      </c>
      <c r="TBY564" s="41">
        <v>0</v>
      </c>
      <c r="TBZ564" s="41"/>
      <c r="TCA564" s="41" t="e">
        <f>SUM(TCB564:TCE564)</f>
        <v>#REF!</v>
      </c>
      <c r="TCB564" s="41">
        <v>0</v>
      </c>
      <c r="TCC564" s="41">
        <v>0</v>
      </c>
      <c r="TCD564" s="41"/>
      <c r="TCE564" s="41" t="e">
        <f>SUM(TCF564:TCI564)</f>
        <v>#REF!</v>
      </c>
      <c r="TCF564" s="41">
        <v>0</v>
      </c>
      <c r="TCG564" s="41">
        <v>0</v>
      </c>
      <c r="TCH564" s="41"/>
      <c r="TCI564" s="41" t="e">
        <f>SUM(TCJ564:TCM564)</f>
        <v>#REF!</v>
      </c>
      <c r="TCJ564" s="41">
        <v>0</v>
      </c>
      <c r="TCK564" s="41">
        <v>0</v>
      </c>
      <c r="TCL564" s="41"/>
      <c r="TCM564" s="41" t="e">
        <f>SUM(TCN564:TCQ564)</f>
        <v>#REF!</v>
      </c>
      <c r="TCN564" s="41">
        <v>0</v>
      </c>
      <c r="TCO564" s="41">
        <v>0</v>
      </c>
      <c r="TCP564" s="41"/>
      <c r="TCQ564" s="41" t="e">
        <f>SUM(TCR564:TCU564)</f>
        <v>#REF!</v>
      </c>
      <c r="TCR564" s="41">
        <v>0</v>
      </c>
      <c r="TCS564" s="41">
        <v>0</v>
      </c>
      <c r="TCT564" s="41"/>
      <c r="TCU564" s="41" t="e">
        <f>SUM(TCV564:TCY564)</f>
        <v>#REF!</v>
      </c>
      <c r="TCV564" s="41">
        <v>0</v>
      </c>
      <c r="TCW564" s="41">
        <v>0</v>
      </c>
      <c r="TCX564" s="41"/>
      <c r="TCY564" s="41" t="e">
        <f>SUM(TCZ564:TDC564)</f>
        <v>#REF!</v>
      </c>
      <c r="TCZ564" s="41">
        <v>0</v>
      </c>
      <c r="TDA564" s="41">
        <v>0</v>
      </c>
      <c r="TDB564" s="41"/>
      <c r="TDC564" s="41" t="e">
        <f>SUM(TDD564:TDG564)</f>
        <v>#REF!</v>
      </c>
      <c r="TDD564" s="41">
        <v>0</v>
      </c>
      <c r="TDE564" s="41">
        <v>0</v>
      </c>
      <c r="TDF564" s="41"/>
      <c r="TDG564" s="41" t="e">
        <f>SUM(TDH564:TDK564)</f>
        <v>#REF!</v>
      </c>
      <c r="TDH564" s="41">
        <v>0</v>
      </c>
      <c r="TDI564" s="41">
        <v>0</v>
      </c>
      <c r="TDJ564" s="41"/>
      <c r="TDK564" s="41" t="e">
        <f>SUM(TDL564:TDO564)</f>
        <v>#REF!</v>
      </c>
      <c r="TDL564" s="41">
        <v>0</v>
      </c>
      <c r="TDM564" s="41">
        <v>0</v>
      </c>
      <c r="TDN564" s="41"/>
      <c r="TDO564" s="41" t="e">
        <f>SUM(TDP564:TDS564)</f>
        <v>#REF!</v>
      </c>
      <c r="TDP564" s="41">
        <v>0</v>
      </c>
      <c r="TDQ564" s="41">
        <v>0</v>
      </c>
      <c r="TDR564" s="41"/>
      <c r="TDS564" s="41" t="e">
        <f>SUM(TDT564:TDW564)</f>
        <v>#REF!</v>
      </c>
      <c r="TDT564" s="41">
        <v>0</v>
      </c>
      <c r="TDU564" s="41">
        <v>0</v>
      </c>
      <c r="TDV564" s="41"/>
      <c r="TDW564" s="41" t="e">
        <f>SUM(TDX564:TEA564)</f>
        <v>#REF!</v>
      </c>
      <c r="TDX564" s="41">
        <v>0</v>
      </c>
      <c r="TDY564" s="41">
        <v>0</v>
      </c>
      <c r="TDZ564" s="41"/>
      <c r="TEA564" s="41" t="e">
        <f>SUM(TEB564:TEE564)</f>
        <v>#REF!</v>
      </c>
      <c r="TEB564" s="41">
        <v>0</v>
      </c>
      <c r="TEC564" s="41">
        <v>0</v>
      </c>
      <c r="TED564" s="41"/>
      <c r="TEE564" s="41" t="e">
        <f>SUM(TEF564:TEI564)</f>
        <v>#REF!</v>
      </c>
      <c r="TEF564" s="41">
        <v>0</v>
      </c>
      <c r="TEG564" s="41">
        <v>0</v>
      </c>
      <c r="TEH564" s="41"/>
      <c r="TEI564" s="41" t="e">
        <f>SUM(TEJ564:TEM564)</f>
        <v>#REF!</v>
      </c>
      <c r="TEJ564" s="41">
        <v>0</v>
      </c>
      <c r="TEK564" s="41">
        <v>0</v>
      </c>
      <c r="TEL564" s="41"/>
      <c r="TEM564" s="41" t="e">
        <f>SUM(TEN564:TEQ564)</f>
        <v>#REF!</v>
      </c>
      <c r="TEN564" s="41">
        <v>0</v>
      </c>
      <c r="TEO564" s="41">
        <v>0</v>
      </c>
      <c r="TEP564" s="41"/>
      <c r="TEQ564" s="41" t="e">
        <f>SUM(TER564:TEU564)</f>
        <v>#REF!</v>
      </c>
      <c r="TER564" s="41">
        <v>0</v>
      </c>
      <c r="TES564" s="41">
        <v>0</v>
      </c>
      <c r="TET564" s="41"/>
      <c r="TEU564" s="41" t="e">
        <f>SUM(TEV564:TEY564)</f>
        <v>#REF!</v>
      </c>
      <c r="TEV564" s="41">
        <v>0</v>
      </c>
      <c r="TEW564" s="41">
        <v>0</v>
      </c>
      <c r="TEX564" s="41"/>
      <c r="TEY564" s="41" t="e">
        <f>SUM(TEZ564:TFC564)</f>
        <v>#REF!</v>
      </c>
      <c r="TEZ564" s="41">
        <v>0</v>
      </c>
      <c r="TFA564" s="41">
        <v>0</v>
      </c>
      <c r="TFB564" s="41"/>
      <c r="TFC564" s="41" t="e">
        <f>SUM(TFD564:TFG564)</f>
        <v>#REF!</v>
      </c>
      <c r="TFD564" s="41">
        <v>0</v>
      </c>
      <c r="TFE564" s="41">
        <v>0</v>
      </c>
      <c r="TFF564" s="41"/>
      <c r="TFG564" s="41" t="e">
        <f>SUM(TFH564:TFK564)</f>
        <v>#REF!</v>
      </c>
      <c r="TFH564" s="41">
        <v>0</v>
      </c>
      <c r="TFI564" s="41">
        <v>0</v>
      </c>
      <c r="TFJ564" s="41"/>
      <c r="TFK564" s="41" t="e">
        <f>SUM(TFL564:TFO564)</f>
        <v>#REF!</v>
      </c>
      <c r="TFL564" s="41">
        <v>0</v>
      </c>
      <c r="TFM564" s="41">
        <v>0</v>
      </c>
      <c r="TFN564" s="41"/>
      <c r="TFO564" s="41" t="e">
        <f>SUM(TFP564:TFS564)</f>
        <v>#REF!</v>
      </c>
      <c r="TFP564" s="41">
        <v>0</v>
      </c>
      <c r="TFQ564" s="41">
        <v>0</v>
      </c>
      <c r="TFR564" s="41"/>
      <c r="TFS564" s="41" t="e">
        <f>SUM(TFT564:TFW564)</f>
        <v>#REF!</v>
      </c>
      <c r="TFT564" s="41">
        <v>0</v>
      </c>
      <c r="TFU564" s="41">
        <v>0</v>
      </c>
      <c r="TFV564" s="41"/>
      <c r="TFW564" s="41" t="e">
        <f>SUM(TFX564:TGA564)</f>
        <v>#REF!</v>
      </c>
      <c r="TFX564" s="41">
        <v>0</v>
      </c>
      <c r="TFY564" s="41">
        <v>0</v>
      </c>
      <c r="TFZ564" s="41"/>
      <c r="TGA564" s="41" t="e">
        <f>SUM(TGB564:TGE564)</f>
        <v>#REF!</v>
      </c>
      <c r="TGB564" s="41">
        <v>0</v>
      </c>
      <c r="TGC564" s="41">
        <v>0</v>
      </c>
      <c r="TGD564" s="41"/>
      <c r="TGE564" s="41" t="e">
        <f>SUM(TGF564:TGI564)</f>
        <v>#REF!</v>
      </c>
      <c r="TGF564" s="41">
        <v>0</v>
      </c>
      <c r="TGG564" s="41">
        <v>0</v>
      </c>
      <c r="TGH564" s="41"/>
      <c r="TGI564" s="41" t="e">
        <f>SUM(TGJ564:TGM564)</f>
        <v>#REF!</v>
      </c>
      <c r="TGJ564" s="41">
        <v>0</v>
      </c>
      <c r="TGK564" s="41">
        <v>0</v>
      </c>
      <c r="TGL564" s="41"/>
      <c r="TGM564" s="41" t="e">
        <f>SUM(TGN564:TGQ564)</f>
        <v>#REF!</v>
      </c>
      <c r="TGN564" s="41">
        <v>0</v>
      </c>
      <c r="TGO564" s="41">
        <v>0</v>
      </c>
      <c r="TGP564" s="41"/>
      <c r="TGQ564" s="41" t="e">
        <f>SUM(TGR564:TGU564)</f>
        <v>#REF!</v>
      </c>
      <c r="TGR564" s="41">
        <v>0</v>
      </c>
      <c r="TGS564" s="41">
        <v>0</v>
      </c>
      <c r="TGT564" s="41"/>
      <c r="TGU564" s="41" t="e">
        <f>SUM(TGV564:TGY564)</f>
        <v>#REF!</v>
      </c>
      <c r="TGV564" s="41">
        <v>0</v>
      </c>
      <c r="TGW564" s="41">
        <v>0</v>
      </c>
      <c r="TGX564" s="41"/>
      <c r="TGY564" s="41" t="e">
        <f>SUM(TGZ564:THC564)</f>
        <v>#REF!</v>
      </c>
      <c r="TGZ564" s="41">
        <v>0</v>
      </c>
      <c r="THA564" s="41">
        <v>0</v>
      </c>
      <c r="THB564" s="41"/>
      <c r="THC564" s="41" t="e">
        <f>SUM(THD564:THG564)</f>
        <v>#REF!</v>
      </c>
      <c r="THD564" s="41">
        <v>0</v>
      </c>
      <c r="THE564" s="41">
        <v>0</v>
      </c>
      <c r="THF564" s="41"/>
      <c r="THG564" s="41" t="e">
        <f>SUM(THH564:THK564)</f>
        <v>#REF!</v>
      </c>
      <c r="THH564" s="41">
        <v>0</v>
      </c>
      <c r="THI564" s="41">
        <v>0</v>
      </c>
      <c r="THJ564" s="41"/>
      <c r="THK564" s="41" t="e">
        <f>SUM(THL564:THO564)</f>
        <v>#REF!</v>
      </c>
      <c r="THL564" s="41">
        <v>0</v>
      </c>
      <c r="THM564" s="41">
        <v>0</v>
      </c>
      <c r="THN564" s="41"/>
      <c r="THO564" s="41" t="e">
        <f>SUM(THP564:THS564)</f>
        <v>#REF!</v>
      </c>
      <c r="THP564" s="41">
        <v>0</v>
      </c>
      <c r="THQ564" s="41">
        <v>0</v>
      </c>
      <c r="THR564" s="41"/>
      <c r="THS564" s="41" t="e">
        <f>SUM(THT564:THW564)</f>
        <v>#REF!</v>
      </c>
      <c r="THT564" s="41">
        <v>0</v>
      </c>
      <c r="THU564" s="41">
        <v>0</v>
      </c>
      <c r="THV564" s="41"/>
      <c r="THW564" s="41" t="e">
        <f>SUM(THX564:TIA564)</f>
        <v>#REF!</v>
      </c>
      <c r="THX564" s="41">
        <v>0</v>
      </c>
      <c r="THY564" s="41">
        <v>0</v>
      </c>
      <c r="THZ564" s="41"/>
      <c r="TIA564" s="41" t="e">
        <f>SUM(TIB564:TIE564)</f>
        <v>#REF!</v>
      </c>
      <c r="TIB564" s="41">
        <v>0</v>
      </c>
      <c r="TIC564" s="41">
        <v>0</v>
      </c>
      <c r="TID564" s="41"/>
      <c r="TIE564" s="41" t="e">
        <f>SUM(TIF564:TII564)</f>
        <v>#REF!</v>
      </c>
      <c r="TIF564" s="41">
        <v>0</v>
      </c>
      <c r="TIG564" s="41">
        <v>0</v>
      </c>
      <c r="TIH564" s="41"/>
      <c r="TII564" s="41" t="e">
        <f>SUM(TIJ564:TIM564)</f>
        <v>#REF!</v>
      </c>
      <c r="TIJ564" s="41">
        <v>0</v>
      </c>
      <c r="TIK564" s="41">
        <v>0</v>
      </c>
      <c r="TIL564" s="41"/>
      <c r="TIM564" s="41" t="e">
        <f>SUM(TIN564:TIQ564)</f>
        <v>#REF!</v>
      </c>
      <c r="TIN564" s="41">
        <v>0</v>
      </c>
      <c r="TIO564" s="41">
        <v>0</v>
      </c>
      <c r="TIP564" s="41"/>
      <c r="TIQ564" s="41" t="e">
        <f>SUM(TIR564:TIU564)</f>
        <v>#REF!</v>
      </c>
      <c r="TIR564" s="41">
        <v>0</v>
      </c>
      <c r="TIS564" s="41">
        <v>0</v>
      </c>
      <c r="TIT564" s="41"/>
      <c r="TIU564" s="41" t="e">
        <f>SUM(TIV564:TIY564)</f>
        <v>#REF!</v>
      </c>
      <c r="TIV564" s="41">
        <v>0</v>
      </c>
      <c r="TIW564" s="41">
        <v>0</v>
      </c>
      <c r="TIX564" s="41"/>
      <c r="TIY564" s="41" t="e">
        <f>SUM(TIZ564:TJC564)</f>
        <v>#REF!</v>
      </c>
      <c r="TIZ564" s="41">
        <v>0</v>
      </c>
      <c r="TJA564" s="41">
        <v>0</v>
      </c>
      <c r="TJB564" s="41"/>
      <c r="TJC564" s="41" t="e">
        <f>SUM(TJD564:TJG564)</f>
        <v>#REF!</v>
      </c>
      <c r="TJD564" s="41">
        <v>0</v>
      </c>
      <c r="TJE564" s="41">
        <v>0</v>
      </c>
      <c r="TJF564" s="41"/>
      <c r="TJG564" s="41" t="e">
        <f>SUM(TJH564:TJK564)</f>
        <v>#REF!</v>
      </c>
      <c r="TJH564" s="41">
        <v>0</v>
      </c>
      <c r="TJI564" s="41">
        <v>0</v>
      </c>
      <c r="TJJ564" s="41"/>
      <c r="TJK564" s="41" t="e">
        <f>SUM(TJL564:TJO564)</f>
        <v>#REF!</v>
      </c>
      <c r="TJL564" s="41">
        <v>0</v>
      </c>
      <c r="TJM564" s="41">
        <v>0</v>
      </c>
      <c r="TJN564" s="41"/>
      <c r="TJO564" s="41" t="e">
        <f>SUM(TJP564:TJS564)</f>
        <v>#REF!</v>
      </c>
      <c r="TJP564" s="41">
        <v>0</v>
      </c>
      <c r="TJQ564" s="41">
        <v>0</v>
      </c>
      <c r="TJR564" s="41"/>
      <c r="TJS564" s="41" t="e">
        <f>SUM(TJT564:TJW564)</f>
        <v>#REF!</v>
      </c>
      <c r="TJT564" s="41">
        <v>0</v>
      </c>
      <c r="TJU564" s="41">
        <v>0</v>
      </c>
      <c r="TJV564" s="41"/>
      <c r="TJW564" s="41" t="e">
        <f>SUM(TJX564:TKA564)</f>
        <v>#REF!</v>
      </c>
      <c r="TJX564" s="41">
        <v>0</v>
      </c>
      <c r="TJY564" s="41">
        <v>0</v>
      </c>
      <c r="TJZ564" s="41"/>
      <c r="TKA564" s="41" t="e">
        <f>SUM(TKB564:TKE564)</f>
        <v>#REF!</v>
      </c>
      <c r="TKB564" s="41">
        <v>0</v>
      </c>
      <c r="TKC564" s="41">
        <v>0</v>
      </c>
      <c r="TKD564" s="41"/>
      <c r="TKE564" s="41" t="e">
        <f>SUM(TKF564:TKI564)</f>
        <v>#REF!</v>
      </c>
      <c r="TKF564" s="41">
        <v>0</v>
      </c>
      <c r="TKG564" s="41">
        <v>0</v>
      </c>
      <c r="TKH564" s="41"/>
      <c r="TKI564" s="41" t="e">
        <f>SUM(TKJ564:TKM564)</f>
        <v>#REF!</v>
      </c>
      <c r="TKJ564" s="41">
        <v>0</v>
      </c>
      <c r="TKK564" s="41">
        <v>0</v>
      </c>
      <c r="TKL564" s="41"/>
      <c r="TKM564" s="41" t="e">
        <f>SUM(TKN564:TKQ564)</f>
        <v>#REF!</v>
      </c>
      <c r="TKN564" s="41">
        <v>0</v>
      </c>
      <c r="TKO564" s="41">
        <v>0</v>
      </c>
      <c r="TKP564" s="41"/>
      <c r="TKQ564" s="41" t="e">
        <f>SUM(TKR564:TKU564)</f>
        <v>#REF!</v>
      </c>
      <c r="TKR564" s="41">
        <v>0</v>
      </c>
      <c r="TKS564" s="41">
        <v>0</v>
      </c>
      <c r="TKT564" s="41"/>
      <c r="TKU564" s="41" t="e">
        <f>SUM(TKV564:TKY564)</f>
        <v>#REF!</v>
      </c>
      <c r="TKV564" s="41">
        <v>0</v>
      </c>
      <c r="TKW564" s="41">
        <v>0</v>
      </c>
      <c r="TKX564" s="41"/>
      <c r="TKY564" s="41" t="e">
        <f>SUM(TKZ564:TLC564)</f>
        <v>#REF!</v>
      </c>
      <c r="TKZ564" s="41">
        <v>0</v>
      </c>
      <c r="TLA564" s="41">
        <v>0</v>
      </c>
      <c r="TLB564" s="41"/>
      <c r="TLC564" s="41" t="e">
        <f>SUM(TLD564:TLG564)</f>
        <v>#REF!</v>
      </c>
      <c r="TLD564" s="41">
        <v>0</v>
      </c>
      <c r="TLE564" s="41">
        <v>0</v>
      </c>
      <c r="TLF564" s="41"/>
      <c r="TLG564" s="41" t="e">
        <f>SUM(TLH564:TLK564)</f>
        <v>#REF!</v>
      </c>
      <c r="TLH564" s="41">
        <v>0</v>
      </c>
      <c r="TLI564" s="41">
        <v>0</v>
      </c>
      <c r="TLJ564" s="41"/>
      <c r="TLK564" s="41" t="e">
        <f>SUM(TLL564:TLO564)</f>
        <v>#REF!</v>
      </c>
      <c r="TLL564" s="41">
        <v>0</v>
      </c>
      <c r="TLM564" s="41">
        <v>0</v>
      </c>
      <c r="TLN564" s="41"/>
      <c r="TLO564" s="41" t="e">
        <f>SUM(TLP564:TLS564)</f>
        <v>#REF!</v>
      </c>
      <c r="TLP564" s="41">
        <v>0</v>
      </c>
      <c r="TLQ564" s="41">
        <v>0</v>
      </c>
      <c r="TLR564" s="41"/>
      <c r="TLS564" s="41" t="e">
        <f>SUM(TLT564:TLW564)</f>
        <v>#REF!</v>
      </c>
      <c r="TLT564" s="41">
        <v>0</v>
      </c>
      <c r="TLU564" s="41">
        <v>0</v>
      </c>
      <c r="TLV564" s="41"/>
      <c r="TLW564" s="41" t="e">
        <f>SUM(TLX564:TMA564)</f>
        <v>#REF!</v>
      </c>
      <c r="TLX564" s="41">
        <v>0</v>
      </c>
      <c r="TLY564" s="41">
        <v>0</v>
      </c>
      <c r="TLZ564" s="41"/>
      <c r="TMA564" s="41" t="e">
        <f>SUM(TMB564:TME564)</f>
        <v>#REF!</v>
      </c>
      <c r="TMB564" s="41">
        <v>0</v>
      </c>
      <c r="TMC564" s="41">
        <v>0</v>
      </c>
      <c r="TMD564" s="41"/>
      <c r="TME564" s="41" t="e">
        <f>SUM(TMF564:TMI564)</f>
        <v>#REF!</v>
      </c>
      <c r="TMF564" s="41">
        <v>0</v>
      </c>
      <c r="TMG564" s="41">
        <v>0</v>
      </c>
      <c r="TMH564" s="41"/>
      <c r="TMI564" s="41" t="e">
        <f>SUM(TMJ564:TMM564)</f>
        <v>#REF!</v>
      </c>
      <c r="TMJ564" s="41">
        <v>0</v>
      </c>
      <c r="TMK564" s="41">
        <v>0</v>
      </c>
      <c r="TML564" s="41"/>
      <c r="TMM564" s="41" t="e">
        <f>SUM(TMN564:TMQ564)</f>
        <v>#REF!</v>
      </c>
      <c r="TMN564" s="41">
        <v>0</v>
      </c>
      <c r="TMO564" s="41">
        <v>0</v>
      </c>
      <c r="TMP564" s="41"/>
      <c r="TMQ564" s="41" t="e">
        <f>SUM(TMR564:TMU564)</f>
        <v>#REF!</v>
      </c>
      <c r="TMR564" s="41">
        <v>0</v>
      </c>
      <c r="TMS564" s="41">
        <v>0</v>
      </c>
      <c r="TMT564" s="41"/>
      <c r="TMU564" s="41" t="e">
        <f>SUM(TMV564:TMY564)</f>
        <v>#REF!</v>
      </c>
      <c r="TMV564" s="41">
        <v>0</v>
      </c>
      <c r="TMW564" s="41">
        <v>0</v>
      </c>
      <c r="TMX564" s="41"/>
      <c r="TMY564" s="41" t="e">
        <f>SUM(TMZ564:TNC564)</f>
        <v>#REF!</v>
      </c>
      <c r="TMZ564" s="41">
        <v>0</v>
      </c>
      <c r="TNA564" s="41">
        <v>0</v>
      </c>
      <c r="TNB564" s="41"/>
      <c r="TNC564" s="41" t="e">
        <f>SUM(TND564:TNG564)</f>
        <v>#REF!</v>
      </c>
      <c r="TND564" s="41">
        <v>0</v>
      </c>
      <c r="TNE564" s="41">
        <v>0</v>
      </c>
      <c r="TNF564" s="41"/>
      <c r="TNG564" s="41" t="e">
        <f>SUM(TNH564:TNK564)</f>
        <v>#REF!</v>
      </c>
      <c r="TNH564" s="41">
        <v>0</v>
      </c>
      <c r="TNI564" s="41">
        <v>0</v>
      </c>
      <c r="TNJ564" s="41"/>
      <c r="TNK564" s="41" t="e">
        <f>SUM(TNL564:TNO564)</f>
        <v>#REF!</v>
      </c>
      <c r="TNL564" s="41">
        <v>0</v>
      </c>
      <c r="TNM564" s="41">
        <v>0</v>
      </c>
      <c r="TNN564" s="41"/>
      <c r="TNO564" s="41" t="e">
        <f>SUM(TNP564:TNS564)</f>
        <v>#REF!</v>
      </c>
      <c r="TNP564" s="41">
        <v>0</v>
      </c>
      <c r="TNQ564" s="41">
        <v>0</v>
      </c>
      <c r="TNR564" s="41"/>
      <c r="TNS564" s="41" t="e">
        <f>SUM(TNT564:TNW564)</f>
        <v>#REF!</v>
      </c>
      <c r="TNT564" s="41">
        <v>0</v>
      </c>
      <c r="TNU564" s="41">
        <v>0</v>
      </c>
      <c r="TNV564" s="41"/>
      <c r="TNW564" s="41" t="e">
        <f>SUM(TNX564:TOA564)</f>
        <v>#REF!</v>
      </c>
      <c r="TNX564" s="41">
        <v>0</v>
      </c>
      <c r="TNY564" s="41">
        <v>0</v>
      </c>
      <c r="TNZ564" s="41"/>
      <c r="TOA564" s="41" t="e">
        <f>SUM(TOB564:TOE564)</f>
        <v>#REF!</v>
      </c>
      <c r="TOB564" s="41">
        <v>0</v>
      </c>
      <c r="TOC564" s="41">
        <v>0</v>
      </c>
      <c r="TOD564" s="41"/>
      <c r="TOE564" s="41" t="e">
        <f>SUM(TOF564:TOI564)</f>
        <v>#REF!</v>
      </c>
      <c r="TOF564" s="41">
        <v>0</v>
      </c>
      <c r="TOG564" s="41">
        <v>0</v>
      </c>
      <c r="TOH564" s="41"/>
      <c r="TOI564" s="41" t="e">
        <f>SUM(TOJ564:TOM564)</f>
        <v>#REF!</v>
      </c>
      <c r="TOJ564" s="41">
        <v>0</v>
      </c>
      <c r="TOK564" s="41">
        <v>0</v>
      </c>
      <c r="TOL564" s="41"/>
      <c r="TOM564" s="41" t="e">
        <f>SUM(TON564:TOQ564)</f>
        <v>#REF!</v>
      </c>
      <c r="TON564" s="41">
        <v>0</v>
      </c>
      <c r="TOO564" s="41">
        <v>0</v>
      </c>
      <c r="TOP564" s="41"/>
      <c r="TOQ564" s="41" t="e">
        <f>SUM(TOR564:TOU564)</f>
        <v>#REF!</v>
      </c>
      <c r="TOR564" s="41">
        <v>0</v>
      </c>
      <c r="TOS564" s="41">
        <v>0</v>
      </c>
      <c r="TOT564" s="41"/>
      <c r="TOU564" s="41" t="e">
        <f>SUM(TOV564:TOY564)</f>
        <v>#REF!</v>
      </c>
      <c r="TOV564" s="41">
        <v>0</v>
      </c>
      <c r="TOW564" s="41">
        <v>0</v>
      </c>
      <c r="TOX564" s="41"/>
      <c r="TOY564" s="41" t="e">
        <f>SUM(TOZ564:TPC564)</f>
        <v>#REF!</v>
      </c>
      <c r="TOZ564" s="41">
        <v>0</v>
      </c>
      <c r="TPA564" s="41">
        <v>0</v>
      </c>
      <c r="TPB564" s="41"/>
      <c r="TPC564" s="41" t="e">
        <f>SUM(TPD564:TPG564)</f>
        <v>#REF!</v>
      </c>
      <c r="TPD564" s="41">
        <v>0</v>
      </c>
      <c r="TPE564" s="41">
        <v>0</v>
      </c>
      <c r="TPF564" s="41"/>
      <c r="TPG564" s="41" t="e">
        <f>SUM(TPH564:TPK564)</f>
        <v>#REF!</v>
      </c>
      <c r="TPH564" s="41">
        <v>0</v>
      </c>
      <c r="TPI564" s="41">
        <v>0</v>
      </c>
      <c r="TPJ564" s="41"/>
      <c r="TPK564" s="41" t="e">
        <f>SUM(TPL564:TPO564)</f>
        <v>#REF!</v>
      </c>
      <c r="TPL564" s="41">
        <v>0</v>
      </c>
      <c r="TPM564" s="41">
        <v>0</v>
      </c>
      <c r="TPN564" s="41"/>
      <c r="TPO564" s="41" t="e">
        <f>SUM(TPP564:TPS564)</f>
        <v>#REF!</v>
      </c>
      <c r="TPP564" s="41">
        <v>0</v>
      </c>
      <c r="TPQ564" s="41">
        <v>0</v>
      </c>
      <c r="TPR564" s="41"/>
      <c r="TPS564" s="41" t="e">
        <f>SUM(TPT564:TPW564)</f>
        <v>#REF!</v>
      </c>
      <c r="TPT564" s="41">
        <v>0</v>
      </c>
      <c r="TPU564" s="41">
        <v>0</v>
      </c>
      <c r="TPV564" s="41"/>
      <c r="TPW564" s="41" t="e">
        <f>SUM(TPX564:TQA564)</f>
        <v>#REF!</v>
      </c>
      <c r="TPX564" s="41">
        <v>0</v>
      </c>
      <c r="TPY564" s="41">
        <v>0</v>
      </c>
      <c r="TPZ564" s="41"/>
      <c r="TQA564" s="41" t="e">
        <f>SUM(TQB564:TQE564)</f>
        <v>#REF!</v>
      </c>
      <c r="TQB564" s="41">
        <v>0</v>
      </c>
      <c r="TQC564" s="41">
        <v>0</v>
      </c>
      <c r="TQD564" s="41"/>
      <c r="TQE564" s="41" t="e">
        <f>SUM(TQF564:TQI564)</f>
        <v>#REF!</v>
      </c>
      <c r="TQF564" s="41">
        <v>0</v>
      </c>
      <c r="TQG564" s="41">
        <v>0</v>
      </c>
      <c r="TQH564" s="41"/>
      <c r="TQI564" s="41" t="e">
        <f>SUM(TQJ564:TQM564)</f>
        <v>#REF!</v>
      </c>
      <c r="TQJ564" s="41">
        <v>0</v>
      </c>
      <c r="TQK564" s="41">
        <v>0</v>
      </c>
      <c r="TQL564" s="41"/>
      <c r="TQM564" s="41" t="e">
        <f>SUM(TQN564:TQQ564)</f>
        <v>#REF!</v>
      </c>
      <c r="TQN564" s="41">
        <v>0</v>
      </c>
      <c r="TQO564" s="41">
        <v>0</v>
      </c>
      <c r="TQP564" s="41"/>
      <c r="TQQ564" s="41" t="e">
        <f>SUM(TQR564:TQU564)</f>
        <v>#REF!</v>
      </c>
      <c r="TQR564" s="41">
        <v>0</v>
      </c>
      <c r="TQS564" s="41">
        <v>0</v>
      </c>
      <c r="TQT564" s="41"/>
      <c r="TQU564" s="41" t="e">
        <f>SUM(TQV564:TQY564)</f>
        <v>#REF!</v>
      </c>
      <c r="TQV564" s="41">
        <v>0</v>
      </c>
      <c r="TQW564" s="41">
        <v>0</v>
      </c>
      <c r="TQX564" s="41"/>
      <c r="TQY564" s="41" t="e">
        <f>SUM(TQZ564:TRC564)</f>
        <v>#REF!</v>
      </c>
      <c r="TQZ564" s="41">
        <v>0</v>
      </c>
      <c r="TRA564" s="41">
        <v>0</v>
      </c>
      <c r="TRB564" s="41"/>
      <c r="TRC564" s="41" t="e">
        <f>SUM(TRD564:TRG564)</f>
        <v>#REF!</v>
      </c>
      <c r="TRD564" s="41">
        <v>0</v>
      </c>
      <c r="TRE564" s="41">
        <v>0</v>
      </c>
      <c r="TRF564" s="41"/>
      <c r="TRG564" s="41" t="e">
        <f>SUM(TRH564:TRK564)</f>
        <v>#REF!</v>
      </c>
      <c r="TRH564" s="41">
        <v>0</v>
      </c>
      <c r="TRI564" s="41">
        <v>0</v>
      </c>
      <c r="TRJ564" s="41"/>
      <c r="TRK564" s="41" t="e">
        <f>SUM(TRL564:TRO564)</f>
        <v>#REF!</v>
      </c>
      <c r="TRL564" s="41">
        <v>0</v>
      </c>
      <c r="TRM564" s="41">
        <v>0</v>
      </c>
      <c r="TRN564" s="41"/>
      <c r="TRO564" s="41" t="e">
        <f>SUM(TRP564:TRS564)</f>
        <v>#REF!</v>
      </c>
      <c r="TRP564" s="41">
        <v>0</v>
      </c>
      <c r="TRQ564" s="41">
        <v>0</v>
      </c>
      <c r="TRR564" s="41"/>
      <c r="TRS564" s="41" t="e">
        <f>SUM(TRT564:TRW564)</f>
        <v>#REF!</v>
      </c>
      <c r="TRT564" s="41">
        <v>0</v>
      </c>
      <c r="TRU564" s="41">
        <v>0</v>
      </c>
      <c r="TRV564" s="41"/>
      <c r="TRW564" s="41" t="e">
        <f>SUM(TRX564:TSA564)</f>
        <v>#REF!</v>
      </c>
      <c r="TRX564" s="41">
        <v>0</v>
      </c>
      <c r="TRY564" s="41">
        <v>0</v>
      </c>
      <c r="TRZ564" s="41"/>
      <c r="TSA564" s="41" t="e">
        <f>SUM(TSB564:TSE564)</f>
        <v>#REF!</v>
      </c>
      <c r="TSB564" s="41">
        <v>0</v>
      </c>
      <c r="TSC564" s="41">
        <v>0</v>
      </c>
      <c r="TSD564" s="41"/>
      <c r="TSE564" s="41" t="e">
        <f>SUM(TSF564:TSI564)</f>
        <v>#REF!</v>
      </c>
      <c r="TSF564" s="41">
        <v>0</v>
      </c>
      <c r="TSG564" s="41">
        <v>0</v>
      </c>
      <c r="TSH564" s="41"/>
      <c r="TSI564" s="41" t="e">
        <f>SUM(TSJ564:TSM564)</f>
        <v>#REF!</v>
      </c>
      <c r="TSJ564" s="41">
        <v>0</v>
      </c>
      <c r="TSK564" s="41">
        <v>0</v>
      </c>
      <c r="TSL564" s="41"/>
      <c r="TSM564" s="41" t="e">
        <f>SUM(TSN564:TSQ564)</f>
        <v>#REF!</v>
      </c>
      <c r="TSN564" s="41">
        <v>0</v>
      </c>
      <c r="TSO564" s="41">
        <v>0</v>
      </c>
      <c r="TSP564" s="41"/>
      <c r="TSQ564" s="41" t="e">
        <f>SUM(TSR564:TSU564)</f>
        <v>#REF!</v>
      </c>
      <c r="TSR564" s="41">
        <v>0</v>
      </c>
      <c r="TSS564" s="41">
        <v>0</v>
      </c>
      <c r="TST564" s="41"/>
      <c r="TSU564" s="41" t="e">
        <f>SUM(TSV564:TSY564)</f>
        <v>#REF!</v>
      </c>
      <c r="TSV564" s="41">
        <v>0</v>
      </c>
      <c r="TSW564" s="41">
        <v>0</v>
      </c>
      <c r="TSX564" s="41"/>
      <c r="TSY564" s="41" t="e">
        <f>SUM(TSZ564:TTC564)</f>
        <v>#REF!</v>
      </c>
      <c r="TSZ564" s="41">
        <v>0</v>
      </c>
      <c r="TTA564" s="41">
        <v>0</v>
      </c>
      <c r="TTB564" s="41"/>
      <c r="TTC564" s="41" t="e">
        <f>SUM(TTD564:TTG564)</f>
        <v>#REF!</v>
      </c>
      <c r="TTD564" s="41">
        <v>0</v>
      </c>
      <c r="TTE564" s="41">
        <v>0</v>
      </c>
      <c r="TTF564" s="41"/>
      <c r="TTG564" s="41" t="e">
        <f>SUM(TTH564:TTK564)</f>
        <v>#REF!</v>
      </c>
      <c r="TTH564" s="41">
        <v>0</v>
      </c>
      <c r="TTI564" s="41">
        <v>0</v>
      </c>
      <c r="TTJ564" s="41"/>
      <c r="TTK564" s="41" t="e">
        <f>SUM(TTL564:TTO564)</f>
        <v>#REF!</v>
      </c>
      <c r="TTL564" s="41">
        <v>0</v>
      </c>
      <c r="TTM564" s="41">
        <v>0</v>
      </c>
      <c r="TTN564" s="41"/>
      <c r="TTO564" s="41" t="e">
        <f>SUM(TTP564:TTS564)</f>
        <v>#REF!</v>
      </c>
      <c r="TTP564" s="41">
        <v>0</v>
      </c>
      <c r="TTQ564" s="41">
        <v>0</v>
      </c>
      <c r="TTR564" s="41"/>
      <c r="TTS564" s="41" t="e">
        <f>SUM(TTT564:TTW564)</f>
        <v>#REF!</v>
      </c>
      <c r="TTT564" s="41">
        <v>0</v>
      </c>
      <c r="TTU564" s="41">
        <v>0</v>
      </c>
      <c r="TTV564" s="41"/>
      <c r="TTW564" s="41" t="e">
        <f>SUM(TTX564:TUA564)</f>
        <v>#REF!</v>
      </c>
      <c r="TTX564" s="41">
        <v>0</v>
      </c>
      <c r="TTY564" s="41">
        <v>0</v>
      </c>
      <c r="TTZ564" s="41"/>
      <c r="TUA564" s="41" t="e">
        <f>SUM(TUB564:TUE564)</f>
        <v>#REF!</v>
      </c>
      <c r="TUB564" s="41">
        <v>0</v>
      </c>
      <c r="TUC564" s="41">
        <v>0</v>
      </c>
      <c r="TUD564" s="41"/>
      <c r="TUE564" s="41" t="e">
        <f>SUM(TUF564:TUI564)</f>
        <v>#REF!</v>
      </c>
      <c r="TUF564" s="41">
        <v>0</v>
      </c>
      <c r="TUG564" s="41">
        <v>0</v>
      </c>
      <c r="TUH564" s="41"/>
      <c r="TUI564" s="41" t="e">
        <f>SUM(TUJ564:TUM564)</f>
        <v>#REF!</v>
      </c>
      <c r="TUJ564" s="41">
        <v>0</v>
      </c>
      <c r="TUK564" s="41">
        <v>0</v>
      </c>
      <c r="TUL564" s="41"/>
      <c r="TUM564" s="41" t="e">
        <f>SUM(TUN564:TUQ564)</f>
        <v>#REF!</v>
      </c>
      <c r="TUN564" s="41">
        <v>0</v>
      </c>
      <c r="TUO564" s="41">
        <v>0</v>
      </c>
      <c r="TUP564" s="41"/>
      <c r="TUQ564" s="41" t="e">
        <f>SUM(TUR564:TUU564)</f>
        <v>#REF!</v>
      </c>
      <c r="TUR564" s="41">
        <v>0</v>
      </c>
      <c r="TUS564" s="41">
        <v>0</v>
      </c>
      <c r="TUT564" s="41"/>
      <c r="TUU564" s="41" t="e">
        <f>SUM(TUV564:TUY564)</f>
        <v>#REF!</v>
      </c>
      <c r="TUV564" s="41">
        <v>0</v>
      </c>
      <c r="TUW564" s="41">
        <v>0</v>
      </c>
      <c r="TUX564" s="41"/>
      <c r="TUY564" s="41" t="e">
        <f>SUM(TUZ564:TVC564)</f>
        <v>#REF!</v>
      </c>
      <c r="TUZ564" s="41">
        <v>0</v>
      </c>
      <c r="TVA564" s="41">
        <v>0</v>
      </c>
      <c r="TVB564" s="41"/>
      <c r="TVC564" s="41" t="e">
        <f>SUM(TVD564:TVG564)</f>
        <v>#REF!</v>
      </c>
      <c r="TVD564" s="41">
        <v>0</v>
      </c>
      <c r="TVE564" s="41">
        <v>0</v>
      </c>
      <c r="TVF564" s="41"/>
      <c r="TVG564" s="41" t="e">
        <f>SUM(TVH564:TVK564)</f>
        <v>#REF!</v>
      </c>
      <c r="TVH564" s="41">
        <v>0</v>
      </c>
      <c r="TVI564" s="41">
        <v>0</v>
      </c>
      <c r="TVJ564" s="41"/>
      <c r="TVK564" s="41" t="e">
        <f>SUM(TVL564:TVO564)</f>
        <v>#REF!</v>
      </c>
      <c r="TVL564" s="41">
        <v>0</v>
      </c>
      <c r="TVM564" s="41">
        <v>0</v>
      </c>
      <c r="TVN564" s="41"/>
      <c r="TVO564" s="41" t="e">
        <f>SUM(TVP564:TVS564)</f>
        <v>#REF!</v>
      </c>
      <c r="TVP564" s="41">
        <v>0</v>
      </c>
      <c r="TVQ564" s="41">
        <v>0</v>
      </c>
      <c r="TVR564" s="41"/>
      <c r="TVS564" s="41" t="e">
        <f>SUM(TVT564:TVW564)</f>
        <v>#REF!</v>
      </c>
      <c r="TVT564" s="41">
        <v>0</v>
      </c>
      <c r="TVU564" s="41">
        <v>0</v>
      </c>
      <c r="TVV564" s="41"/>
      <c r="TVW564" s="41" t="e">
        <f>SUM(TVX564:TWA564)</f>
        <v>#REF!</v>
      </c>
      <c r="TVX564" s="41">
        <v>0</v>
      </c>
      <c r="TVY564" s="41">
        <v>0</v>
      </c>
      <c r="TVZ564" s="41"/>
      <c r="TWA564" s="41" t="e">
        <f>SUM(TWB564:TWE564)</f>
        <v>#REF!</v>
      </c>
      <c r="TWB564" s="41">
        <v>0</v>
      </c>
      <c r="TWC564" s="41">
        <v>0</v>
      </c>
      <c r="TWD564" s="41"/>
      <c r="TWE564" s="41" t="e">
        <f>SUM(TWF564:TWI564)</f>
        <v>#REF!</v>
      </c>
      <c r="TWF564" s="41">
        <v>0</v>
      </c>
      <c r="TWG564" s="41">
        <v>0</v>
      </c>
      <c r="TWH564" s="41"/>
      <c r="TWI564" s="41" t="e">
        <f>SUM(TWJ564:TWM564)</f>
        <v>#REF!</v>
      </c>
      <c r="TWJ564" s="41">
        <v>0</v>
      </c>
      <c r="TWK564" s="41">
        <v>0</v>
      </c>
      <c r="TWL564" s="41"/>
      <c r="TWM564" s="41" t="e">
        <f>SUM(TWN564:TWQ564)</f>
        <v>#REF!</v>
      </c>
      <c r="TWN564" s="41">
        <v>0</v>
      </c>
      <c r="TWO564" s="41">
        <v>0</v>
      </c>
      <c r="TWP564" s="41"/>
      <c r="TWQ564" s="41" t="e">
        <f>SUM(TWR564:TWU564)</f>
        <v>#REF!</v>
      </c>
      <c r="TWR564" s="41">
        <v>0</v>
      </c>
      <c r="TWS564" s="41">
        <v>0</v>
      </c>
      <c r="TWT564" s="41"/>
      <c r="TWU564" s="41" t="e">
        <f>SUM(TWV564:TWY564)</f>
        <v>#REF!</v>
      </c>
      <c r="TWV564" s="41">
        <v>0</v>
      </c>
      <c r="TWW564" s="41">
        <v>0</v>
      </c>
      <c r="TWX564" s="41"/>
      <c r="TWY564" s="41" t="e">
        <f>SUM(TWZ564:TXC564)</f>
        <v>#REF!</v>
      </c>
      <c r="TWZ564" s="41">
        <v>0</v>
      </c>
      <c r="TXA564" s="41">
        <v>0</v>
      </c>
      <c r="TXB564" s="41"/>
      <c r="TXC564" s="41" t="e">
        <f>SUM(TXD564:TXG564)</f>
        <v>#REF!</v>
      </c>
      <c r="TXD564" s="41">
        <v>0</v>
      </c>
      <c r="TXE564" s="41">
        <v>0</v>
      </c>
      <c r="TXF564" s="41"/>
      <c r="TXG564" s="41" t="e">
        <f>SUM(TXH564:TXK564)</f>
        <v>#REF!</v>
      </c>
      <c r="TXH564" s="41">
        <v>0</v>
      </c>
      <c r="TXI564" s="41">
        <v>0</v>
      </c>
      <c r="TXJ564" s="41"/>
      <c r="TXK564" s="41" t="e">
        <f>SUM(TXL564:TXO564)</f>
        <v>#REF!</v>
      </c>
      <c r="TXL564" s="41">
        <v>0</v>
      </c>
      <c r="TXM564" s="41">
        <v>0</v>
      </c>
      <c r="TXN564" s="41"/>
      <c r="TXO564" s="41" t="e">
        <f>SUM(TXP564:TXS564)</f>
        <v>#REF!</v>
      </c>
      <c r="TXP564" s="41">
        <v>0</v>
      </c>
      <c r="TXQ564" s="41">
        <v>0</v>
      </c>
      <c r="TXR564" s="41"/>
      <c r="TXS564" s="41" t="e">
        <f>SUM(TXT564:TXW564)</f>
        <v>#REF!</v>
      </c>
      <c r="TXT564" s="41">
        <v>0</v>
      </c>
      <c r="TXU564" s="41">
        <v>0</v>
      </c>
      <c r="TXV564" s="41"/>
      <c r="TXW564" s="41" t="e">
        <f>SUM(TXX564:TYA564)</f>
        <v>#REF!</v>
      </c>
      <c r="TXX564" s="41">
        <v>0</v>
      </c>
      <c r="TXY564" s="41">
        <v>0</v>
      </c>
      <c r="TXZ564" s="41"/>
      <c r="TYA564" s="41" t="e">
        <f>SUM(TYB564:TYE564)</f>
        <v>#REF!</v>
      </c>
      <c r="TYB564" s="41">
        <v>0</v>
      </c>
      <c r="TYC564" s="41">
        <v>0</v>
      </c>
      <c r="TYD564" s="41"/>
      <c r="TYE564" s="41" t="e">
        <f>SUM(TYF564:TYI564)</f>
        <v>#REF!</v>
      </c>
      <c r="TYF564" s="41">
        <v>0</v>
      </c>
      <c r="TYG564" s="41">
        <v>0</v>
      </c>
      <c r="TYH564" s="41"/>
      <c r="TYI564" s="41" t="e">
        <f>SUM(TYJ564:TYM564)</f>
        <v>#REF!</v>
      </c>
      <c r="TYJ564" s="41">
        <v>0</v>
      </c>
      <c r="TYK564" s="41">
        <v>0</v>
      </c>
      <c r="TYL564" s="41"/>
      <c r="TYM564" s="41" t="e">
        <f>SUM(TYN564:TYQ564)</f>
        <v>#REF!</v>
      </c>
      <c r="TYN564" s="41">
        <v>0</v>
      </c>
      <c r="TYO564" s="41">
        <v>0</v>
      </c>
      <c r="TYP564" s="41"/>
      <c r="TYQ564" s="41" t="e">
        <f>SUM(TYR564:TYU564)</f>
        <v>#REF!</v>
      </c>
      <c r="TYR564" s="41">
        <v>0</v>
      </c>
      <c r="TYS564" s="41">
        <v>0</v>
      </c>
      <c r="TYT564" s="41"/>
      <c r="TYU564" s="41" t="e">
        <f>SUM(TYV564:TYY564)</f>
        <v>#REF!</v>
      </c>
      <c r="TYV564" s="41">
        <v>0</v>
      </c>
      <c r="TYW564" s="41">
        <v>0</v>
      </c>
      <c r="TYX564" s="41"/>
      <c r="TYY564" s="41" t="e">
        <f>SUM(TYZ564:TZC564)</f>
        <v>#REF!</v>
      </c>
      <c r="TYZ564" s="41">
        <v>0</v>
      </c>
      <c r="TZA564" s="41">
        <v>0</v>
      </c>
      <c r="TZB564" s="41"/>
      <c r="TZC564" s="41" t="e">
        <f>SUM(TZD564:TZG564)</f>
        <v>#REF!</v>
      </c>
      <c r="TZD564" s="41">
        <v>0</v>
      </c>
      <c r="TZE564" s="41">
        <v>0</v>
      </c>
      <c r="TZF564" s="41"/>
      <c r="TZG564" s="41" t="e">
        <f>SUM(TZH564:TZK564)</f>
        <v>#REF!</v>
      </c>
      <c r="TZH564" s="41">
        <v>0</v>
      </c>
      <c r="TZI564" s="41">
        <v>0</v>
      </c>
      <c r="TZJ564" s="41"/>
      <c r="TZK564" s="41" t="e">
        <f>SUM(TZL564:TZO564)</f>
        <v>#REF!</v>
      </c>
      <c r="TZL564" s="41">
        <v>0</v>
      </c>
      <c r="TZM564" s="41">
        <v>0</v>
      </c>
      <c r="TZN564" s="41"/>
      <c r="TZO564" s="41" t="e">
        <f>SUM(TZP564:TZS564)</f>
        <v>#REF!</v>
      </c>
      <c r="TZP564" s="41">
        <v>0</v>
      </c>
      <c r="TZQ564" s="41">
        <v>0</v>
      </c>
      <c r="TZR564" s="41"/>
      <c r="TZS564" s="41" t="e">
        <f>SUM(TZT564:TZW564)</f>
        <v>#REF!</v>
      </c>
      <c r="TZT564" s="41">
        <v>0</v>
      </c>
      <c r="TZU564" s="41">
        <v>0</v>
      </c>
      <c r="TZV564" s="41"/>
      <c r="TZW564" s="41" t="e">
        <f>SUM(TZX564:UAA564)</f>
        <v>#REF!</v>
      </c>
      <c r="TZX564" s="41">
        <v>0</v>
      </c>
      <c r="TZY564" s="41">
        <v>0</v>
      </c>
      <c r="TZZ564" s="41"/>
      <c r="UAA564" s="41" t="e">
        <f>SUM(UAB564:UAE564)</f>
        <v>#REF!</v>
      </c>
      <c r="UAB564" s="41">
        <v>0</v>
      </c>
      <c r="UAC564" s="41">
        <v>0</v>
      </c>
      <c r="UAD564" s="41"/>
      <c r="UAE564" s="41" t="e">
        <f>SUM(UAF564:UAI564)</f>
        <v>#REF!</v>
      </c>
      <c r="UAF564" s="41">
        <v>0</v>
      </c>
      <c r="UAG564" s="41">
        <v>0</v>
      </c>
      <c r="UAH564" s="41"/>
      <c r="UAI564" s="41" t="e">
        <f>SUM(UAJ564:UAM564)</f>
        <v>#REF!</v>
      </c>
      <c r="UAJ564" s="41">
        <v>0</v>
      </c>
      <c r="UAK564" s="41">
        <v>0</v>
      </c>
      <c r="UAL564" s="41"/>
      <c r="UAM564" s="41" t="e">
        <f>SUM(UAN564:UAQ564)</f>
        <v>#REF!</v>
      </c>
      <c r="UAN564" s="41">
        <v>0</v>
      </c>
      <c r="UAO564" s="41">
        <v>0</v>
      </c>
      <c r="UAP564" s="41"/>
      <c r="UAQ564" s="41" t="e">
        <f>SUM(UAR564:UAU564)</f>
        <v>#REF!</v>
      </c>
      <c r="UAR564" s="41">
        <v>0</v>
      </c>
      <c r="UAS564" s="41">
        <v>0</v>
      </c>
      <c r="UAT564" s="41"/>
      <c r="UAU564" s="41" t="e">
        <f>SUM(UAV564:UAY564)</f>
        <v>#REF!</v>
      </c>
      <c r="UAV564" s="41">
        <v>0</v>
      </c>
      <c r="UAW564" s="41">
        <v>0</v>
      </c>
      <c r="UAX564" s="41"/>
      <c r="UAY564" s="41" t="e">
        <f>SUM(UAZ564:UBC564)</f>
        <v>#REF!</v>
      </c>
      <c r="UAZ564" s="41">
        <v>0</v>
      </c>
      <c r="UBA564" s="41">
        <v>0</v>
      </c>
      <c r="UBB564" s="41"/>
      <c r="UBC564" s="41" t="e">
        <f>SUM(UBD564:UBG564)</f>
        <v>#REF!</v>
      </c>
      <c r="UBD564" s="41">
        <v>0</v>
      </c>
      <c r="UBE564" s="41">
        <v>0</v>
      </c>
      <c r="UBF564" s="41"/>
      <c r="UBG564" s="41" t="e">
        <f>SUM(UBH564:UBK564)</f>
        <v>#REF!</v>
      </c>
      <c r="UBH564" s="41">
        <v>0</v>
      </c>
      <c r="UBI564" s="41">
        <v>0</v>
      </c>
      <c r="UBJ564" s="41"/>
      <c r="UBK564" s="41" t="e">
        <f>SUM(UBL564:UBO564)</f>
        <v>#REF!</v>
      </c>
      <c r="UBL564" s="41">
        <v>0</v>
      </c>
      <c r="UBM564" s="41">
        <v>0</v>
      </c>
      <c r="UBN564" s="41"/>
      <c r="UBO564" s="41" t="e">
        <f>SUM(UBP564:UBS564)</f>
        <v>#REF!</v>
      </c>
      <c r="UBP564" s="41">
        <v>0</v>
      </c>
      <c r="UBQ564" s="41">
        <v>0</v>
      </c>
      <c r="UBR564" s="41"/>
      <c r="UBS564" s="41" t="e">
        <f>SUM(UBT564:UBW564)</f>
        <v>#REF!</v>
      </c>
      <c r="UBT564" s="41">
        <v>0</v>
      </c>
      <c r="UBU564" s="41">
        <v>0</v>
      </c>
      <c r="UBV564" s="41"/>
      <c r="UBW564" s="41" t="e">
        <f>SUM(UBX564:UCA564)</f>
        <v>#REF!</v>
      </c>
      <c r="UBX564" s="41">
        <v>0</v>
      </c>
      <c r="UBY564" s="41">
        <v>0</v>
      </c>
      <c r="UBZ564" s="41"/>
      <c r="UCA564" s="41" t="e">
        <f>SUM(UCB564:UCE564)</f>
        <v>#REF!</v>
      </c>
      <c r="UCB564" s="41">
        <v>0</v>
      </c>
      <c r="UCC564" s="41">
        <v>0</v>
      </c>
      <c r="UCD564" s="41"/>
      <c r="UCE564" s="41" t="e">
        <f>SUM(UCF564:UCI564)</f>
        <v>#REF!</v>
      </c>
      <c r="UCF564" s="41">
        <v>0</v>
      </c>
      <c r="UCG564" s="41">
        <v>0</v>
      </c>
      <c r="UCH564" s="41"/>
      <c r="UCI564" s="41" t="e">
        <f>SUM(UCJ564:UCM564)</f>
        <v>#REF!</v>
      </c>
      <c r="UCJ564" s="41">
        <v>0</v>
      </c>
      <c r="UCK564" s="41">
        <v>0</v>
      </c>
      <c r="UCL564" s="41"/>
      <c r="UCM564" s="41" t="e">
        <f>SUM(UCN564:UCQ564)</f>
        <v>#REF!</v>
      </c>
      <c r="UCN564" s="41">
        <v>0</v>
      </c>
      <c r="UCO564" s="41">
        <v>0</v>
      </c>
      <c r="UCP564" s="41"/>
      <c r="UCQ564" s="41" t="e">
        <f>SUM(UCR564:UCU564)</f>
        <v>#REF!</v>
      </c>
      <c r="UCR564" s="41">
        <v>0</v>
      </c>
      <c r="UCS564" s="41">
        <v>0</v>
      </c>
      <c r="UCT564" s="41"/>
      <c r="UCU564" s="41" t="e">
        <f>SUM(UCV564:UCY564)</f>
        <v>#REF!</v>
      </c>
      <c r="UCV564" s="41">
        <v>0</v>
      </c>
      <c r="UCW564" s="41">
        <v>0</v>
      </c>
      <c r="UCX564" s="41"/>
      <c r="UCY564" s="41" t="e">
        <f>SUM(UCZ564:UDC564)</f>
        <v>#REF!</v>
      </c>
      <c r="UCZ564" s="41">
        <v>0</v>
      </c>
      <c r="UDA564" s="41">
        <v>0</v>
      </c>
      <c r="UDB564" s="41"/>
      <c r="UDC564" s="41" t="e">
        <f>SUM(UDD564:UDG564)</f>
        <v>#REF!</v>
      </c>
      <c r="UDD564" s="41">
        <v>0</v>
      </c>
      <c r="UDE564" s="41">
        <v>0</v>
      </c>
      <c r="UDF564" s="41"/>
      <c r="UDG564" s="41" t="e">
        <f>SUM(UDH564:UDK564)</f>
        <v>#REF!</v>
      </c>
      <c r="UDH564" s="41">
        <v>0</v>
      </c>
      <c r="UDI564" s="41">
        <v>0</v>
      </c>
      <c r="UDJ564" s="41"/>
      <c r="UDK564" s="41" t="e">
        <f>SUM(UDL564:UDO564)</f>
        <v>#REF!</v>
      </c>
      <c r="UDL564" s="41">
        <v>0</v>
      </c>
      <c r="UDM564" s="41">
        <v>0</v>
      </c>
      <c r="UDN564" s="41"/>
      <c r="UDO564" s="41" t="e">
        <f>SUM(UDP564:UDS564)</f>
        <v>#REF!</v>
      </c>
      <c r="UDP564" s="41">
        <v>0</v>
      </c>
      <c r="UDQ564" s="41">
        <v>0</v>
      </c>
      <c r="UDR564" s="41"/>
      <c r="UDS564" s="41" t="e">
        <f>SUM(UDT564:UDW564)</f>
        <v>#REF!</v>
      </c>
      <c r="UDT564" s="41">
        <v>0</v>
      </c>
      <c r="UDU564" s="41">
        <v>0</v>
      </c>
      <c r="UDV564" s="41"/>
      <c r="UDW564" s="41" t="e">
        <f>SUM(UDX564:UEA564)</f>
        <v>#REF!</v>
      </c>
      <c r="UDX564" s="41">
        <v>0</v>
      </c>
      <c r="UDY564" s="41">
        <v>0</v>
      </c>
      <c r="UDZ564" s="41"/>
      <c r="UEA564" s="41" t="e">
        <f>SUM(UEB564:UEE564)</f>
        <v>#REF!</v>
      </c>
      <c r="UEB564" s="41">
        <v>0</v>
      </c>
      <c r="UEC564" s="41">
        <v>0</v>
      </c>
      <c r="UED564" s="41"/>
      <c r="UEE564" s="41" t="e">
        <f>SUM(UEF564:UEI564)</f>
        <v>#REF!</v>
      </c>
      <c r="UEF564" s="41">
        <v>0</v>
      </c>
      <c r="UEG564" s="41">
        <v>0</v>
      </c>
      <c r="UEH564" s="41"/>
      <c r="UEI564" s="41" t="e">
        <f>SUM(UEJ564:UEM564)</f>
        <v>#REF!</v>
      </c>
      <c r="UEJ564" s="41">
        <v>0</v>
      </c>
      <c r="UEK564" s="41">
        <v>0</v>
      </c>
      <c r="UEL564" s="41"/>
      <c r="UEM564" s="41" t="e">
        <f>SUM(UEN564:UEQ564)</f>
        <v>#REF!</v>
      </c>
      <c r="UEN564" s="41">
        <v>0</v>
      </c>
      <c r="UEO564" s="41">
        <v>0</v>
      </c>
      <c r="UEP564" s="41"/>
      <c r="UEQ564" s="41" t="e">
        <f>SUM(UER564:UEU564)</f>
        <v>#REF!</v>
      </c>
      <c r="UER564" s="41">
        <v>0</v>
      </c>
      <c r="UES564" s="41">
        <v>0</v>
      </c>
      <c r="UET564" s="41"/>
      <c r="UEU564" s="41" t="e">
        <f>SUM(UEV564:UEY564)</f>
        <v>#REF!</v>
      </c>
      <c r="UEV564" s="41">
        <v>0</v>
      </c>
      <c r="UEW564" s="41">
        <v>0</v>
      </c>
      <c r="UEX564" s="41"/>
      <c r="UEY564" s="41" t="e">
        <f>SUM(UEZ564:UFC564)</f>
        <v>#REF!</v>
      </c>
      <c r="UEZ564" s="41">
        <v>0</v>
      </c>
      <c r="UFA564" s="41">
        <v>0</v>
      </c>
      <c r="UFB564" s="41"/>
      <c r="UFC564" s="41" t="e">
        <f>SUM(UFD564:UFG564)</f>
        <v>#REF!</v>
      </c>
      <c r="UFD564" s="41">
        <v>0</v>
      </c>
      <c r="UFE564" s="41">
        <v>0</v>
      </c>
      <c r="UFF564" s="41"/>
      <c r="UFG564" s="41" t="e">
        <f>SUM(UFH564:UFK564)</f>
        <v>#REF!</v>
      </c>
      <c r="UFH564" s="41">
        <v>0</v>
      </c>
      <c r="UFI564" s="41">
        <v>0</v>
      </c>
      <c r="UFJ564" s="41"/>
      <c r="UFK564" s="41" t="e">
        <f>SUM(UFL564:UFO564)</f>
        <v>#REF!</v>
      </c>
      <c r="UFL564" s="41">
        <v>0</v>
      </c>
      <c r="UFM564" s="41">
        <v>0</v>
      </c>
      <c r="UFN564" s="41"/>
      <c r="UFO564" s="41" t="e">
        <f>SUM(UFP564:UFS564)</f>
        <v>#REF!</v>
      </c>
      <c r="UFP564" s="41">
        <v>0</v>
      </c>
      <c r="UFQ564" s="41">
        <v>0</v>
      </c>
      <c r="UFR564" s="41"/>
      <c r="UFS564" s="41" t="e">
        <f>SUM(UFT564:UFW564)</f>
        <v>#REF!</v>
      </c>
      <c r="UFT564" s="41">
        <v>0</v>
      </c>
      <c r="UFU564" s="41">
        <v>0</v>
      </c>
      <c r="UFV564" s="41"/>
      <c r="UFW564" s="41" t="e">
        <f>SUM(UFX564:UGA564)</f>
        <v>#REF!</v>
      </c>
      <c r="UFX564" s="41">
        <v>0</v>
      </c>
      <c r="UFY564" s="41">
        <v>0</v>
      </c>
      <c r="UFZ564" s="41"/>
      <c r="UGA564" s="41" t="e">
        <f>SUM(UGB564:UGE564)</f>
        <v>#REF!</v>
      </c>
      <c r="UGB564" s="41">
        <v>0</v>
      </c>
      <c r="UGC564" s="41">
        <v>0</v>
      </c>
      <c r="UGD564" s="41"/>
      <c r="UGE564" s="41" t="e">
        <f>SUM(UGF564:UGI564)</f>
        <v>#REF!</v>
      </c>
      <c r="UGF564" s="41">
        <v>0</v>
      </c>
      <c r="UGG564" s="41">
        <v>0</v>
      </c>
      <c r="UGH564" s="41"/>
      <c r="UGI564" s="41" t="e">
        <f>SUM(UGJ564:UGM564)</f>
        <v>#REF!</v>
      </c>
      <c r="UGJ564" s="41">
        <v>0</v>
      </c>
      <c r="UGK564" s="41">
        <v>0</v>
      </c>
      <c r="UGL564" s="41"/>
      <c r="UGM564" s="41" t="e">
        <f>SUM(UGN564:UGQ564)</f>
        <v>#REF!</v>
      </c>
      <c r="UGN564" s="41">
        <v>0</v>
      </c>
      <c r="UGO564" s="41">
        <v>0</v>
      </c>
      <c r="UGP564" s="41"/>
      <c r="UGQ564" s="41" t="e">
        <f>SUM(UGR564:UGU564)</f>
        <v>#REF!</v>
      </c>
      <c r="UGR564" s="41">
        <v>0</v>
      </c>
      <c r="UGS564" s="41">
        <v>0</v>
      </c>
      <c r="UGT564" s="41"/>
      <c r="UGU564" s="41" t="e">
        <f>SUM(UGV564:UGY564)</f>
        <v>#REF!</v>
      </c>
      <c r="UGV564" s="41">
        <v>0</v>
      </c>
      <c r="UGW564" s="41">
        <v>0</v>
      </c>
      <c r="UGX564" s="41"/>
      <c r="UGY564" s="41" t="e">
        <f>SUM(UGZ564:UHC564)</f>
        <v>#REF!</v>
      </c>
      <c r="UGZ564" s="41">
        <v>0</v>
      </c>
      <c r="UHA564" s="41">
        <v>0</v>
      </c>
      <c r="UHB564" s="41"/>
      <c r="UHC564" s="41" t="e">
        <f>SUM(UHD564:UHG564)</f>
        <v>#REF!</v>
      </c>
      <c r="UHD564" s="41">
        <v>0</v>
      </c>
      <c r="UHE564" s="41">
        <v>0</v>
      </c>
      <c r="UHF564" s="41"/>
      <c r="UHG564" s="41" t="e">
        <f>SUM(UHH564:UHK564)</f>
        <v>#REF!</v>
      </c>
      <c r="UHH564" s="41">
        <v>0</v>
      </c>
      <c r="UHI564" s="41">
        <v>0</v>
      </c>
      <c r="UHJ564" s="41"/>
      <c r="UHK564" s="41" t="e">
        <f>SUM(UHL564:UHO564)</f>
        <v>#REF!</v>
      </c>
      <c r="UHL564" s="41">
        <v>0</v>
      </c>
      <c r="UHM564" s="41">
        <v>0</v>
      </c>
      <c r="UHN564" s="41"/>
      <c r="UHO564" s="41" t="e">
        <f>SUM(UHP564:UHS564)</f>
        <v>#REF!</v>
      </c>
      <c r="UHP564" s="41">
        <v>0</v>
      </c>
      <c r="UHQ564" s="41">
        <v>0</v>
      </c>
      <c r="UHR564" s="41"/>
      <c r="UHS564" s="41" t="e">
        <f>SUM(UHT564:UHW564)</f>
        <v>#REF!</v>
      </c>
      <c r="UHT564" s="41">
        <v>0</v>
      </c>
      <c r="UHU564" s="41">
        <v>0</v>
      </c>
      <c r="UHV564" s="41"/>
      <c r="UHW564" s="41" t="e">
        <f>SUM(UHX564:UIA564)</f>
        <v>#REF!</v>
      </c>
      <c r="UHX564" s="41">
        <v>0</v>
      </c>
      <c r="UHY564" s="41">
        <v>0</v>
      </c>
      <c r="UHZ564" s="41"/>
      <c r="UIA564" s="41" t="e">
        <f>SUM(UIB564:UIE564)</f>
        <v>#REF!</v>
      </c>
      <c r="UIB564" s="41">
        <v>0</v>
      </c>
      <c r="UIC564" s="41">
        <v>0</v>
      </c>
      <c r="UID564" s="41"/>
      <c r="UIE564" s="41" t="e">
        <f>SUM(UIF564:UII564)</f>
        <v>#REF!</v>
      </c>
      <c r="UIF564" s="41">
        <v>0</v>
      </c>
      <c r="UIG564" s="41">
        <v>0</v>
      </c>
      <c r="UIH564" s="41"/>
      <c r="UII564" s="41" t="e">
        <f>SUM(UIJ564:UIM564)</f>
        <v>#REF!</v>
      </c>
      <c r="UIJ564" s="41">
        <v>0</v>
      </c>
      <c r="UIK564" s="41">
        <v>0</v>
      </c>
      <c r="UIL564" s="41"/>
      <c r="UIM564" s="41" t="e">
        <f>SUM(UIN564:UIQ564)</f>
        <v>#REF!</v>
      </c>
      <c r="UIN564" s="41">
        <v>0</v>
      </c>
      <c r="UIO564" s="41">
        <v>0</v>
      </c>
      <c r="UIP564" s="41"/>
      <c r="UIQ564" s="41" t="e">
        <f>SUM(UIR564:UIU564)</f>
        <v>#REF!</v>
      </c>
      <c r="UIR564" s="41">
        <v>0</v>
      </c>
      <c r="UIS564" s="41">
        <v>0</v>
      </c>
      <c r="UIT564" s="41"/>
      <c r="UIU564" s="41" t="e">
        <f>SUM(UIV564:UIY564)</f>
        <v>#REF!</v>
      </c>
      <c r="UIV564" s="41">
        <v>0</v>
      </c>
      <c r="UIW564" s="41">
        <v>0</v>
      </c>
      <c r="UIX564" s="41"/>
      <c r="UIY564" s="41" t="e">
        <f>SUM(UIZ564:UJC564)</f>
        <v>#REF!</v>
      </c>
      <c r="UIZ564" s="41">
        <v>0</v>
      </c>
      <c r="UJA564" s="41">
        <v>0</v>
      </c>
      <c r="UJB564" s="41"/>
      <c r="UJC564" s="41" t="e">
        <f>SUM(UJD564:UJG564)</f>
        <v>#REF!</v>
      </c>
      <c r="UJD564" s="41">
        <v>0</v>
      </c>
      <c r="UJE564" s="41">
        <v>0</v>
      </c>
      <c r="UJF564" s="41"/>
      <c r="UJG564" s="41" t="e">
        <f>SUM(UJH564:UJK564)</f>
        <v>#REF!</v>
      </c>
      <c r="UJH564" s="41">
        <v>0</v>
      </c>
      <c r="UJI564" s="41">
        <v>0</v>
      </c>
      <c r="UJJ564" s="41"/>
      <c r="UJK564" s="41" t="e">
        <f>SUM(UJL564:UJO564)</f>
        <v>#REF!</v>
      </c>
      <c r="UJL564" s="41">
        <v>0</v>
      </c>
      <c r="UJM564" s="41">
        <v>0</v>
      </c>
      <c r="UJN564" s="41"/>
      <c r="UJO564" s="41" t="e">
        <f>SUM(UJP564:UJS564)</f>
        <v>#REF!</v>
      </c>
      <c r="UJP564" s="41">
        <v>0</v>
      </c>
      <c r="UJQ564" s="41">
        <v>0</v>
      </c>
      <c r="UJR564" s="41"/>
      <c r="UJS564" s="41" t="e">
        <f>SUM(UJT564:UJW564)</f>
        <v>#REF!</v>
      </c>
      <c r="UJT564" s="41">
        <v>0</v>
      </c>
      <c r="UJU564" s="41">
        <v>0</v>
      </c>
      <c r="UJV564" s="41"/>
      <c r="UJW564" s="41" t="e">
        <f>SUM(UJX564:UKA564)</f>
        <v>#REF!</v>
      </c>
      <c r="UJX564" s="41">
        <v>0</v>
      </c>
      <c r="UJY564" s="41">
        <v>0</v>
      </c>
      <c r="UJZ564" s="41"/>
      <c r="UKA564" s="41" t="e">
        <f>SUM(UKB564:UKE564)</f>
        <v>#REF!</v>
      </c>
      <c r="UKB564" s="41">
        <v>0</v>
      </c>
      <c r="UKC564" s="41">
        <v>0</v>
      </c>
      <c r="UKD564" s="41"/>
      <c r="UKE564" s="41" t="e">
        <f>SUM(UKF564:UKI564)</f>
        <v>#REF!</v>
      </c>
      <c r="UKF564" s="41">
        <v>0</v>
      </c>
      <c r="UKG564" s="41">
        <v>0</v>
      </c>
      <c r="UKH564" s="41"/>
      <c r="UKI564" s="41" t="e">
        <f>SUM(UKJ564:UKM564)</f>
        <v>#REF!</v>
      </c>
      <c r="UKJ564" s="41">
        <v>0</v>
      </c>
      <c r="UKK564" s="41">
        <v>0</v>
      </c>
      <c r="UKL564" s="41"/>
      <c r="UKM564" s="41" t="e">
        <f>SUM(UKN564:UKQ564)</f>
        <v>#REF!</v>
      </c>
      <c r="UKN564" s="41">
        <v>0</v>
      </c>
      <c r="UKO564" s="41">
        <v>0</v>
      </c>
      <c r="UKP564" s="41"/>
      <c r="UKQ564" s="41" t="e">
        <f>SUM(UKR564:UKU564)</f>
        <v>#REF!</v>
      </c>
      <c r="UKR564" s="41">
        <v>0</v>
      </c>
      <c r="UKS564" s="41">
        <v>0</v>
      </c>
      <c r="UKT564" s="41"/>
      <c r="UKU564" s="41" t="e">
        <f>SUM(UKV564:UKY564)</f>
        <v>#REF!</v>
      </c>
      <c r="UKV564" s="41">
        <v>0</v>
      </c>
      <c r="UKW564" s="41">
        <v>0</v>
      </c>
      <c r="UKX564" s="41"/>
      <c r="UKY564" s="41" t="e">
        <f>SUM(UKZ564:ULC564)</f>
        <v>#REF!</v>
      </c>
      <c r="UKZ564" s="41">
        <v>0</v>
      </c>
      <c r="ULA564" s="41">
        <v>0</v>
      </c>
      <c r="ULB564" s="41"/>
      <c r="ULC564" s="41" t="e">
        <f>SUM(ULD564:ULG564)</f>
        <v>#REF!</v>
      </c>
      <c r="ULD564" s="41">
        <v>0</v>
      </c>
      <c r="ULE564" s="41">
        <v>0</v>
      </c>
      <c r="ULF564" s="41"/>
      <c r="ULG564" s="41" t="e">
        <f>SUM(ULH564:ULK564)</f>
        <v>#REF!</v>
      </c>
      <c r="ULH564" s="41">
        <v>0</v>
      </c>
      <c r="ULI564" s="41">
        <v>0</v>
      </c>
      <c r="ULJ564" s="41"/>
      <c r="ULK564" s="41" t="e">
        <f>SUM(ULL564:ULO564)</f>
        <v>#REF!</v>
      </c>
      <c r="ULL564" s="41">
        <v>0</v>
      </c>
      <c r="ULM564" s="41">
        <v>0</v>
      </c>
      <c r="ULN564" s="41"/>
      <c r="ULO564" s="41" t="e">
        <f>SUM(ULP564:ULS564)</f>
        <v>#REF!</v>
      </c>
      <c r="ULP564" s="41">
        <v>0</v>
      </c>
      <c r="ULQ564" s="41">
        <v>0</v>
      </c>
      <c r="ULR564" s="41"/>
      <c r="ULS564" s="41" t="e">
        <f>SUM(ULT564:ULW564)</f>
        <v>#REF!</v>
      </c>
      <c r="ULT564" s="41">
        <v>0</v>
      </c>
      <c r="ULU564" s="41">
        <v>0</v>
      </c>
      <c r="ULV564" s="41"/>
      <c r="ULW564" s="41" t="e">
        <f>SUM(ULX564:UMA564)</f>
        <v>#REF!</v>
      </c>
      <c r="ULX564" s="41">
        <v>0</v>
      </c>
      <c r="ULY564" s="41">
        <v>0</v>
      </c>
      <c r="ULZ564" s="41"/>
      <c r="UMA564" s="41" t="e">
        <f>SUM(UMB564:UME564)</f>
        <v>#REF!</v>
      </c>
      <c r="UMB564" s="41">
        <v>0</v>
      </c>
      <c r="UMC564" s="41">
        <v>0</v>
      </c>
      <c r="UMD564" s="41"/>
      <c r="UME564" s="41" t="e">
        <f>SUM(UMF564:UMI564)</f>
        <v>#REF!</v>
      </c>
      <c r="UMF564" s="41">
        <v>0</v>
      </c>
      <c r="UMG564" s="41">
        <v>0</v>
      </c>
      <c r="UMH564" s="41"/>
      <c r="UMI564" s="41" t="e">
        <f>SUM(UMJ564:UMM564)</f>
        <v>#REF!</v>
      </c>
      <c r="UMJ564" s="41">
        <v>0</v>
      </c>
      <c r="UMK564" s="41">
        <v>0</v>
      </c>
      <c r="UML564" s="41"/>
      <c r="UMM564" s="41" t="e">
        <f>SUM(UMN564:UMQ564)</f>
        <v>#REF!</v>
      </c>
      <c r="UMN564" s="41">
        <v>0</v>
      </c>
      <c r="UMO564" s="41">
        <v>0</v>
      </c>
      <c r="UMP564" s="41"/>
      <c r="UMQ564" s="41" t="e">
        <f>SUM(UMR564:UMU564)</f>
        <v>#REF!</v>
      </c>
      <c r="UMR564" s="41">
        <v>0</v>
      </c>
      <c r="UMS564" s="41">
        <v>0</v>
      </c>
      <c r="UMT564" s="41"/>
      <c r="UMU564" s="41" t="e">
        <f>SUM(UMV564:UMY564)</f>
        <v>#REF!</v>
      </c>
      <c r="UMV564" s="41">
        <v>0</v>
      </c>
      <c r="UMW564" s="41">
        <v>0</v>
      </c>
      <c r="UMX564" s="41"/>
      <c r="UMY564" s="41" t="e">
        <f>SUM(UMZ564:UNC564)</f>
        <v>#REF!</v>
      </c>
      <c r="UMZ564" s="41">
        <v>0</v>
      </c>
      <c r="UNA564" s="41">
        <v>0</v>
      </c>
      <c r="UNB564" s="41"/>
      <c r="UNC564" s="41" t="e">
        <f>SUM(UND564:UNG564)</f>
        <v>#REF!</v>
      </c>
      <c r="UND564" s="41">
        <v>0</v>
      </c>
      <c r="UNE564" s="41">
        <v>0</v>
      </c>
      <c r="UNF564" s="41"/>
      <c r="UNG564" s="41" t="e">
        <f>SUM(UNH564:UNK564)</f>
        <v>#REF!</v>
      </c>
      <c r="UNH564" s="41">
        <v>0</v>
      </c>
      <c r="UNI564" s="41">
        <v>0</v>
      </c>
      <c r="UNJ564" s="41"/>
      <c r="UNK564" s="41" t="e">
        <f>SUM(UNL564:UNO564)</f>
        <v>#REF!</v>
      </c>
      <c r="UNL564" s="41">
        <v>0</v>
      </c>
      <c r="UNM564" s="41">
        <v>0</v>
      </c>
      <c r="UNN564" s="41"/>
      <c r="UNO564" s="41" t="e">
        <f>SUM(UNP564:UNS564)</f>
        <v>#REF!</v>
      </c>
      <c r="UNP564" s="41">
        <v>0</v>
      </c>
      <c r="UNQ564" s="41">
        <v>0</v>
      </c>
      <c r="UNR564" s="41"/>
      <c r="UNS564" s="41" t="e">
        <f>SUM(UNT564:UNW564)</f>
        <v>#REF!</v>
      </c>
      <c r="UNT564" s="41">
        <v>0</v>
      </c>
      <c r="UNU564" s="41">
        <v>0</v>
      </c>
      <c r="UNV564" s="41"/>
      <c r="UNW564" s="41" t="e">
        <f>SUM(UNX564:UOA564)</f>
        <v>#REF!</v>
      </c>
      <c r="UNX564" s="41">
        <v>0</v>
      </c>
      <c r="UNY564" s="41">
        <v>0</v>
      </c>
      <c r="UNZ564" s="41"/>
      <c r="UOA564" s="41" t="e">
        <f>SUM(UOB564:UOE564)</f>
        <v>#REF!</v>
      </c>
      <c r="UOB564" s="41">
        <v>0</v>
      </c>
      <c r="UOC564" s="41">
        <v>0</v>
      </c>
      <c r="UOD564" s="41"/>
      <c r="UOE564" s="41" t="e">
        <f>SUM(UOF564:UOI564)</f>
        <v>#REF!</v>
      </c>
      <c r="UOF564" s="41">
        <v>0</v>
      </c>
      <c r="UOG564" s="41">
        <v>0</v>
      </c>
      <c r="UOH564" s="41"/>
      <c r="UOI564" s="41" t="e">
        <f>SUM(UOJ564:UOM564)</f>
        <v>#REF!</v>
      </c>
      <c r="UOJ564" s="41">
        <v>0</v>
      </c>
      <c r="UOK564" s="41">
        <v>0</v>
      </c>
      <c r="UOL564" s="41"/>
      <c r="UOM564" s="41" t="e">
        <f>SUM(UON564:UOQ564)</f>
        <v>#REF!</v>
      </c>
      <c r="UON564" s="41">
        <v>0</v>
      </c>
      <c r="UOO564" s="41">
        <v>0</v>
      </c>
      <c r="UOP564" s="41"/>
      <c r="UOQ564" s="41" t="e">
        <f>SUM(UOR564:UOU564)</f>
        <v>#REF!</v>
      </c>
      <c r="UOR564" s="41">
        <v>0</v>
      </c>
      <c r="UOS564" s="41">
        <v>0</v>
      </c>
      <c r="UOT564" s="41"/>
      <c r="UOU564" s="41" t="e">
        <f>SUM(UOV564:UOY564)</f>
        <v>#REF!</v>
      </c>
      <c r="UOV564" s="41">
        <v>0</v>
      </c>
      <c r="UOW564" s="41">
        <v>0</v>
      </c>
      <c r="UOX564" s="41"/>
      <c r="UOY564" s="41" t="e">
        <f>SUM(UOZ564:UPC564)</f>
        <v>#REF!</v>
      </c>
      <c r="UOZ564" s="41">
        <v>0</v>
      </c>
      <c r="UPA564" s="41">
        <v>0</v>
      </c>
      <c r="UPB564" s="41"/>
      <c r="UPC564" s="41" t="e">
        <f>SUM(UPD564:UPG564)</f>
        <v>#REF!</v>
      </c>
      <c r="UPD564" s="41">
        <v>0</v>
      </c>
      <c r="UPE564" s="41">
        <v>0</v>
      </c>
      <c r="UPF564" s="41"/>
      <c r="UPG564" s="41" t="e">
        <f>SUM(UPH564:UPK564)</f>
        <v>#REF!</v>
      </c>
      <c r="UPH564" s="41">
        <v>0</v>
      </c>
      <c r="UPI564" s="41">
        <v>0</v>
      </c>
      <c r="UPJ564" s="41"/>
      <c r="UPK564" s="41" t="e">
        <f>SUM(UPL564:UPO564)</f>
        <v>#REF!</v>
      </c>
      <c r="UPL564" s="41">
        <v>0</v>
      </c>
      <c r="UPM564" s="41">
        <v>0</v>
      </c>
      <c r="UPN564" s="41"/>
      <c r="UPO564" s="41" t="e">
        <f>SUM(UPP564:UPS564)</f>
        <v>#REF!</v>
      </c>
      <c r="UPP564" s="41">
        <v>0</v>
      </c>
      <c r="UPQ564" s="41">
        <v>0</v>
      </c>
      <c r="UPR564" s="41"/>
      <c r="UPS564" s="41" t="e">
        <f>SUM(UPT564:UPW564)</f>
        <v>#REF!</v>
      </c>
      <c r="UPT564" s="41">
        <v>0</v>
      </c>
      <c r="UPU564" s="41">
        <v>0</v>
      </c>
      <c r="UPV564" s="41"/>
      <c r="UPW564" s="41" t="e">
        <f>SUM(UPX564:UQA564)</f>
        <v>#REF!</v>
      </c>
      <c r="UPX564" s="41">
        <v>0</v>
      </c>
      <c r="UPY564" s="41">
        <v>0</v>
      </c>
      <c r="UPZ564" s="41"/>
      <c r="UQA564" s="41" t="e">
        <f>SUM(UQB564:UQE564)</f>
        <v>#REF!</v>
      </c>
      <c r="UQB564" s="41">
        <v>0</v>
      </c>
      <c r="UQC564" s="41">
        <v>0</v>
      </c>
      <c r="UQD564" s="41"/>
      <c r="UQE564" s="41" t="e">
        <f>SUM(UQF564:UQI564)</f>
        <v>#REF!</v>
      </c>
      <c r="UQF564" s="41">
        <v>0</v>
      </c>
      <c r="UQG564" s="41">
        <v>0</v>
      </c>
      <c r="UQH564" s="41"/>
      <c r="UQI564" s="41" t="e">
        <f>SUM(UQJ564:UQM564)</f>
        <v>#REF!</v>
      </c>
      <c r="UQJ564" s="41">
        <v>0</v>
      </c>
      <c r="UQK564" s="41">
        <v>0</v>
      </c>
      <c r="UQL564" s="41"/>
      <c r="UQM564" s="41" t="e">
        <f>SUM(UQN564:UQQ564)</f>
        <v>#REF!</v>
      </c>
      <c r="UQN564" s="41">
        <v>0</v>
      </c>
      <c r="UQO564" s="41">
        <v>0</v>
      </c>
      <c r="UQP564" s="41"/>
      <c r="UQQ564" s="41" t="e">
        <f>SUM(UQR564:UQU564)</f>
        <v>#REF!</v>
      </c>
      <c r="UQR564" s="41">
        <v>0</v>
      </c>
      <c r="UQS564" s="41">
        <v>0</v>
      </c>
      <c r="UQT564" s="41"/>
      <c r="UQU564" s="41" t="e">
        <f>SUM(UQV564:UQY564)</f>
        <v>#REF!</v>
      </c>
      <c r="UQV564" s="41">
        <v>0</v>
      </c>
      <c r="UQW564" s="41">
        <v>0</v>
      </c>
      <c r="UQX564" s="41"/>
      <c r="UQY564" s="41" t="e">
        <f>SUM(UQZ564:URC564)</f>
        <v>#REF!</v>
      </c>
      <c r="UQZ564" s="41">
        <v>0</v>
      </c>
      <c r="URA564" s="41">
        <v>0</v>
      </c>
      <c r="URB564" s="41"/>
      <c r="URC564" s="41" t="e">
        <f>SUM(URD564:URG564)</f>
        <v>#REF!</v>
      </c>
      <c r="URD564" s="41">
        <v>0</v>
      </c>
      <c r="URE564" s="41">
        <v>0</v>
      </c>
      <c r="URF564" s="41"/>
      <c r="URG564" s="41" t="e">
        <f>SUM(URH564:URK564)</f>
        <v>#REF!</v>
      </c>
      <c r="URH564" s="41">
        <v>0</v>
      </c>
      <c r="URI564" s="41">
        <v>0</v>
      </c>
      <c r="URJ564" s="41"/>
      <c r="URK564" s="41" t="e">
        <f>SUM(URL564:URO564)</f>
        <v>#REF!</v>
      </c>
      <c r="URL564" s="41">
        <v>0</v>
      </c>
      <c r="URM564" s="41">
        <v>0</v>
      </c>
      <c r="URN564" s="41"/>
      <c r="URO564" s="41" t="e">
        <f>SUM(URP564:URS564)</f>
        <v>#REF!</v>
      </c>
      <c r="URP564" s="41">
        <v>0</v>
      </c>
      <c r="URQ564" s="41">
        <v>0</v>
      </c>
      <c r="URR564" s="41"/>
      <c r="URS564" s="41" t="e">
        <f>SUM(URT564:URW564)</f>
        <v>#REF!</v>
      </c>
      <c r="URT564" s="41">
        <v>0</v>
      </c>
      <c r="URU564" s="41">
        <v>0</v>
      </c>
      <c r="URV564" s="41"/>
      <c r="URW564" s="41" t="e">
        <f>SUM(URX564:USA564)</f>
        <v>#REF!</v>
      </c>
      <c r="URX564" s="41">
        <v>0</v>
      </c>
      <c r="URY564" s="41">
        <v>0</v>
      </c>
      <c r="URZ564" s="41"/>
      <c r="USA564" s="41" t="e">
        <f>SUM(USB564:USE564)</f>
        <v>#REF!</v>
      </c>
      <c r="USB564" s="41">
        <v>0</v>
      </c>
      <c r="USC564" s="41">
        <v>0</v>
      </c>
      <c r="USD564" s="41"/>
      <c r="USE564" s="41" t="e">
        <f>SUM(USF564:USI564)</f>
        <v>#REF!</v>
      </c>
      <c r="USF564" s="41">
        <v>0</v>
      </c>
      <c r="USG564" s="41">
        <v>0</v>
      </c>
      <c r="USH564" s="41"/>
      <c r="USI564" s="41" t="e">
        <f>SUM(USJ564:USM564)</f>
        <v>#REF!</v>
      </c>
      <c r="USJ564" s="41">
        <v>0</v>
      </c>
      <c r="USK564" s="41">
        <v>0</v>
      </c>
      <c r="USL564" s="41"/>
      <c r="USM564" s="41" t="e">
        <f>SUM(USN564:USQ564)</f>
        <v>#REF!</v>
      </c>
      <c r="USN564" s="41">
        <v>0</v>
      </c>
      <c r="USO564" s="41">
        <v>0</v>
      </c>
      <c r="USP564" s="41"/>
      <c r="USQ564" s="41" t="e">
        <f>SUM(USR564:USU564)</f>
        <v>#REF!</v>
      </c>
      <c r="USR564" s="41">
        <v>0</v>
      </c>
      <c r="USS564" s="41">
        <v>0</v>
      </c>
      <c r="UST564" s="41"/>
      <c r="USU564" s="41" t="e">
        <f>SUM(USV564:USY564)</f>
        <v>#REF!</v>
      </c>
      <c r="USV564" s="41">
        <v>0</v>
      </c>
      <c r="USW564" s="41">
        <v>0</v>
      </c>
      <c r="USX564" s="41"/>
      <c r="USY564" s="41" t="e">
        <f>SUM(USZ564:UTC564)</f>
        <v>#REF!</v>
      </c>
      <c r="USZ564" s="41">
        <v>0</v>
      </c>
      <c r="UTA564" s="41">
        <v>0</v>
      </c>
      <c r="UTB564" s="41"/>
      <c r="UTC564" s="41" t="e">
        <f>SUM(UTD564:UTG564)</f>
        <v>#REF!</v>
      </c>
      <c r="UTD564" s="41">
        <v>0</v>
      </c>
      <c r="UTE564" s="41">
        <v>0</v>
      </c>
      <c r="UTF564" s="41"/>
      <c r="UTG564" s="41" t="e">
        <f>SUM(UTH564:UTK564)</f>
        <v>#REF!</v>
      </c>
      <c r="UTH564" s="41">
        <v>0</v>
      </c>
      <c r="UTI564" s="41">
        <v>0</v>
      </c>
      <c r="UTJ564" s="41"/>
      <c r="UTK564" s="41" t="e">
        <f>SUM(UTL564:UTO564)</f>
        <v>#REF!</v>
      </c>
      <c r="UTL564" s="41">
        <v>0</v>
      </c>
      <c r="UTM564" s="41">
        <v>0</v>
      </c>
      <c r="UTN564" s="41"/>
      <c r="UTO564" s="41" t="e">
        <f>SUM(UTP564:UTS564)</f>
        <v>#REF!</v>
      </c>
      <c r="UTP564" s="41">
        <v>0</v>
      </c>
      <c r="UTQ564" s="41">
        <v>0</v>
      </c>
      <c r="UTR564" s="41"/>
      <c r="UTS564" s="41" t="e">
        <f>SUM(UTT564:UTW564)</f>
        <v>#REF!</v>
      </c>
      <c r="UTT564" s="41">
        <v>0</v>
      </c>
      <c r="UTU564" s="41">
        <v>0</v>
      </c>
      <c r="UTV564" s="41"/>
      <c r="UTW564" s="41" t="e">
        <f>SUM(UTX564:UUA564)</f>
        <v>#REF!</v>
      </c>
      <c r="UTX564" s="41">
        <v>0</v>
      </c>
      <c r="UTY564" s="41">
        <v>0</v>
      </c>
      <c r="UTZ564" s="41"/>
      <c r="UUA564" s="41" t="e">
        <f>SUM(UUB564:UUE564)</f>
        <v>#REF!</v>
      </c>
      <c r="UUB564" s="41">
        <v>0</v>
      </c>
      <c r="UUC564" s="41">
        <v>0</v>
      </c>
      <c r="UUD564" s="41"/>
      <c r="UUE564" s="41" t="e">
        <f>SUM(UUF564:UUI564)</f>
        <v>#REF!</v>
      </c>
      <c r="UUF564" s="41">
        <v>0</v>
      </c>
      <c r="UUG564" s="41">
        <v>0</v>
      </c>
      <c r="UUH564" s="41"/>
      <c r="UUI564" s="41" t="e">
        <f>SUM(UUJ564:UUM564)</f>
        <v>#REF!</v>
      </c>
      <c r="UUJ564" s="41">
        <v>0</v>
      </c>
      <c r="UUK564" s="41">
        <v>0</v>
      </c>
      <c r="UUL564" s="41"/>
      <c r="UUM564" s="41" t="e">
        <f>SUM(UUN564:UUQ564)</f>
        <v>#REF!</v>
      </c>
      <c r="UUN564" s="41">
        <v>0</v>
      </c>
      <c r="UUO564" s="41">
        <v>0</v>
      </c>
      <c r="UUP564" s="41"/>
      <c r="UUQ564" s="41" t="e">
        <f>SUM(UUR564:UUU564)</f>
        <v>#REF!</v>
      </c>
      <c r="UUR564" s="41">
        <v>0</v>
      </c>
      <c r="UUS564" s="41">
        <v>0</v>
      </c>
      <c r="UUT564" s="41"/>
      <c r="UUU564" s="41" t="e">
        <f>SUM(UUV564:UUY564)</f>
        <v>#REF!</v>
      </c>
      <c r="UUV564" s="41">
        <v>0</v>
      </c>
      <c r="UUW564" s="41">
        <v>0</v>
      </c>
      <c r="UUX564" s="41"/>
      <c r="UUY564" s="41" t="e">
        <f>SUM(UUZ564:UVC564)</f>
        <v>#REF!</v>
      </c>
      <c r="UUZ564" s="41">
        <v>0</v>
      </c>
      <c r="UVA564" s="41">
        <v>0</v>
      </c>
      <c r="UVB564" s="41"/>
      <c r="UVC564" s="41" t="e">
        <f>SUM(UVD564:UVG564)</f>
        <v>#REF!</v>
      </c>
      <c r="UVD564" s="41">
        <v>0</v>
      </c>
      <c r="UVE564" s="41">
        <v>0</v>
      </c>
      <c r="UVF564" s="41"/>
      <c r="UVG564" s="41" t="e">
        <f>SUM(UVH564:UVK564)</f>
        <v>#REF!</v>
      </c>
      <c r="UVH564" s="41">
        <v>0</v>
      </c>
      <c r="UVI564" s="41">
        <v>0</v>
      </c>
      <c r="UVJ564" s="41"/>
      <c r="UVK564" s="41" t="e">
        <f>SUM(UVL564:UVO564)</f>
        <v>#REF!</v>
      </c>
      <c r="UVL564" s="41">
        <v>0</v>
      </c>
      <c r="UVM564" s="41">
        <v>0</v>
      </c>
      <c r="UVN564" s="41"/>
      <c r="UVO564" s="41" t="e">
        <f>SUM(UVP564:UVS564)</f>
        <v>#REF!</v>
      </c>
      <c r="UVP564" s="41">
        <v>0</v>
      </c>
      <c r="UVQ564" s="41">
        <v>0</v>
      </c>
      <c r="UVR564" s="41"/>
      <c r="UVS564" s="41" t="e">
        <f>SUM(UVT564:UVW564)</f>
        <v>#REF!</v>
      </c>
      <c r="UVT564" s="41">
        <v>0</v>
      </c>
      <c r="UVU564" s="41">
        <v>0</v>
      </c>
      <c r="UVV564" s="41"/>
      <c r="UVW564" s="41" t="e">
        <f>SUM(UVX564:UWA564)</f>
        <v>#REF!</v>
      </c>
      <c r="UVX564" s="41">
        <v>0</v>
      </c>
      <c r="UVY564" s="41">
        <v>0</v>
      </c>
      <c r="UVZ564" s="41"/>
      <c r="UWA564" s="41" t="e">
        <f>SUM(UWB564:UWE564)</f>
        <v>#REF!</v>
      </c>
      <c r="UWB564" s="41">
        <v>0</v>
      </c>
      <c r="UWC564" s="41">
        <v>0</v>
      </c>
      <c r="UWD564" s="41"/>
      <c r="UWE564" s="41" t="e">
        <f>SUM(UWF564:UWI564)</f>
        <v>#REF!</v>
      </c>
      <c r="UWF564" s="41">
        <v>0</v>
      </c>
      <c r="UWG564" s="41">
        <v>0</v>
      </c>
      <c r="UWH564" s="41"/>
      <c r="UWI564" s="41" t="e">
        <f>SUM(UWJ564:UWM564)</f>
        <v>#REF!</v>
      </c>
      <c r="UWJ564" s="41">
        <v>0</v>
      </c>
      <c r="UWK564" s="41">
        <v>0</v>
      </c>
      <c r="UWL564" s="41"/>
      <c r="UWM564" s="41" t="e">
        <f>SUM(UWN564:UWQ564)</f>
        <v>#REF!</v>
      </c>
      <c r="UWN564" s="41">
        <v>0</v>
      </c>
      <c r="UWO564" s="41">
        <v>0</v>
      </c>
      <c r="UWP564" s="41"/>
      <c r="UWQ564" s="41" t="e">
        <f>SUM(UWR564:UWU564)</f>
        <v>#REF!</v>
      </c>
      <c r="UWR564" s="41">
        <v>0</v>
      </c>
      <c r="UWS564" s="41">
        <v>0</v>
      </c>
      <c r="UWT564" s="41"/>
      <c r="UWU564" s="41" t="e">
        <f>SUM(UWV564:UWY564)</f>
        <v>#REF!</v>
      </c>
      <c r="UWV564" s="41">
        <v>0</v>
      </c>
      <c r="UWW564" s="41">
        <v>0</v>
      </c>
      <c r="UWX564" s="41"/>
      <c r="UWY564" s="41" t="e">
        <f>SUM(UWZ564:UXC564)</f>
        <v>#REF!</v>
      </c>
      <c r="UWZ564" s="41">
        <v>0</v>
      </c>
      <c r="UXA564" s="41">
        <v>0</v>
      </c>
      <c r="UXB564" s="41"/>
      <c r="UXC564" s="41" t="e">
        <f>SUM(UXD564:UXG564)</f>
        <v>#REF!</v>
      </c>
      <c r="UXD564" s="41">
        <v>0</v>
      </c>
      <c r="UXE564" s="41">
        <v>0</v>
      </c>
      <c r="UXF564" s="41"/>
      <c r="UXG564" s="41" t="e">
        <f>SUM(UXH564:UXK564)</f>
        <v>#REF!</v>
      </c>
      <c r="UXH564" s="41">
        <v>0</v>
      </c>
      <c r="UXI564" s="41">
        <v>0</v>
      </c>
      <c r="UXJ564" s="41"/>
      <c r="UXK564" s="41" t="e">
        <f>SUM(UXL564:UXO564)</f>
        <v>#REF!</v>
      </c>
      <c r="UXL564" s="41">
        <v>0</v>
      </c>
      <c r="UXM564" s="41">
        <v>0</v>
      </c>
      <c r="UXN564" s="41"/>
      <c r="UXO564" s="41" t="e">
        <f>SUM(UXP564:UXS564)</f>
        <v>#REF!</v>
      </c>
      <c r="UXP564" s="41">
        <v>0</v>
      </c>
      <c r="UXQ564" s="41">
        <v>0</v>
      </c>
      <c r="UXR564" s="41"/>
      <c r="UXS564" s="41" t="e">
        <f>SUM(UXT564:UXW564)</f>
        <v>#REF!</v>
      </c>
      <c r="UXT564" s="41">
        <v>0</v>
      </c>
      <c r="UXU564" s="41">
        <v>0</v>
      </c>
      <c r="UXV564" s="41"/>
      <c r="UXW564" s="41" t="e">
        <f>SUM(UXX564:UYA564)</f>
        <v>#REF!</v>
      </c>
      <c r="UXX564" s="41">
        <v>0</v>
      </c>
      <c r="UXY564" s="41">
        <v>0</v>
      </c>
      <c r="UXZ564" s="41"/>
      <c r="UYA564" s="41" t="e">
        <f>SUM(UYB564:UYE564)</f>
        <v>#REF!</v>
      </c>
      <c r="UYB564" s="41">
        <v>0</v>
      </c>
      <c r="UYC564" s="41">
        <v>0</v>
      </c>
      <c r="UYD564" s="41"/>
      <c r="UYE564" s="41" t="e">
        <f>SUM(UYF564:UYI564)</f>
        <v>#REF!</v>
      </c>
      <c r="UYF564" s="41">
        <v>0</v>
      </c>
      <c r="UYG564" s="41">
        <v>0</v>
      </c>
      <c r="UYH564" s="41"/>
      <c r="UYI564" s="41" t="e">
        <f>SUM(UYJ564:UYM564)</f>
        <v>#REF!</v>
      </c>
      <c r="UYJ564" s="41">
        <v>0</v>
      </c>
      <c r="UYK564" s="41">
        <v>0</v>
      </c>
      <c r="UYL564" s="41"/>
      <c r="UYM564" s="41" t="e">
        <f>SUM(UYN564:UYQ564)</f>
        <v>#REF!</v>
      </c>
      <c r="UYN564" s="41">
        <v>0</v>
      </c>
      <c r="UYO564" s="41">
        <v>0</v>
      </c>
      <c r="UYP564" s="41"/>
      <c r="UYQ564" s="41" t="e">
        <f>SUM(UYR564:UYU564)</f>
        <v>#REF!</v>
      </c>
      <c r="UYR564" s="41">
        <v>0</v>
      </c>
      <c r="UYS564" s="41">
        <v>0</v>
      </c>
      <c r="UYT564" s="41"/>
      <c r="UYU564" s="41" t="e">
        <f>SUM(UYV564:UYY564)</f>
        <v>#REF!</v>
      </c>
      <c r="UYV564" s="41">
        <v>0</v>
      </c>
      <c r="UYW564" s="41">
        <v>0</v>
      </c>
      <c r="UYX564" s="41"/>
      <c r="UYY564" s="41" t="e">
        <f>SUM(UYZ564:UZC564)</f>
        <v>#REF!</v>
      </c>
      <c r="UYZ564" s="41">
        <v>0</v>
      </c>
      <c r="UZA564" s="41">
        <v>0</v>
      </c>
      <c r="UZB564" s="41"/>
      <c r="UZC564" s="41" t="e">
        <f>SUM(UZD564:UZG564)</f>
        <v>#REF!</v>
      </c>
      <c r="UZD564" s="41">
        <v>0</v>
      </c>
      <c r="UZE564" s="41">
        <v>0</v>
      </c>
      <c r="UZF564" s="41"/>
      <c r="UZG564" s="41" t="e">
        <f>SUM(UZH564:UZK564)</f>
        <v>#REF!</v>
      </c>
      <c r="UZH564" s="41">
        <v>0</v>
      </c>
      <c r="UZI564" s="41">
        <v>0</v>
      </c>
      <c r="UZJ564" s="41"/>
      <c r="UZK564" s="41" t="e">
        <f>SUM(UZL564:UZO564)</f>
        <v>#REF!</v>
      </c>
      <c r="UZL564" s="41">
        <v>0</v>
      </c>
      <c r="UZM564" s="41">
        <v>0</v>
      </c>
      <c r="UZN564" s="41"/>
      <c r="UZO564" s="41" t="e">
        <f>SUM(UZP564:UZS564)</f>
        <v>#REF!</v>
      </c>
      <c r="UZP564" s="41">
        <v>0</v>
      </c>
      <c r="UZQ564" s="41">
        <v>0</v>
      </c>
      <c r="UZR564" s="41"/>
      <c r="UZS564" s="41" t="e">
        <f>SUM(UZT564:UZW564)</f>
        <v>#REF!</v>
      </c>
      <c r="UZT564" s="41">
        <v>0</v>
      </c>
      <c r="UZU564" s="41">
        <v>0</v>
      </c>
      <c r="UZV564" s="41"/>
      <c r="UZW564" s="41" t="e">
        <f>SUM(UZX564:VAA564)</f>
        <v>#REF!</v>
      </c>
      <c r="UZX564" s="41">
        <v>0</v>
      </c>
      <c r="UZY564" s="41">
        <v>0</v>
      </c>
      <c r="UZZ564" s="41"/>
      <c r="VAA564" s="41" t="e">
        <f>SUM(VAB564:VAE564)</f>
        <v>#REF!</v>
      </c>
      <c r="VAB564" s="41">
        <v>0</v>
      </c>
      <c r="VAC564" s="41">
        <v>0</v>
      </c>
      <c r="VAD564" s="41"/>
      <c r="VAE564" s="41" t="e">
        <f>SUM(VAF564:VAI564)</f>
        <v>#REF!</v>
      </c>
      <c r="VAF564" s="41">
        <v>0</v>
      </c>
      <c r="VAG564" s="41">
        <v>0</v>
      </c>
      <c r="VAH564" s="41"/>
      <c r="VAI564" s="41" t="e">
        <f>SUM(VAJ564:VAM564)</f>
        <v>#REF!</v>
      </c>
      <c r="VAJ564" s="41">
        <v>0</v>
      </c>
      <c r="VAK564" s="41">
        <v>0</v>
      </c>
      <c r="VAL564" s="41"/>
      <c r="VAM564" s="41" t="e">
        <f>SUM(VAN564:VAQ564)</f>
        <v>#REF!</v>
      </c>
      <c r="VAN564" s="41">
        <v>0</v>
      </c>
      <c r="VAO564" s="41">
        <v>0</v>
      </c>
      <c r="VAP564" s="41"/>
      <c r="VAQ564" s="41" t="e">
        <f>SUM(VAR564:VAU564)</f>
        <v>#REF!</v>
      </c>
      <c r="VAR564" s="41">
        <v>0</v>
      </c>
      <c r="VAS564" s="41">
        <v>0</v>
      </c>
      <c r="VAT564" s="41"/>
      <c r="VAU564" s="41" t="e">
        <f>SUM(VAV564:VAY564)</f>
        <v>#REF!</v>
      </c>
      <c r="VAV564" s="41">
        <v>0</v>
      </c>
      <c r="VAW564" s="41">
        <v>0</v>
      </c>
      <c r="VAX564" s="41"/>
      <c r="VAY564" s="41" t="e">
        <f>SUM(VAZ564:VBC564)</f>
        <v>#REF!</v>
      </c>
      <c r="VAZ564" s="41">
        <v>0</v>
      </c>
      <c r="VBA564" s="41">
        <v>0</v>
      </c>
      <c r="VBB564" s="41"/>
      <c r="VBC564" s="41" t="e">
        <f>SUM(VBD564:VBG564)</f>
        <v>#REF!</v>
      </c>
      <c r="VBD564" s="41">
        <v>0</v>
      </c>
      <c r="VBE564" s="41">
        <v>0</v>
      </c>
      <c r="VBF564" s="41"/>
      <c r="VBG564" s="41" t="e">
        <f>SUM(VBH564:VBK564)</f>
        <v>#REF!</v>
      </c>
      <c r="VBH564" s="41">
        <v>0</v>
      </c>
      <c r="VBI564" s="41">
        <v>0</v>
      </c>
      <c r="VBJ564" s="41"/>
      <c r="VBK564" s="41" t="e">
        <f>SUM(VBL564:VBO564)</f>
        <v>#REF!</v>
      </c>
      <c r="VBL564" s="41">
        <v>0</v>
      </c>
      <c r="VBM564" s="41">
        <v>0</v>
      </c>
      <c r="VBN564" s="41"/>
      <c r="VBO564" s="41" t="e">
        <f>SUM(VBP564:VBS564)</f>
        <v>#REF!</v>
      </c>
      <c r="VBP564" s="41">
        <v>0</v>
      </c>
      <c r="VBQ564" s="41">
        <v>0</v>
      </c>
      <c r="VBR564" s="41"/>
      <c r="VBS564" s="41" t="e">
        <f>SUM(VBT564:VBW564)</f>
        <v>#REF!</v>
      </c>
      <c r="VBT564" s="41">
        <v>0</v>
      </c>
      <c r="VBU564" s="41">
        <v>0</v>
      </c>
      <c r="VBV564" s="41"/>
      <c r="VBW564" s="41" t="e">
        <f>SUM(VBX564:VCA564)</f>
        <v>#REF!</v>
      </c>
      <c r="VBX564" s="41">
        <v>0</v>
      </c>
      <c r="VBY564" s="41">
        <v>0</v>
      </c>
      <c r="VBZ564" s="41"/>
      <c r="VCA564" s="41" t="e">
        <f>SUM(VCB564:VCE564)</f>
        <v>#REF!</v>
      </c>
      <c r="VCB564" s="41">
        <v>0</v>
      </c>
      <c r="VCC564" s="41">
        <v>0</v>
      </c>
      <c r="VCD564" s="41"/>
      <c r="VCE564" s="41" t="e">
        <f>SUM(VCF564:VCI564)</f>
        <v>#REF!</v>
      </c>
      <c r="VCF564" s="41">
        <v>0</v>
      </c>
      <c r="VCG564" s="41">
        <v>0</v>
      </c>
      <c r="VCH564" s="41"/>
      <c r="VCI564" s="41" t="e">
        <f>SUM(VCJ564:VCM564)</f>
        <v>#REF!</v>
      </c>
      <c r="VCJ564" s="41">
        <v>0</v>
      </c>
      <c r="VCK564" s="41">
        <v>0</v>
      </c>
      <c r="VCL564" s="41"/>
      <c r="VCM564" s="41" t="e">
        <f>SUM(VCN564:VCQ564)</f>
        <v>#REF!</v>
      </c>
      <c r="VCN564" s="41">
        <v>0</v>
      </c>
      <c r="VCO564" s="41">
        <v>0</v>
      </c>
      <c r="VCP564" s="41"/>
      <c r="VCQ564" s="41" t="e">
        <f>SUM(VCR564:VCU564)</f>
        <v>#REF!</v>
      </c>
      <c r="VCR564" s="41">
        <v>0</v>
      </c>
      <c r="VCS564" s="41">
        <v>0</v>
      </c>
      <c r="VCT564" s="41"/>
      <c r="VCU564" s="41" t="e">
        <f>SUM(VCV564:VCY564)</f>
        <v>#REF!</v>
      </c>
      <c r="VCV564" s="41">
        <v>0</v>
      </c>
      <c r="VCW564" s="41">
        <v>0</v>
      </c>
      <c r="VCX564" s="41"/>
      <c r="VCY564" s="41" t="e">
        <f>SUM(VCZ564:VDC564)</f>
        <v>#REF!</v>
      </c>
      <c r="VCZ564" s="41">
        <v>0</v>
      </c>
      <c r="VDA564" s="41">
        <v>0</v>
      </c>
      <c r="VDB564" s="41"/>
      <c r="VDC564" s="41" t="e">
        <f>SUM(VDD564:VDG564)</f>
        <v>#REF!</v>
      </c>
      <c r="VDD564" s="41">
        <v>0</v>
      </c>
      <c r="VDE564" s="41">
        <v>0</v>
      </c>
      <c r="VDF564" s="41"/>
      <c r="VDG564" s="41" t="e">
        <f>SUM(VDH564:VDK564)</f>
        <v>#REF!</v>
      </c>
      <c r="VDH564" s="41">
        <v>0</v>
      </c>
      <c r="VDI564" s="41">
        <v>0</v>
      </c>
      <c r="VDJ564" s="41"/>
      <c r="VDK564" s="41" t="e">
        <f>SUM(VDL564:VDO564)</f>
        <v>#REF!</v>
      </c>
      <c r="VDL564" s="41">
        <v>0</v>
      </c>
      <c r="VDM564" s="41">
        <v>0</v>
      </c>
      <c r="VDN564" s="41"/>
      <c r="VDO564" s="41" t="e">
        <f>SUM(VDP564:VDS564)</f>
        <v>#REF!</v>
      </c>
      <c r="VDP564" s="41">
        <v>0</v>
      </c>
      <c r="VDQ564" s="41">
        <v>0</v>
      </c>
      <c r="VDR564" s="41"/>
      <c r="VDS564" s="41" t="e">
        <f>SUM(VDT564:VDW564)</f>
        <v>#REF!</v>
      </c>
      <c r="VDT564" s="41">
        <v>0</v>
      </c>
      <c r="VDU564" s="41">
        <v>0</v>
      </c>
      <c r="VDV564" s="41"/>
      <c r="VDW564" s="41" t="e">
        <f>SUM(VDX564:VEA564)</f>
        <v>#REF!</v>
      </c>
      <c r="VDX564" s="41">
        <v>0</v>
      </c>
      <c r="VDY564" s="41">
        <v>0</v>
      </c>
      <c r="VDZ564" s="41"/>
      <c r="VEA564" s="41" t="e">
        <f>SUM(VEB564:VEE564)</f>
        <v>#REF!</v>
      </c>
      <c r="VEB564" s="41">
        <v>0</v>
      </c>
      <c r="VEC564" s="41">
        <v>0</v>
      </c>
      <c r="VED564" s="41"/>
      <c r="VEE564" s="41" t="e">
        <f>SUM(VEF564:VEI564)</f>
        <v>#REF!</v>
      </c>
      <c r="VEF564" s="41">
        <v>0</v>
      </c>
      <c r="VEG564" s="41">
        <v>0</v>
      </c>
      <c r="VEH564" s="41"/>
      <c r="VEI564" s="41" t="e">
        <f>SUM(VEJ564:VEM564)</f>
        <v>#REF!</v>
      </c>
      <c r="VEJ564" s="41">
        <v>0</v>
      </c>
      <c r="VEK564" s="41">
        <v>0</v>
      </c>
      <c r="VEL564" s="41"/>
      <c r="VEM564" s="41" t="e">
        <f>SUM(VEN564:VEQ564)</f>
        <v>#REF!</v>
      </c>
      <c r="VEN564" s="41">
        <v>0</v>
      </c>
      <c r="VEO564" s="41">
        <v>0</v>
      </c>
      <c r="VEP564" s="41"/>
      <c r="VEQ564" s="41" t="e">
        <f>SUM(VER564:VEU564)</f>
        <v>#REF!</v>
      </c>
      <c r="VER564" s="41">
        <v>0</v>
      </c>
      <c r="VES564" s="41">
        <v>0</v>
      </c>
      <c r="VET564" s="41"/>
      <c r="VEU564" s="41" t="e">
        <f>SUM(VEV564:VEY564)</f>
        <v>#REF!</v>
      </c>
      <c r="VEV564" s="41">
        <v>0</v>
      </c>
      <c r="VEW564" s="41">
        <v>0</v>
      </c>
      <c r="VEX564" s="41"/>
      <c r="VEY564" s="41" t="e">
        <f>SUM(VEZ564:VFC564)</f>
        <v>#REF!</v>
      </c>
      <c r="VEZ564" s="41">
        <v>0</v>
      </c>
      <c r="VFA564" s="41">
        <v>0</v>
      </c>
      <c r="VFB564" s="41"/>
      <c r="VFC564" s="41" t="e">
        <f>SUM(VFD564:VFG564)</f>
        <v>#REF!</v>
      </c>
      <c r="VFD564" s="41">
        <v>0</v>
      </c>
      <c r="VFE564" s="41">
        <v>0</v>
      </c>
      <c r="VFF564" s="41"/>
      <c r="VFG564" s="41" t="e">
        <f>SUM(VFH564:VFK564)</f>
        <v>#REF!</v>
      </c>
      <c r="VFH564" s="41">
        <v>0</v>
      </c>
      <c r="VFI564" s="41">
        <v>0</v>
      </c>
      <c r="VFJ564" s="41"/>
      <c r="VFK564" s="41" t="e">
        <f>SUM(VFL564:VFO564)</f>
        <v>#REF!</v>
      </c>
      <c r="VFL564" s="41">
        <v>0</v>
      </c>
      <c r="VFM564" s="41">
        <v>0</v>
      </c>
      <c r="VFN564" s="41"/>
      <c r="VFO564" s="41" t="e">
        <f>SUM(VFP564:VFS564)</f>
        <v>#REF!</v>
      </c>
      <c r="VFP564" s="41">
        <v>0</v>
      </c>
      <c r="VFQ564" s="41">
        <v>0</v>
      </c>
      <c r="VFR564" s="41"/>
      <c r="VFS564" s="41" t="e">
        <f>SUM(VFT564:VFW564)</f>
        <v>#REF!</v>
      </c>
      <c r="VFT564" s="41">
        <v>0</v>
      </c>
      <c r="VFU564" s="41">
        <v>0</v>
      </c>
      <c r="VFV564" s="41"/>
      <c r="VFW564" s="41" t="e">
        <f>SUM(VFX564:VGA564)</f>
        <v>#REF!</v>
      </c>
      <c r="VFX564" s="41">
        <v>0</v>
      </c>
      <c r="VFY564" s="41">
        <v>0</v>
      </c>
      <c r="VFZ564" s="41"/>
      <c r="VGA564" s="41" t="e">
        <f>SUM(VGB564:VGE564)</f>
        <v>#REF!</v>
      </c>
      <c r="VGB564" s="41">
        <v>0</v>
      </c>
      <c r="VGC564" s="41">
        <v>0</v>
      </c>
      <c r="VGD564" s="41"/>
      <c r="VGE564" s="41" t="e">
        <f>SUM(VGF564:VGI564)</f>
        <v>#REF!</v>
      </c>
      <c r="VGF564" s="41">
        <v>0</v>
      </c>
      <c r="VGG564" s="41">
        <v>0</v>
      </c>
      <c r="VGH564" s="41"/>
      <c r="VGI564" s="41" t="e">
        <f>SUM(VGJ564:VGM564)</f>
        <v>#REF!</v>
      </c>
      <c r="VGJ564" s="41">
        <v>0</v>
      </c>
      <c r="VGK564" s="41">
        <v>0</v>
      </c>
      <c r="VGL564" s="41"/>
      <c r="VGM564" s="41" t="e">
        <f>SUM(VGN564:VGQ564)</f>
        <v>#REF!</v>
      </c>
      <c r="VGN564" s="41">
        <v>0</v>
      </c>
      <c r="VGO564" s="41">
        <v>0</v>
      </c>
      <c r="VGP564" s="41"/>
      <c r="VGQ564" s="41" t="e">
        <f>SUM(VGR564:VGU564)</f>
        <v>#REF!</v>
      </c>
      <c r="VGR564" s="41">
        <v>0</v>
      </c>
      <c r="VGS564" s="41">
        <v>0</v>
      </c>
      <c r="VGT564" s="41"/>
      <c r="VGU564" s="41" t="e">
        <f>SUM(VGV564:VGY564)</f>
        <v>#REF!</v>
      </c>
      <c r="VGV564" s="41">
        <v>0</v>
      </c>
      <c r="VGW564" s="41">
        <v>0</v>
      </c>
      <c r="VGX564" s="41"/>
      <c r="VGY564" s="41" t="e">
        <f>SUM(VGZ564:VHC564)</f>
        <v>#REF!</v>
      </c>
      <c r="VGZ564" s="41">
        <v>0</v>
      </c>
      <c r="VHA564" s="41">
        <v>0</v>
      </c>
      <c r="VHB564" s="41"/>
      <c r="VHC564" s="41" t="e">
        <f>SUM(VHD564:VHG564)</f>
        <v>#REF!</v>
      </c>
      <c r="VHD564" s="41">
        <v>0</v>
      </c>
      <c r="VHE564" s="41">
        <v>0</v>
      </c>
      <c r="VHF564" s="41"/>
      <c r="VHG564" s="41" t="e">
        <f>SUM(VHH564:VHK564)</f>
        <v>#REF!</v>
      </c>
      <c r="VHH564" s="41">
        <v>0</v>
      </c>
      <c r="VHI564" s="41">
        <v>0</v>
      </c>
      <c r="VHJ564" s="41"/>
      <c r="VHK564" s="41" t="e">
        <f>SUM(VHL564:VHO564)</f>
        <v>#REF!</v>
      </c>
      <c r="VHL564" s="41">
        <v>0</v>
      </c>
      <c r="VHM564" s="41">
        <v>0</v>
      </c>
      <c r="VHN564" s="41"/>
      <c r="VHO564" s="41" t="e">
        <f>SUM(VHP564:VHS564)</f>
        <v>#REF!</v>
      </c>
      <c r="VHP564" s="41">
        <v>0</v>
      </c>
      <c r="VHQ564" s="41">
        <v>0</v>
      </c>
      <c r="VHR564" s="41"/>
      <c r="VHS564" s="41" t="e">
        <f>SUM(VHT564:VHW564)</f>
        <v>#REF!</v>
      </c>
      <c r="VHT564" s="41">
        <v>0</v>
      </c>
      <c r="VHU564" s="41">
        <v>0</v>
      </c>
      <c r="VHV564" s="41"/>
      <c r="VHW564" s="41" t="e">
        <f>SUM(VHX564:VIA564)</f>
        <v>#REF!</v>
      </c>
      <c r="VHX564" s="41">
        <v>0</v>
      </c>
      <c r="VHY564" s="41">
        <v>0</v>
      </c>
      <c r="VHZ564" s="41"/>
      <c r="VIA564" s="41" t="e">
        <f>SUM(VIB564:VIE564)</f>
        <v>#REF!</v>
      </c>
      <c r="VIB564" s="41">
        <v>0</v>
      </c>
      <c r="VIC564" s="41">
        <v>0</v>
      </c>
      <c r="VID564" s="41"/>
      <c r="VIE564" s="41" t="e">
        <f>SUM(VIF564:VII564)</f>
        <v>#REF!</v>
      </c>
      <c r="VIF564" s="41">
        <v>0</v>
      </c>
      <c r="VIG564" s="41">
        <v>0</v>
      </c>
      <c r="VIH564" s="41"/>
      <c r="VII564" s="41" t="e">
        <f>SUM(VIJ564:VIM564)</f>
        <v>#REF!</v>
      </c>
      <c r="VIJ564" s="41">
        <v>0</v>
      </c>
      <c r="VIK564" s="41">
        <v>0</v>
      </c>
      <c r="VIL564" s="41"/>
      <c r="VIM564" s="41" t="e">
        <f>SUM(VIN564:VIQ564)</f>
        <v>#REF!</v>
      </c>
      <c r="VIN564" s="41">
        <v>0</v>
      </c>
      <c r="VIO564" s="41">
        <v>0</v>
      </c>
      <c r="VIP564" s="41"/>
      <c r="VIQ564" s="41" t="e">
        <f>SUM(VIR564:VIU564)</f>
        <v>#REF!</v>
      </c>
      <c r="VIR564" s="41">
        <v>0</v>
      </c>
      <c r="VIS564" s="41">
        <v>0</v>
      </c>
      <c r="VIT564" s="41"/>
      <c r="VIU564" s="41" t="e">
        <f>SUM(VIV564:VIY564)</f>
        <v>#REF!</v>
      </c>
      <c r="VIV564" s="41">
        <v>0</v>
      </c>
      <c r="VIW564" s="41">
        <v>0</v>
      </c>
      <c r="VIX564" s="41"/>
      <c r="VIY564" s="41" t="e">
        <f>SUM(VIZ564:VJC564)</f>
        <v>#REF!</v>
      </c>
      <c r="VIZ564" s="41">
        <v>0</v>
      </c>
      <c r="VJA564" s="41">
        <v>0</v>
      </c>
      <c r="VJB564" s="41"/>
      <c r="VJC564" s="41" t="e">
        <f>SUM(VJD564:VJG564)</f>
        <v>#REF!</v>
      </c>
      <c r="VJD564" s="41">
        <v>0</v>
      </c>
      <c r="VJE564" s="41">
        <v>0</v>
      </c>
      <c r="VJF564" s="41"/>
      <c r="VJG564" s="41" t="e">
        <f>SUM(VJH564:VJK564)</f>
        <v>#REF!</v>
      </c>
      <c r="VJH564" s="41">
        <v>0</v>
      </c>
      <c r="VJI564" s="41">
        <v>0</v>
      </c>
      <c r="VJJ564" s="41"/>
      <c r="VJK564" s="41" t="e">
        <f>SUM(VJL564:VJO564)</f>
        <v>#REF!</v>
      </c>
      <c r="VJL564" s="41">
        <v>0</v>
      </c>
      <c r="VJM564" s="41">
        <v>0</v>
      </c>
      <c r="VJN564" s="41"/>
      <c r="VJO564" s="41" t="e">
        <f>SUM(VJP564:VJS564)</f>
        <v>#REF!</v>
      </c>
      <c r="VJP564" s="41">
        <v>0</v>
      </c>
      <c r="VJQ564" s="41">
        <v>0</v>
      </c>
      <c r="VJR564" s="41"/>
      <c r="VJS564" s="41" t="e">
        <f>SUM(VJT564:VJW564)</f>
        <v>#REF!</v>
      </c>
      <c r="VJT564" s="41">
        <v>0</v>
      </c>
      <c r="VJU564" s="41">
        <v>0</v>
      </c>
      <c r="VJV564" s="41"/>
      <c r="VJW564" s="41" t="e">
        <f>SUM(VJX564:VKA564)</f>
        <v>#REF!</v>
      </c>
      <c r="VJX564" s="41">
        <v>0</v>
      </c>
      <c r="VJY564" s="41">
        <v>0</v>
      </c>
      <c r="VJZ564" s="41"/>
      <c r="VKA564" s="41" t="e">
        <f>SUM(VKB564:VKE564)</f>
        <v>#REF!</v>
      </c>
      <c r="VKB564" s="41">
        <v>0</v>
      </c>
      <c r="VKC564" s="41">
        <v>0</v>
      </c>
      <c r="VKD564" s="41"/>
      <c r="VKE564" s="41" t="e">
        <f>SUM(VKF564:VKI564)</f>
        <v>#REF!</v>
      </c>
      <c r="VKF564" s="41">
        <v>0</v>
      </c>
      <c r="VKG564" s="41">
        <v>0</v>
      </c>
      <c r="VKH564" s="41"/>
      <c r="VKI564" s="41" t="e">
        <f>SUM(VKJ564:VKM564)</f>
        <v>#REF!</v>
      </c>
      <c r="VKJ564" s="41">
        <v>0</v>
      </c>
      <c r="VKK564" s="41">
        <v>0</v>
      </c>
      <c r="VKL564" s="41"/>
      <c r="VKM564" s="41" t="e">
        <f>SUM(VKN564:VKQ564)</f>
        <v>#REF!</v>
      </c>
      <c r="VKN564" s="41">
        <v>0</v>
      </c>
      <c r="VKO564" s="41">
        <v>0</v>
      </c>
      <c r="VKP564" s="41"/>
      <c r="VKQ564" s="41" t="e">
        <f>SUM(VKR564:VKU564)</f>
        <v>#REF!</v>
      </c>
      <c r="VKR564" s="41">
        <v>0</v>
      </c>
      <c r="VKS564" s="41">
        <v>0</v>
      </c>
      <c r="VKT564" s="41"/>
      <c r="VKU564" s="41" t="e">
        <f>SUM(VKV564:VKY564)</f>
        <v>#REF!</v>
      </c>
      <c r="VKV564" s="41">
        <v>0</v>
      </c>
      <c r="VKW564" s="41">
        <v>0</v>
      </c>
      <c r="VKX564" s="41"/>
      <c r="VKY564" s="41" t="e">
        <f>SUM(VKZ564:VLC564)</f>
        <v>#REF!</v>
      </c>
      <c r="VKZ564" s="41">
        <v>0</v>
      </c>
      <c r="VLA564" s="41">
        <v>0</v>
      </c>
      <c r="VLB564" s="41"/>
      <c r="VLC564" s="41" t="e">
        <f>SUM(VLD564:VLG564)</f>
        <v>#REF!</v>
      </c>
      <c r="VLD564" s="41">
        <v>0</v>
      </c>
      <c r="VLE564" s="41">
        <v>0</v>
      </c>
      <c r="VLF564" s="41"/>
      <c r="VLG564" s="41" t="e">
        <f>SUM(VLH564:VLK564)</f>
        <v>#REF!</v>
      </c>
      <c r="VLH564" s="41">
        <v>0</v>
      </c>
      <c r="VLI564" s="41">
        <v>0</v>
      </c>
      <c r="VLJ564" s="41"/>
      <c r="VLK564" s="41" t="e">
        <f>SUM(VLL564:VLO564)</f>
        <v>#REF!</v>
      </c>
      <c r="VLL564" s="41">
        <v>0</v>
      </c>
      <c r="VLM564" s="41">
        <v>0</v>
      </c>
      <c r="VLN564" s="41"/>
      <c r="VLO564" s="41" t="e">
        <f>SUM(VLP564:VLS564)</f>
        <v>#REF!</v>
      </c>
      <c r="VLP564" s="41">
        <v>0</v>
      </c>
      <c r="VLQ564" s="41">
        <v>0</v>
      </c>
      <c r="VLR564" s="41"/>
      <c r="VLS564" s="41" t="e">
        <f>SUM(VLT564:VLW564)</f>
        <v>#REF!</v>
      </c>
      <c r="VLT564" s="41">
        <v>0</v>
      </c>
      <c r="VLU564" s="41">
        <v>0</v>
      </c>
      <c r="VLV564" s="41"/>
      <c r="VLW564" s="41" t="e">
        <f>SUM(VLX564:VMA564)</f>
        <v>#REF!</v>
      </c>
      <c r="VLX564" s="41">
        <v>0</v>
      </c>
      <c r="VLY564" s="41">
        <v>0</v>
      </c>
      <c r="VLZ564" s="41"/>
      <c r="VMA564" s="41" t="e">
        <f>SUM(VMB564:VME564)</f>
        <v>#REF!</v>
      </c>
      <c r="VMB564" s="41">
        <v>0</v>
      </c>
      <c r="VMC564" s="41">
        <v>0</v>
      </c>
      <c r="VMD564" s="41"/>
      <c r="VME564" s="41" t="e">
        <f>SUM(VMF564:VMI564)</f>
        <v>#REF!</v>
      </c>
      <c r="VMF564" s="41">
        <v>0</v>
      </c>
      <c r="VMG564" s="41">
        <v>0</v>
      </c>
      <c r="VMH564" s="41"/>
      <c r="VMI564" s="41" t="e">
        <f>SUM(VMJ564:VMM564)</f>
        <v>#REF!</v>
      </c>
      <c r="VMJ564" s="41">
        <v>0</v>
      </c>
      <c r="VMK564" s="41">
        <v>0</v>
      </c>
      <c r="VML564" s="41"/>
      <c r="VMM564" s="41" t="e">
        <f>SUM(VMN564:VMQ564)</f>
        <v>#REF!</v>
      </c>
      <c r="VMN564" s="41">
        <v>0</v>
      </c>
      <c r="VMO564" s="41">
        <v>0</v>
      </c>
      <c r="VMP564" s="41"/>
      <c r="VMQ564" s="41" t="e">
        <f>SUM(VMR564:VMU564)</f>
        <v>#REF!</v>
      </c>
      <c r="VMR564" s="41">
        <v>0</v>
      </c>
      <c r="VMS564" s="41">
        <v>0</v>
      </c>
      <c r="VMT564" s="41"/>
      <c r="VMU564" s="41" t="e">
        <f>SUM(VMV564:VMY564)</f>
        <v>#REF!</v>
      </c>
      <c r="VMV564" s="41">
        <v>0</v>
      </c>
      <c r="VMW564" s="41">
        <v>0</v>
      </c>
      <c r="VMX564" s="41"/>
      <c r="VMY564" s="41" t="e">
        <f>SUM(VMZ564:VNC564)</f>
        <v>#REF!</v>
      </c>
      <c r="VMZ564" s="41">
        <v>0</v>
      </c>
      <c r="VNA564" s="41">
        <v>0</v>
      </c>
      <c r="VNB564" s="41"/>
      <c r="VNC564" s="41" t="e">
        <f>SUM(VND564:VNG564)</f>
        <v>#REF!</v>
      </c>
      <c r="VND564" s="41">
        <v>0</v>
      </c>
      <c r="VNE564" s="41">
        <v>0</v>
      </c>
      <c r="VNF564" s="41"/>
      <c r="VNG564" s="41" t="e">
        <f>SUM(VNH564:VNK564)</f>
        <v>#REF!</v>
      </c>
      <c r="VNH564" s="41">
        <v>0</v>
      </c>
      <c r="VNI564" s="41">
        <v>0</v>
      </c>
      <c r="VNJ564" s="41"/>
      <c r="VNK564" s="41" t="e">
        <f>SUM(VNL564:VNO564)</f>
        <v>#REF!</v>
      </c>
      <c r="VNL564" s="41">
        <v>0</v>
      </c>
      <c r="VNM564" s="41">
        <v>0</v>
      </c>
      <c r="VNN564" s="41"/>
      <c r="VNO564" s="41" t="e">
        <f>SUM(VNP564:VNS564)</f>
        <v>#REF!</v>
      </c>
      <c r="VNP564" s="41">
        <v>0</v>
      </c>
      <c r="VNQ564" s="41">
        <v>0</v>
      </c>
      <c r="VNR564" s="41"/>
      <c r="VNS564" s="41" t="e">
        <f>SUM(VNT564:VNW564)</f>
        <v>#REF!</v>
      </c>
      <c r="VNT564" s="41">
        <v>0</v>
      </c>
      <c r="VNU564" s="41">
        <v>0</v>
      </c>
      <c r="VNV564" s="41"/>
      <c r="VNW564" s="41" t="e">
        <f>SUM(VNX564:VOA564)</f>
        <v>#REF!</v>
      </c>
      <c r="VNX564" s="41">
        <v>0</v>
      </c>
      <c r="VNY564" s="41">
        <v>0</v>
      </c>
      <c r="VNZ564" s="41"/>
      <c r="VOA564" s="41" t="e">
        <f>SUM(VOB564:VOE564)</f>
        <v>#REF!</v>
      </c>
      <c r="VOB564" s="41">
        <v>0</v>
      </c>
      <c r="VOC564" s="41">
        <v>0</v>
      </c>
      <c r="VOD564" s="41"/>
      <c r="VOE564" s="41" t="e">
        <f>SUM(VOF564:VOI564)</f>
        <v>#REF!</v>
      </c>
      <c r="VOF564" s="41">
        <v>0</v>
      </c>
      <c r="VOG564" s="41">
        <v>0</v>
      </c>
      <c r="VOH564" s="41"/>
      <c r="VOI564" s="41" t="e">
        <f>SUM(VOJ564:VOM564)</f>
        <v>#REF!</v>
      </c>
      <c r="VOJ564" s="41">
        <v>0</v>
      </c>
      <c r="VOK564" s="41">
        <v>0</v>
      </c>
      <c r="VOL564" s="41"/>
      <c r="VOM564" s="41" t="e">
        <f>SUM(VON564:VOQ564)</f>
        <v>#REF!</v>
      </c>
      <c r="VON564" s="41">
        <v>0</v>
      </c>
      <c r="VOO564" s="41">
        <v>0</v>
      </c>
      <c r="VOP564" s="41"/>
      <c r="VOQ564" s="41" t="e">
        <f>SUM(VOR564:VOU564)</f>
        <v>#REF!</v>
      </c>
      <c r="VOR564" s="41">
        <v>0</v>
      </c>
      <c r="VOS564" s="41">
        <v>0</v>
      </c>
      <c r="VOT564" s="41"/>
      <c r="VOU564" s="41" t="e">
        <f>SUM(VOV564:VOY564)</f>
        <v>#REF!</v>
      </c>
      <c r="VOV564" s="41">
        <v>0</v>
      </c>
      <c r="VOW564" s="41">
        <v>0</v>
      </c>
      <c r="VOX564" s="41"/>
      <c r="VOY564" s="41" t="e">
        <f>SUM(VOZ564:VPC564)</f>
        <v>#REF!</v>
      </c>
      <c r="VOZ564" s="41">
        <v>0</v>
      </c>
      <c r="VPA564" s="41">
        <v>0</v>
      </c>
      <c r="VPB564" s="41"/>
      <c r="VPC564" s="41" t="e">
        <f>SUM(VPD564:VPG564)</f>
        <v>#REF!</v>
      </c>
      <c r="VPD564" s="41">
        <v>0</v>
      </c>
      <c r="VPE564" s="41">
        <v>0</v>
      </c>
      <c r="VPF564" s="41"/>
      <c r="VPG564" s="41" t="e">
        <f>SUM(VPH564:VPK564)</f>
        <v>#REF!</v>
      </c>
      <c r="VPH564" s="41">
        <v>0</v>
      </c>
      <c r="VPI564" s="41">
        <v>0</v>
      </c>
      <c r="VPJ564" s="41"/>
      <c r="VPK564" s="41" t="e">
        <f>SUM(VPL564:VPO564)</f>
        <v>#REF!</v>
      </c>
      <c r="VPL564" s="41">
        <v>0</v>
      </c>
      <c r="VPM564" s="41">
        <v>0</v>
      </c>
      <c r="VPN564" s="41"/>
      <c r="VPO564" s="41" t="e">
        <f>SUM(VPP564:VPS564)</f>
        <v>#REF!</v>
      </c>
      <c r="VPP564" s="41">
        <v>0</v>
      </c>
      <c r="VPQ564" s="41">
        <v>0</v>
      </c>
      <c r="VPR564" s="41"/>
      <c r="VPS564" s="41" t="e">
        <f>SUM(VPT564:VPW564)</f>
        <v>#REF!</v>
      </c>
      <c r="VPT564" s="41">
        <v>0</v>
      </c>
      <c r="VPU564" s="41">
        <v>0</v>
      </c>
      <c r="VPV564" s="41"/>
      <c r="VPW564" s="41" t="e">
        <f>SUM(VPX564:VQA564)</f>
        <v>#REF!</v>
      </c>
      <c r="VPX564" s="41">
        <v>0</v>
      </c>
      <c r="VPY564" s="41">
        <v>0</v>
      </c>
      <c r="VPZ564" s="41"/>
      <c r="VQA564" s="41" t="e">
        <f>SUM(VQB564:VQE564)</f>
        <v>#REF!</v>
      </c>
      <c r="VQB564" s="41">
        <v>0</v>
      </c>
      <c r="VQC564" s="41">
        <v>0</v>
      </c>
      <c r="VQD564" s="41"/>
      <c r="VQE564" s="41" t="e">
        <f>SUM(VQF564:VQI564)</f>
        <v>#REF!</v>
      </c>
      <c r="VQF564" s="41">
        <v>0</v>
      </c>
      <c r="VQG564" s="41">
        <v>0</v>
      </c>
      <c r="VQH564" s="41"/>
      <c r="VQI564" s="41" t="e">
        <f>SUM(VQJ564:VQM564)</f>
        <v>#REF!</v>
      </c>
      <c r="VQJ564" s="41">
        <v>0</v>
      </c>
      <c r="VQK564" s="41">
        <v>0</v>
      </c>
      <c r="VQL564" s="41"/>
      <c r="VQM564" s="41" t="e">
        <f>SUM(VQN564:VQQ564)</f>
        <v>#REF!</v>
      </c>
      <c r="VQN564" s="41">
        <v>0</v>
      </c>
      <c r="VQO564" s="41">
        <v>0</v>
      </c>
      <c r="VQP564" s="41"/>
      <c r="VQQ564" s="41" t="e">
        <f>SUM(VQR564:VQU564)</f>
        <v>#REF!</v>
      </c>
      <c r="VQR564" s="41">
        <v>0</v>
      </c>
      <c r="VQS564" s="41">
        <v>0</v>
      </c>
      <c r="VQT564" s="41"/>
      <c r="VQU564" s="41" t="e">
        <f>SUM(VQV564:VQY564)</f>
        <v>#REF!</v>
      </c>
      <c r="VQV564" s="41">
        <v>0</v>
      </c>
      <c r="VQW564" s="41">
        <v>0</v>
      </c>
      <c r="VQX564" s="41"/>
      <c r="VQY564" s="41" t="e">
        <f>SUM(VQZ564:VRC564)</f>
        <v>#REF!</v>
      </c>
      <c r="VQZ564" s="41">
        <v>0</v>
      </c>
      <c r="VRA564" s="41">
        <v>0</v>
      </c>
      <c r="VRB564" s="41"/>
      <c r="VRC564" s="41" t="e">
        <f>SUM(VRD564:VRG564)</f>
        <v>#REF!</v>
      </c>
      <c r="VRD564" s="41">
        <v>0</v>
      </c>
      <c r="VRE564" s="41">
        <v>0</v>
      </c>
      <c r="VRF564" s="41"/>
      <c r="VRG564" s="41" t="e">
        <f>SUM(VRH564:VRK564)</f>
        <v>#REF!</v>
      </c>
      <c r="VRH564" s="41">
        <v>0</v>
      </c>
      <c r="VRI564" s="41">
        <v>0</v>
      </c>
      <c r="VRJ564" s="41"/>
      <c r="VRK564" s="41" t="e">
        <f>SUM(VRL564:VRO564)</f>
        <v>#REF!</v>
      </c>
      <c r="VRL564" s="41">
        <v>0</v>
      </c>
      <c r="VRM564" s="41">
        <v>0</v>
      </c>
      <c r="VRN564" s="41"/>
      <c r="VRO564" s="41" t="e">
        <f>SUM(VRP564:VRS564)</f>
        <v>#REF!</v>
      </c>
      <c r="VRP564" s="41">
        <v>0</v>
      </c>
      <c r="VRQ564" s="41">
        <v>0</v>
      </c>
      <c r="VRR564" s="41"/>
      <c r="VRS564" s="41" t="e">
        <f>SUM(VRT564:VRW564)</f>
        <v>#REF!</v>
      </c>
      <c r="VRT564" s="41">
        <v>0</v>
      </c>
      <c r="VRU564" s="41">
        <v>0</v>
      </c>
      <c r="VRV564" s="41"/>
      <c r="VRW564" s="41" t="e">
        <f>SUM(VRX564:VSA564)</f>
        <v>#REF!</v>
      </c>
      <c r="VRX564" s="41">
        <v>0</v>
      </c>
      <c r="VRY564" s="41">
        <v>0</v>
      </c>
      <c r="VRZ564" s="41"/>
      <c r="VSA564" s="41" t="e">
        <f>SUM(VSB564:VSE564)</f>
        <v>#REF!</v>
      </c>
      <c r="VSB564" s="41">
        <v>0</v>
      </c>
      <c r="VSC564" s="41">
        <v>0</v>
      </c>
      <c r="VSD564" s="41"/>
      <c r="VSE564" s="41" t="e">
        <f>SUM(VSF564:VSI564)</f>
        <v>#REF!</v>
      </c>
      <c r="VSF564" s="41">
        <v>0</v>
      </c>
      <c r="VSG564" s="41">
        <v>0</v>
      </c>
      <c r="VSH564" s="41"/>
      <c r="VSI564" s="41" t="e">
        <f>SUM(VSJ564:VSM564)</f>
        <v>#REF!</v>
      </c>
      <c r="VSJ564" s="41">
        <v>0</v>
      </c>
      <c r="VSK564" s="41">
        <v>0</v>
      </c>
      <c r="VSL564" s="41"/>
      <c r="VSM564" s="41" t="e">
        <f>SUM(VSN564:VSQ564)</f>
        <v>#REF!</v>
      </c>
      <c r="VSN564" s="41">
        <v>0</v>
      </c>
      <c r="VSO564" s="41">
        <v>0</v>
      </c>
      <c r="VSP564" s="41"/>
      <c r="VSQ564" s="41" t="e">
        <f>SUM(VSR564:VSU564)</f>
        <v>#REF!</v>
      </c>
      <c r="VSR564" s="41">
        <v>0</v>
      </c>
      <c r="VSS564" s="41">
        <v>0</v>
      </c>
      <c r="VST564" s="41"/>
      <c r="VSU564" s="41" t="e">
        <f>SUM(VSV564:VSY564)</f>
        <v>#REF!</v>
      </c>
      <c r="VSV564" s="41">
        <v>0</v>
      </c>
      <c r="VSW564" s="41">
        <v>0</v>
      </c>
      <c r="VSX564" s="41"/>
      <c r="VSY564" s="41" t="e">
        <f>SUM(VSZ564:VTC564)</f>
        <v>#REF!</v>
      </c>
      <c r="VSZ564" s="41">
        <v>0</v>
      </c>
      <c r="VTA564" s="41">
        <v>0</v>
      </c>
      <c r="VTB564" s="41"/>
      <c r="VTC564" s="41" t="e">
        <f>SUM(VTD564:VTG564)</f>
        <v>#REF!</v>
      </c>
      <c r="VTD564" s="41">
        <v>0</v>
      </c>
      <c r="VTE564" s="41">
        <v>0</v>
      </c>
      <c r="VTF564" s="41"/>
      <c r="VTG564" s="41" t="e">
        <f>SUM(VTH564:VTK564)</f>
        <v>#REF!</v>
      </c>
      <c r="VTH564" s="41">
        <v>0</v>
      </c>
      <c r="VTI564" s="41">
        <v>0</v>
      </c>
      <c r="VTJ564" s="41"/>
      <c r="VTK564" s="41" t="e">
        <f>SUM(VTL564:VTO564)</f>
        <v>#REF!</v>
      </c>
      <c r="VTL564" s="41">
        <v>0</v>
      </c>
      <c r="VTM564" s="41">
        <v>0</v>
      </c>
      <c r="VTN564" s="41"/>
      <c r="VTO564" s="41" t="e">
        <f>SUM(VTP564:VTS564)</f>
        <v>#REF!</v>
      </c>
      <c r="VTP564" s="41">
        <v>0</v>
      </c>
      <c r="VTQ564" s="41">
        <v>0</v>
      </c>
      <c r="VTR564" s="41"/>
      <c r="VTS564" s="41" t="e">
        <f>SUM(VTT564:VTW564)</f>
        <v>#REF!</v>
      </c>
      <c r="VTT564" s="41">
        <v>0</v>
      </c>
      <c r="VTU564" s="41">
        <v>0</v>
      </c>
      <c r="VTV564" s="41"/>
      <c r="VTW564" s="41" t="e">
        <f>SUM(VTX564:VUA564)</f>
        <v>#REF!</v>
      </c>
      <c r="VTX564" s="41">
        <v>0</v>
      </c>
      <c r="VTY564" s="41">
        <v>0</v>
      </c>
      <c r="VTZ564" s="41"/>
      <c r="VUA564" s="41" t="e">
        <f>SUM(VUB564:VUE564)</f>
        <v>#REF!</v>
      </c>
      <c r="VUB564" s="41">
        <v>0</v>
      </c>
      <c r="VUC564" s="41">
        <v>0</v>
      </c>
      <c r="VUD564" s="41"/>
      <c r="VUE564" s="41" t="e">
        <f>SUM(VUF564:VUI564)</f>
        <v>#REF!</v>
      </c>
      <c r="VUF564" s="41">
        <v>0</v>
      </c>
      <c r="VUG564" s="41">
        <v>0</v>
      </c>
      <c r="VUH564" s="41"/>
      <c r="VUI564" s="41" t="e">
        <f>SUM(VUJ564:VUM564)</f>
        <v>#REF!</v>
      </c>
      <c r="VUJ564" s="41">
        <v>0</v>
      </c>
      <c r="VUK564" s="41">
        <v>0</v>
      </c>
      <c r="VUL564" s="41"/>
      <c r="VUM564" s="41" t="e">
        <f>SUM(VUN564:VUQ564)</f>
        <v>#REF!</v>
      </c>
      <c r="VUN564" s="41">
        <v>0</v>
      </c>
      <c r="VUO564" s="41">
        <v>0</v>
      </c>
      <c r="VUP564" s="41"/>
      <c r="VUQ564" s="41" t="e">
        <f>SUM(VUR564:VUU564)</f>
        <v>#REF!</v>
      </c>
      <c r="VUR564" s="41">
        <v>0</v>
      </c>
      <c r="VUS564" s="41">
        <v>0</v>
      </c>
      <c r="VUT564" s="41"/>
      <c r="VUU564" s="41" t="e">
        <f>SUM(VUV564:VUY564)</f>
        <v>#REF!</v>
      </c>
      <c r="VUV564" s="41">
        <v>0</v>
      </c>
      <c r="VUW564" s="41">
        <v>0</v>
      </c>
      <c r="VUX564" s="41"/>
      <c r="VUY564" s="41" t="e">
        <f>SUM(VUZ564:VVC564)</f>
        <v>#REF!</v>
      </c>
      <c r="VUZ564" s="41">
        <v>0</v>
      </c>
      <c r="VVA564" s="41">
        <v>0</v>
      </c>
      <c r="VVB564" s="41"/>
      <c r="VVC564" s="41" t="e">
        <f>SUM(VVD564:VVG564)</f>
        <v>#REF!</v>
      </c>
      <c r="VVD564" s="41">
        <v>0</v>
      </c>
      <c r="VVE564" s="41">
        <v>0</v>
      </c>
      <c r="VVF564" s="41"/>
      <c r="VVG564" s="41" t="e">
        <f>SUM(VVH564:VVK564)</f>
        <v>#REF!</v>
      </c>
      <c r="VVH564" s="41">
        <v>0</v>
      </c>
      <c r="VVI564" s="41">
        <v>0</v>
      </c>
      <c r="VVJ564" s="41"/>
      <c r="VVK564" s="41" t="e">
        <f>SUM(VVL564:VVO564)</f>
        <v>#REF!</v>
      </c>
      <c r="VVL564" s="41">
        <v>0</v>
      </c>
      <c r="VVM564" s="41">
        <v>0</v>
      </c>
      <c r="VVN564" s="41"/>
      <c r="VVO564" s="41" t="e">
        <f>SUM(VVP564:VVS564)</f>
        <v>#REF!</v>
      </c>
      <c r="VVP564" s="41">
        <v>0</v>
      </c>
      <c r="VVQ564" s="41">
        <v>0</v>
      </c>
      <c r="VVR564" s="41"/>
      <c r="VVS564" s="41" t="e">
        <f>SUM(VVT564:VVW564)</f>
        <v>#REF!</v>
      </c>
      <c r="VVT564" s="41">
        <v>0</v>
      </c>
      <c r="VVU564" s="41">
        <v>0</v>
      </c>
      <c r="VVV564" s="41"/>
      <c r="VVW564" s="41" t="e">
        <f>SUM(VVX564:VWA564)</f>
        <v>#REF!</v>
      </c>
      <c r="VVX564" s="41">
        <v>0</v>
      </c>
      <c r="VVY564" s="41">
        <v>0</v>
      </c>
      <c r="VVZ564" s="41"/>
      <c r="VWA564" s="41" t="e">
        <f>SUM(VWB564:VWE564)</f>
        <v>#REF!</v>
      </c>
      <c r="VWB564" s="41">
        <v>0</v>
      </c>
      <c r="VWC564" s="41">
        <v>0</v>
      </c>
      <c r="VWD564" s="41"/>
      <c r="VWE564" s="41" t="e">
        <f>SUM(VWF564:VWI564)</f>
        <v>#REF!</v>
      </c>
      <c r="VWF564" s="41">
        <v>0</v>
      </c>
      <c r="VWG564" s="41">
        <v>0</v>
      </c>
      <c r="VWH564" s="41"/>
      <c r="VWI564" s="41" t="e">
        <f>SUM(VWJ564:VWM564)</f>
        <v>#REF!</v>
      </c>
      <c r="VWJ564" s="41">
        <v>0</v>
      </c>
      <c r="VWK564" s="41">
        <v>0</v>
      </c>
      <c r="VWL564" s="41"/>
      <c r="VWM564" s="41" t="e">
        <f>SUM(VWN564:VWQ564)</f>
        <v>#REF!</v>
      </c>
      <c r="VWN564" s="41">
        <v>0</v>
      </c>
      <c r="VWO564" s="41">
        <v>0</v>
      </c>
      <c r="VWP564" s="41"/>
      <c r="VWQ564" s="41" t="e">
        <f>SUM(VWR564:VWU564)</f>
        <v>#REF!</v>
      </c>
      <c r="VWR564" s="41">
        <v>0</v>
      </c>
      <c r="VWS564" s="41">
        <v>0</v>
      </c>
      <c r="VWT564" s="41"/>
      <c r="VWU564" s="41" t="e">
        <f>SUM(VWV564:VWY564)</f>
        <v>#REF!</v>
      </c>
      <c r="VWV564" s="41">
        <v>0</v>
      </c>
      <c r="VWW564" s="41">
        <v>0</v>
      </c>
      <c r="VWX564" s="41"/>
      <c r="VWY564" s="41" t="e">
        <f>SUM(VWZ564:VXC564)</f>
        <v>#REF!</v>
      </c>
      <c r="VWZ564" s="41">
        <v>0</v>
      </c>
      <c r="VXA564" s="41">
        <v>0</v>
      </c>
      <c r="VXB564" s="41"/>
      <c r="VXC564" s="41" t="e">
        <f>SUM(VXD564:VXG564)</f>
        <v>#REF!</v>
      </c>
      <c r="VXD564" s="41">
        <v>0</v>
      </c>
      <c r="VXE564" s="41">
        <v>0</v>
      </c>
      <c r="VXF564" s="41"/>
      <c r="VXG564" s="41" t="e">
        <f>SUM(VXH564:VXK564)</f>
        <v>#REF!</v>
      </c>
      <c r="VXH564" s="41">
        <v>0</v>
      </c>
      <c r="VXI564" s="41">
        <v>0</v>
      </c>
      <c r="VXJ564" s="41"/>
      <c r="VXK564" s="41" t="e">
        <f>SUM(VXL564:VXO564)</f>
        <v>#REF!</v>
      </c>
      <c r="VXL564" s="41">
        <v>0</v>
      </c>
      <c r="VXM564" s="41">
        <v>0</v>
      </c>
      <c r="VXN564" s="41"/>
      <c r="VXO564" s="41" t="e">
        <f>SUM(VXP564:VXS564)</f>
        <v>#REF!</v>
      </c>
      <c r="VXP564" s="41">
        <v>0</v>
      </c>
      <c r="VXQ564" s="41">
        <v>0</v>
      </c>
      <c r="VXR564" s="41"/>
      <c r="VXS564" s="41" t="e">
        <f>SUM(VXT564:VXW564)</f>
        <v>#REF!</v>
      </c>
      <c r="VXT564" s="41">
        <v>0</v>
      </c>
      <c r="VXU564" s="41">
        <v>0</v>
      </c>
      <c r="VXV564" s="41"/>
      <c r="VXW564" s="41" t="e">
        <f>SUM(VXX564:VYA564)</f>
        <v>#REF!</v>
      </c>
      <c r="VXX564" s="41">
        <v>0</v>
      </c>
      <c r="VXY564" s="41">
        <v>0</v>
      </c>
      <c r="VXZ564" s="41"/>
      <c r="VYA564" s="41" t="e">
        <f>SUM(VYB564:VYE564)</f>
        <v>#REF!</v>
      </c>
      <c r="VYB564" s="41">
        <v>0</v>
      </c>
      <c r="VYC564" s="41">
        <v>0</v>
      </c>
      <c r="VYD564" s="41"/>
      <c r="VYE564" s="41" t="e">
        <f>SUM(VYF564:VYI564)</f>
        <v>#REF!</v>
      </c>
      <c r="VYF564" s="41">
        <v>0</v>
      </c>
      <c r="VYG564" s="41">
        <v>0</v>
      </c>
      <c r="VYH564" s="41"/>
      <c r="VYI564" s="41" t="e">
        <f>SUM(VYJ564:VYM564)</f>
        <v>#REF!</v>
      </c>
      <c r="VYJ564" s="41">
        <v>0</v>
      </c>
      <c r="VYK564" s="41">
        <v>0</v>
      </c>
      <c r="VYL564" s="41"/>
      <c r="VYM564" s="41" t="e">
        <f>SUM(VYN564:VYQ564)</f>
        <v>#REF!</v>
      </c>
      <c r="VYN564" s="41">
        <v>0</v>
      </c>
      <c r="VYO564" s="41">
        <v>0</v>
      </c>
      <c r="VYP564" s="41"/>
      <c r="VYQ564" s="41" t="e">
        <f>SUM(VYR564:VYU564)</f>
        <v>#REF!</v>
      </c>
      <c r="VYR564" s="41">
        <v>0</v>
      </c>
      <c r="VYS564" s="41">
        <v>0</v>
      </c>
      <c r="VYT564" s="41"/>
      <c r="VYU564" s="41" t="e">
        <f>SUM(VYV564:VYY564)</f>
        <v>#REF!</v>
      </c>
      <c r="VYV564" s="41">
        <v>0</v>
      </c>
      <c r="VYW564" s="41">
        <v>0</v>
      </c>
      <c r="VYX564" s="41"/>
      <c r="VYY564" s="41" t="e">
        <f>SUM(VYZ564:VZC564)</f>
        <v>#REF!</v>
      </c>
      <c r="VYZ564" s="41">
        <v>0</v>
      </c>
      <c r="VZA564" s="41">
        <v>0</v>
      </c>
      <c r="VZB564" s="41"/>
      <c r="VZC564" s="41" t="e">
        <f>SUM(VZD564:VZG564)</f>
        <v>#REF!</v>
      </c>
      <c r="VZD564" s="41">
        <v>0</v>
      </c>
      <c r="VZE564" s="41">
        <v>0</v>
      </c>
      <c r="VZF564" s="41"/>
      <c r="VZG564" s="41" t="e">
        <f>SUM(VZH564:VZK564)</f>
        <v>#REF!</v>
      </c>
      <c r="VZH564" s="41">
        <v>0</v>
      </c>
      <c r="VZI564" s="41">
        <v>0</v>
      </c>
      <c r="VZJ564" s="41"/>
      <c r="VZK564" s="41" t="e">
        <f>SUM(VZL564:VZO564)</f>
        <v>#REF!</v>
      </c>
      <c r="VZL564" s="41">
        <v>0</v>
      </c>
      <c r="VZM564" s="41">
        <v>0</v>
      </c>
      <c r="VZN564" s="41"/>
      <c r="VZO564" s="41" t="e">
        <f>SUM(VZP564:VZS564)</f>
        <v>#REF!</v>
      </c>
      <c r="VZP564" s="41">
        <v>0</v>
      </c>
      <c r="VZQ564" s="41">
        <v>0</v>
      </c>
      <c r="VZR564" s="41"/>
      <c r="VZS564" s="41" t="e">
        <f>SUM(VZT564:VZW564)</f>
        <v>#REF!</v>
      </c>
      <c r="VZT564" s="41">
        <v>0</v>
      </c>
      <c r="VZU564" s="41">
        <v>0</v>
      </c>
      <c r="VZV564" s="41"/>
      <c r="VZW564" s="41" t="e">
        <f>SUM(VZX564:WAA564)</f>
        <v>#REF!</v>
      </c>
      <c r="VZX564" s="41">
        <v>0</v>
      </c>
      <c r="VZY564" s="41">
        <v>0</v>
      </c>
      <c r="VZZ564" s="41"/>
      <c r="WAA564" s="41" t="e">
        <f>SUM(WAB564:WAE564)</f>
        <v>#REF!</v>
      </c>
      <c r="WAB564" s="41">
        <v>0</v>
      </c>
      <c r="WAC564" s="41">
        <v>0</v>
      </c>
      <c r="WAD564" s="41"/>
      <c r="WAE564" s="41" t="e">
        <f>SUM(WAF564:WAI564)</f>
        <v>#REF!</v>
      </c>
      <c r="WAF564" s="41">
        <v>0</v>
      </c>
      <c r="WAG564" s="41">
        <v>0</v>
      </c>
      <c r="WAH564" s="41"/>
      <c r="WAI564" s="41" t="e">
        <f>SUM(WAJ564:WAM564)</f>
        <v>#REF!</v>
      </c>
      <c r="WAJ564" s="41">
        <v>0</v>
      </c>
      <c r="WAK564" s="41">
        <v>0</v>
      </c>
      <c r="WAL564" s="41"/>
      <c r="WAM564" s="41" t="e">
        <f>SUM(WAN564:WAQ564)</f>
        <v>#REF!</v>
      </c>
      <c r="WAN564" s="41">
        <v>0</v>
      </c>
      <c r="WAO564" s="41">
        <v>0</v>
      </c>
      <c r="WAP564" s="41"/>
      <c r="WAQ564" s="41" t="e">
        <f>SUM(WAR564:WAU564)</f>
        <v>#REF!</v>
      </c>
      <c r="WAR564" s="41">
        <v>0</v>
      </c>
      <c r="WAS564" s="41">
        <v>0</v>
      </c>
      <c r="WAT564" s="41"/>
      <c r="WAU564" s="41" t="e">
        <f>SUM(WAV564:WAY564)</f>
        <v>#REF!</v>
      </c>
      <c r="WAV564" s="41">
        <v>0</v>
      </c>
      <c r="WAW564" s="41">
        <v>0</v>
      </c>
      <c r="WAX564" s="41"/>
      <c r="WAY564" s="41" t="e">
        <f>SUM(WAZ564:WBC564)</f>
        <v>#REF!</v>
      </c>
      <c r="WAZ564" s="41">
        <v>0</v>
      </c>
      <c r="WBA564" s="41">
        <v>0</v>
      </c>
      <c r="WBB564" s="41"/>
      <c r="WBC564" s="41" t="e">
        <f>SUM(WBD564:WBG564)</f>
        <v>#REF!</v>
      </c>
      <c r="WBD564" s="41">
        <v>0</v>
      </c>
      <c r="WBE564" s="41">
        <v>0</v>
      </c>
      <c r="WBF564" s="41"/>
      <c r="WBG564" s="41" t="e">
        <f>SUM(WBH564:WBK564)</f>
        <v>#REF!</v>
      </c>
      <c r="WBH564" s="41">
        <v>0</v>
      </c>
      <c r="WBI564" s="41">
        <v>0</v>
      </c>
      <c r="WBJ564" s="41"/>
      <c r="WBK564" s="41" t="e">
        <f>SUM(WBL564:WBO564)</f>
        <v>#REF!</v>
      </c>
      <c r="WBL564" s="41">
        <v>0</v>
      </c>
      <c r="WBM564" s="41">
        <v>0</v>
      </c>
      <c r="WBN564" s="41"/>
      <c r="WBO564" s="41" t="e">
        <f>SUM(WBP564:WBS564)</f>
        <v>#REF!</v>
      </c>
      <c r="WBP564" s="41">
        <v>0</v>
      </c>
      <c r="WBQ564" s="41">
        <v>0</v>
      </c>
      <c r="WBR564" s="41"/>
      <c r="WBS564" s="41" t="e">
        <f>SUM(WBT564:WBW564)</f>
        <v>#REF!</v>
      </c>
      <c r="WBT564" s="41">
        <v>0</v>
      </c>
      <c r="WBU564" s="41">
        <v>0</v>
      </c>
      <c r="WBV564" s="41"/>
      <c r="WBW564" s="41" t="e">
        <f>SUM(WBX564:WCA564)</f>
        <v>#REF!</v>
      </c>
      <c r="WBX564" s="41">
        <v>0</v>
      </c>
      <c r="WBY564" s="41">
        <v>0</v>
      </c>
      <c r="WBZ564" s="41"/>
      <c r="WCA564" s="41" t="e">
        <f>SUM(WCB564:WCE564)</f>
        <v>#REF!</v>
      </c>
      <c r="WCB564" s="41">
        <v>0</v>
      </c>
      <c r="WCC564" s="41">
        <v>0</v>
      </c>
      <c r="WCD564" s="41"/>
      <c r="WCE564" s="41" t="e">
        <f>SUM(WCF564:WCI564)</f>
        <v>#REF!</v>
      </c>
      <c r="WCF564" s="41">
        <v>0</v>
      </c>
      <c r="WCG564" s="41">
        <v>0</v>
      </c>
      <c r="WCH564" s="41"/>
      <c r="WCI564" s="41" t="e">
        <f>SUM(WCJ564:WCM564)</f>
        <v>#REF!</v>
      </c>
      <c r="WCJ564" s="41">
        <v>0</v>
      </c>
      <c r="WCK564" s="41">
        <v>0</v>
      </c>
      <c r="WCL564" s="41"/>
      <c r="WCM564" s="41" t="e">
        <f>SUM(WCN564:WCQ564)</f>
        <v>#REF!</v>
      </c>
      <c r="WCN564" s="41">
        <v>0</v>
      </c>
      <c r="WCO564" s="41">
        <v>0</v>
      </c>
      <c r="WCP564" s="41"/>
      <c r="WCQ564" s="41" t="e">
        <f>SUM(WCR564:WCU564)</f>
        <v>#REF!</v>
      </c>
      <c r="WCR564" s="41">
        <v>0</v>
      </c>
      <c r="WCS564" s="41">
        <v>0</v>
      </c>
      <c r="WCT564" s="41"/>
      <c r="WCU564" s="41" t="e">
        <f>SUM(WCV564:WCY564)</f>
        <v>#REF!</v>
      </c>
      <c r="WCV564" s="41">
        <v>0</v>
      </c>
      <c r="WCW564" s="41">
        <v>0</v>
      </c>
      <c r="WCX564" s="41"/>
      <c r="WCY564" s="41" t="e">
        <f>SUM(WCZ564:WDC564)</f>
        <v>#REF!</v>
      </c>
      <c r="WCZ564" s="41">
        <v>0</v>
      </c>
      <c r="WDA564" s="41">
        <v>0</v>
      </c>
      <c r="WDB564" s="41"/>
      <c r="WDC564" s="41" t="e">
        <f>SUM(WDD564:WDG564)</f>
        <v>#REF!</v>
      </c>
      <c r="WDD564" s="41">
        <v>0</v>
      </c>
      <c r="WDE564" s="41">
        <v>0</v>
      </c>
      <c r="WDF564" s="41"/>
      <c r="WDG564" s="41" t="e">
        <f>SUM(WDH564:WDK564)</f>
        <v>#REF!</v>
      </c>
      <c r="WDH564" s="41">
        <v>0</v>
      </c>
      <c r="WDI564" s="41">
        <v>0</v>
      </c>
      <c r="WDJ564" s="41"/>
      <c r="WDK564" s="41" t="e">
        <f>SUM(WDL564:WDO564)</f>
        <v>#REF!</v>
      </c>
      <c r="WDL564" s="41">
        <v>0</v>
      </c>
      <c r="WDM564" s="41">
        <v>0</v>
      </c>
      <c r="WDN564" s="41"/>
      <c r="WDO564" s="41" t="e">
        <f>SUM(WDP564:WDS564)</f>
        <v>#REF!</v>
      </c>
      <c r="WDP564" s="41">
        <v>0</v>
      </c>
      <c r="WDQ564" s="41">
        <v>0</v>
      </c>
      <c r="WDR564" s="41"/>
      <c r="WDS564" s="41" t="e">
        <f>SUM(WDT564:WDW564)</f>
        <v>#REF!</v>
      </c>
      <c r="WDT564" s="41">
        <v>0</v>
      </c>
      <c r="WDU564" s="41">
        <v>0</v>
      </c>
      <c r="WDV564" s="41"/>
      <c r="WDW564" s="41" t="e">
        <f>SUM(WDX564:WEA564)</f>
        <v>#REF!</v>
      </c>
      <c r="WDX564" s="41">
        <v>0</v>
      </c>
      <c r="WDY564" s="41">
        <v>0</v>
      </c>
      <c r="WDZ564" s="41"/>
      <c r="WEA564" s="41" t="e">
        <f>SUM(WEB564:WEE564)</f>
        <v>#REF!</v>
      </c>
      <c r="WEB564" s="41">
        <v>0</v>
      </c>
      <c r="WEC564" s="41">
        <v>0</v>
      </c>
      <c r="WED564" s="41"/>
      <c r="WEE564" s="41" t="e">
        <f>SUM(WEF564:WEI564)</f>
        <v>#REF!</v>
      </c>
      <c r="WEF564" s="41">
        <v>0</v>
      </c>
      <c r="WEG564" s="41">
        <v>0</v>
      </c>
      <c r="WEH564" s="41"/>
      <c r="WEI564" s="41" t="e">
        <f>SUM(WEJ564:WEM564)</f>
        <v>#REF!</v>
      </c>
      <c r="WEJ564" s="41">
        <v>0</v>
      </c>
      <c r="WEK564" s="41">
        <v>0</v>
      </c>
      <c r="WEL564" s="41"/>
      <c r="WEM564" s="41" t="e">
        <f>SUM(WEN564:WEQ564)</f>
        <v>#REF!</v>
      </c>
      <c r="WEN564" s="41">
        <v>0</v>
      </c>
      <c r="WEO564" s="41">
        <v>0</v>
      </c>
      <c r="WEP564" s="41"/>
      <c r="WEQ564" s="41" t="e">
        <f>SUM(WER564:WEU564)</f>
        <v>#REF!</v>
      </c>
      <c r="WER564" s="41">
        <v>0</v>
      </c>
      <c r="WES564" s="41">
        <v>0</v>
      </c>
      <c r="WET564" s="41"/>
      <c r="WEU564" s="41" t="e">
        <f>SUM(WEV564:WEY564)</f>
        <v>#REF!</v>
      </c>
      <c r="WEV564" s="41">
        <v>0</v>
      </c>
      <c r="WEW564" s="41">
        <v>0</v>
      </c>
      <c r="WEX564" s="41"/>
      <c r="WEY564" s="41" t="e">
        <f>SUM(WEZ564:WFC564)</f>
        <v>#REF!</v>
      </c>
      <c r="WEZ564" s="41">
        <v>0</v>
      </c>
      <c r="WFA564" s="41">
        <v>0</v>
      </c>
      <c r="WFB564" s="41"/>
      <c r="WFC564" s="41" t="e">
        <f>SUM(WFD564:WFG564)</f>
        <v>#REF!</v>
      </c>
      <c r="WFD564" s="41">
        <v>0</v>
      </c>
      <c r="WFE564" s="41">
        <v>0</v>
      </c>
      <c r="WFF564" s="41"/>
      <c r="WFG564" s="41" t="e">
        <f>SUM(WFH564:WFK564)</f>
        <v>#REF!</v>
      </c>
      <c r="WFH564" s="41">
        <v>0</v>
      </c>
      <c r="WFI564" s="41">
        <v>0</v>
      </c>
      <c r="WFJ564" s="41"/>
      <c r="WFK564" s="41" t="e">
        <f>SUM(WFL564:WFO564)</f>
        <v>#REF!</v>
      </c>
      <c r="WFL564" s="41">
        <v>0</v>
      </c>
      <c r="WFM564" s="41">
        <v>0</v>
      </c>
      <c r="WFN564" s="41"/>
      <c r="WFO564" s="41" t="e">
        <f>SUM(WFP564:WFS564)</f>
        <v>#REF!</v>
      </c>
      <c r="WFP564" s="41">
        <v>0</v>
      </c>
      <c r="WFQ564" s="41">
        <v>0</v>
      </c>
      <c r="WFR564" s="41"/>
      <c r="WFS564" s="41" t="e">
        <f>SUM(WFT564:WFW564)</f>
        <v>#REF!</v>
      </c>
      <c r="WFT564" s="41">
        <v>0</v>
      </c>
      <c r="WFU564" s="41">
        <v>0</v>
      </c>
      <c r="WFV564" s="41"/>
      <c r="WFW564" s="41" t="e">
        <f>SUM(WFX564:WGA564)</f>
        <v>#REF!</v>
      </c>
      <c r="WFX564" s="41">
        <v>0</v>
      </c>
      <c r="WFY564" s="41">
        <v>0</v>
      </c>
      <c r="WFZ564" s="41"/>
      <c r="WGA564" s="41" t="e">
        <f>SUM(WGB564:WGE564)</f>
        <v>#REF!</v>
      </c>
      <c r="WGB564" s="41">
        <v>0</v>
      </c>
      <c r="WGC564" s="41">
        <v>0</v>
      </c>
      <c r="WGD564" s="41"/>
      <c r="WGE564" s="41" t="e">
        <f>SUM(WGF564:WGI564)</f>
        <v>#REF!</v>
      </c>
      <c r="WGF564" s="41">
        <v>0</v>
      </c>
      <c r="WGG564" s="41">
        <v>0</v>
      </c>
      <c r="WGH564" s="41"/>
      <c r="WGI564" s="41" t="e">
        <f>SUM(WGJ564:WGM564)</f>
        <v>#REF!</v>
      </c>
      <c r="WGJ564" s="41">
        <v>0</v>
      </c>
      <c r="WGK564" s="41">
        <v>0</v>
      </c>
      <c r="WGL564" s="41"/>
      <c r="WGM564" s="41" t="e">
        <f>SUM(WGN564:WGQ564)</f>
        <v>#REF!</v>
      </c>
      <c r="WGN564" s="41">
        <v>0</v>
      </c>
      <c r="WGO564" s="41">
        <v>0</v>
      </c>
      <c r="WGP564" s="41"/>
      <c r="WGQ564" s="41" t="e">
        <f>SUM(WGR564:WGU564)</f>
        <v>#REF!</v>
      </c>
      <c r="WGR564" s="41">
        <v>0</v>
      </c>
      <c r="WGS564" s="41">
        <v>0</v>
      </c>
      <c r="WGT564" s="41"/>
      <c r="WGU564" s="41" t="e">
        <f>SUM(WGV564:WGY564)</f>
        <v>#REF!</v>
      </c>
      <c r="WGV564" s="41">
        <v>0</v>
      </c>
      <c r="WGW564" s="41">
        <v>0</v>
      </c>
      <c r="WGX564" s="41"/>
      <c r="WGY564" s="41" t="e">
        <f>SUM(WGZ564:WHC564)</f>
        <v>#REF!</v>
      </c>
      <c r="WGZ564" s="41">
        <v>0</v>
      </c>
      <c r="WHA564" s="41">
        <v>0</v>
      </c>
      <c r="WHB564" s="41"/>
      <c r="WHC564" s="41" t="e">
        <f>SUM(WHD564:WHG564)</f>
        <v>#REF!</v>
      </c>
      <c r="WHD564" s="41">
        <v>0</v>
      </c>
      <c r="WHE564" s="41">
        <v>0</v>
      </c>
      <c r="WHF564" s="41"/>
      <c r="WHG564" s="41" t="e">
        <f>SUM(WHH564:WHK564)</f>
        <v>#REF!</v>
      </c>
      <c r="WHH564" s="41">
        <v>0</v>
      </c>
      <c r="WHI564" s="41">
        <v>0</v>
      </c>
      <c r="WHJ564" s="41"/>
      <c r="WHK564" s="41" t="e">
        <f>SUM(WHL564:WHO564)</f>
        <v>#REF!</v>
      </c>
      <c r="WHL564" s="41">
        <v>0</v>
      </c>
      <c r="WHM564" s="41">
        <v>0</v>
      </c>
      <c r="WHN564" s="41"/>
      <c r="WHO564" s="41" t="e">
        <f>SUM(WHP564:WHS564)</f>
        <v>#REF!</v>
      </c>
      <c r="WHP564" s="41">
        <v>0</v>
      </c>
      <c r="WHQ564" s="41">
        <v>0</v>
      </c>
      <c r="WHR564" s="41"/>
      <c r="WHS564" s="41" t="e">
        <f>SUM(WHT564:WHW564)</f>
        <v>#REF!</v>
      </c>
      <c r="WHT564" s="41">
        <v>0</v>
      </c>
      <c r="WHU564" s="41">
        <v>0</v>
      </c>
      <c r="WHV564" s="41"/>
      <c r="WHW564" s="41" t="e">
        <f>SUM(WHX564:WIA564)</f>
        <v>#REF!</v>
      </c>
      <c r="WHX564" s="41">
        <v>0</v>
      </c>
      <c r="WHY564" s="41">
        <v>0</v>
      </c>
      <c r="WHZ564" s="41"/>
      <c r="WIA564" s="41" t="e">
        <f>SUM(WIB564:WIE564)</f>
        <v>#REF!</v>
      </c>
      <c r="WIB564" s="41">
        <v>0</v>
      </c>
      <c r="WIC564" s="41">
        <v>0</v>
      </c>
      <c r="WID564" s="41"/>
      <c r="WIE564" s="41" t="e">
        <f>SUM(WIF564:WII564)</f>
        <v>#REF!</v>
      </c>
      <c r="WIF564" s="41">
        <v>0</v>
      </c>
      <c r="WIG564" s="41">
        <v>0</v>
      </c>
      <c r="WIH564" s="41"/>
      <c r="WII564" s="41" t="e">
        <f>SUM(WIJ564:WIM564)</f>
        <v>#REF!</v>
      </c>
      <c r="WIJ564" s="41">
        <v>0</v>
      </c>
      <c r="WIK564" s="41">
        <v>0</v>
      </c>
      <c r="WIL564" s="41"/>
      <c r="WIM564" s="41" t="e">
        <f>SUM(WIN564:WIQ564)</f>
        <v>#REF!</v>
      </c>
      <c r="WIN564" s="41">
        <v>0</v>
      </c>
      <c r="WIO564" s="41">
        <v>0</v>
      </c>
      <c r="WIP564" s="41"/>
      <c r="WIQ564" s="41" t="e">
        <f>SUM(WIR564:WIU564)</f>
        <v>#REF!</v>
      </c>
      <c r="WIR564" s="41">
        <v>0</v>
      </c>
      <c r="WIS564" s="41">
        <v>0</v>
      </c>
      <c r="WIT564" s="41"/>
      <c r="WIU564" s="41" t="e">
        <f>SUM(WIV564:WIY564)</f>
        <v>#REF!</v>
      </c>
      <c r="WIV564" s="41">
        <v>0</v>
      </c>
      <c r="WIW564" s="41">
        <v>0</v>
      </c>
      <c r="WIX564" s="41"/>
      <c r="WIY564" s="41" t="e">
        <f>SUM(WIZ564:WJC564)</f>
        <v>#REF!</v>
      </c>
      <c r="WIZ564" s="41">
        <v>0</v>
      </c>
      <c r="WJA564" s="41">
        <v>0</v>
      </c>
      <c r="WJB564" s="41"/>
      <c r="WJC564" s="41" t="e">
        <f>SUM(WJD564:WJG564)</f>
        <v>#REF!</v>
      </c>
      <c r="WJD564" s="41">
        <v>0</v>
      </c>
      <c r="WJE564" s="41">
        <v>0</v>
      </c>
      <c r="WJF564" s="41"/>
      <c r="WJG564" s="41" t="e">
        <f>SUM(WJH564:WJK564)</f>
        <v>#REF!</v>
      </c>
      <c r="WJH564" s="41">
        <v>0</v>
      </c>
      <c r="WJI564" s="41">
        <v>0</v>
      </c>
      <c r="WJJ564" s="41"/>
      <c r="WJK564" s="41" t="e">
        <f>SUM(WJL564:WJO564)</f>
        <v>#REF!</v>
      </c>
      <c r="WJL564" s="41">
        <v>0</v>
      </c>
      <c r="WJM564" s="41">
        <v>0</v>
      </c>
      <c r="WJN564" s="41"/>
      <c r="WJO564" s="41" t="e">
        <f>SUM(WJP564:WJS564)</f>
        <v>#REF!</v>
      </c>
      <c r="WJP564" s="41">
        <v>0</v>
      </c>
      <c r="WJQ564" s="41">
        <v>0</v>
      </c>
      <c r="WJR564" s="41"/>
      <c r="WJS564" s="41" t="e">
        <f>SUM(WJT564:WJW564)</f>
        <v>#REF!</v>
      </c>
      <c r="WJT564" s="41">
        <v>0</v>
      </c>
      <c r="WJU564" s="41">
        <v>0</v>
      </c>
      <c r="WJV564" s="41"/>
      <c r="WJW564" s="41" t="e">
        <f>SUM(WJX564:WKA564)</f>
        <v>#REF!</v>
      </c>
      <c r="WJX564" s="41">
        <v>0</v>
      </c>
      <c r="WJY564" s="41">
        <v>0</v>
      </c>
      <c r="WJZ564" s="41"/>
      <c r="WKA564" s="41" t="e">
        <f>SUM(WKB564:WKE564)</f>
        <v>#REF!</v>
      </c>
      <c r="WKB564" s="41">
        <v>0</v>
      </c>
      <c r="WKC564" s="41">
        <v>0</v>
      </c>
      <c r="WKD564" s="41"/>
      <c r="WKE564" s="41" t="e">
        <f>SUM(WKF564:WKI564)</f>
        <v>#REF!</v>
      </c>
      <c r="WKF564" s="41">
        <v>0</v>
      </c>
      <c r="WKG564" s="41">
        <v>0</v>
      </c>
      <c r="WKH564" s="41"/>
      <c r="WKI564" s="41" t="e">
        <f>SUM(WKJ564:WKM564)</f>
        <v>#REF!</v>
      </c>
      <c r="WKJ564" s="41">
        <v>0</v>
      </c>
      <c r="WKK564" s="41">
        <v>0</v>
      </c>
      <c r="WKL564" s="41"/>
      <c r="WKM564" s="41" t="e">
        <f>SUM(WKN564:WKQ564)</f>
        <v>#REF!</v>
      </c>
      <c r="WKN564" s="41">
        <v>0</v>
      </c>
      <c r="WKO564" s="41">
        <v>0</v>
      </c>
      <c r="WKP564" s="41"/>
      <c r="WKQ564" s="41" t="e">
        <f>SUM(WKR564:WKU564)</f>
        <v>#REF!</v>
      </c>
      <c r="WKR564" s="41">
        <v>0</v>
      </c>
      <c r="WKS564" s="41">
        <v>0</v>
      </c>
      <c r="WKT564" s="41"/>
      <c r="WKU564" s="41" t="e">
        <f>SUM(WKV564:WKY564)</f>
        <v>#REF!</v>
      </c>
      <c r="WKV564" s="41">
        <v>0</v>
      </c>
      <c r="WKW564" s="41">
        <v>0</v>
      </c>
      <c r="WKX564" s="41"/>
      <c r="WKY564" s="41" t="e">
        <f>SUM(WKZ564:WLC564)</f>
        <v>#REF!</v>
      </c>
      <c r="WKZ564" s="41">
        <v>0</v>
      </c>
      <c r="WLA564" s="41">
        <v>0</v>
      </c>
      <c r="WLB564" s="41"/>
      <c r="WLC564" s="41" t="e">
        <f>SUM(WLD564:WLG564)</f>
        <v>#REF!</v>
      </c>
      <c r="WLD564" s="41">
        <v>0</v>
      </c>
      <c r="WLE564" s="41">
        <v>0</v>
      </c>
      <c r="WLF564" s="41"/>
      <c r="WLG564" s="41" t="e">
        <f>SUM(WLH564:WLK564)</f>
        <v>#REF!</v>
      </c>
      <c r="WLH564" s="41">
        <v>0</v>
      </c>
      <c r="WLI564" s="41">
        <v>0</v>
      </c>
      <c r="WLJ564" s="41"/>
      <c r="WLK564" s="41" t="e">
        <f>SUM(WLL564:WLO564)</f>
        <v>#REF!</v>
      </c>
      <c r="WLL564" s="41">
        <v>0</v>
      </c>
      <c r="WLM564" s="41">
        <v>0</v>
      </c>
      <c r="WLN564" s="41"/>
      <c r="WLO564" s="41" t="e">
        <f>SUM(WLP564:WLS564)</f>
        <v>#REF!</v>
      </c>
      <c r="WLP564" s="41">
        <v>0</v>
      </c>
      <c r="WLQ564" s="41">
        <v>0</v>
      </c>
      <c r="WLR564" s="41"/>
      <c r="WLS564" s="41" t="e">
        <f>SUM(WLT564:WLW564)</f>
        <v>#REF!</v>
      </c>
      <c r="WLT564" s="41">
        <v>0</v>
      </c>
      <c r="WLU564" s="41">
        <v>0</v>
      </c>
      <c r="WLV564" s="41"/>
      <c r="WLW564" s="41" t="e">
        <f>SUM(WLX564:WMA564)</f>
        <v>#REF!</v>
      </c>
      <c r="WLX564" s="41">
        <v>0</v>
      </c>
      <c r="WLY564" s="41">
        <v>0</v>
      </c>
      <c r="WLZ564" s="41"/>
      <c r="WMA564" s="41" t="e">
        <f>SUM(WMB564:WME564)</f>
        <v>#REF!</v>
      </c>
      <c r="WMB564" s="41">
        <v>0</v>
      </c>
      <c r="WMC564" s="41">
        <v>0</v>
      </c>
      <c r="WMD564" s="41"/>
      <c r="WME564" s="41" t="e">
        <f>SUM(WMF564:WMI564)</f>
        <v>#REF!</v>
      </c>
      <c r="WMF564" s="41">
        <v>0</v>
      </c>
      <c r="WMG564" s="41">
        <v>0</v>
      </c>
      <c r="WMH564" s="41"/>
      <c r="WMI564" s="41" t="e">
        <f>SUM(WMJ564:WMM564)</f>
        <v>#REF!</v>
      </c>
      <c r="WMJ564" s="41">
        <v>0</v>
      </c>
      <c r="WMK564" s="41">
        <v>0</v>
      </c>
      <c r="WML564" s="41"/>
      <c r="WMM564" s="41" t="e">
        <f>SUM(WMN564:WMQ564)</f>
        <v>#REF!</v>
      </c>
      <c r="WMN564" s="41">
        <v>0</v>
      </c>
      <c r="WMO564" s="41">
        <v>0</v>
      </c>
      <c r="WMP564" s="41"/>
      <c r="WMQ564" s="41" t="e">
        <f>SUM(WMR564:WMU564)</f>
        <v>#REF!</v>
      </c>
      <c r="WMR564" s="41">
        <v>0</v>
      </c>
      <c r="WMS564" s="41">
        <v>0</v>
      </c>
      <c r="WMT564" s="41"/>
      <c r="WMU564" s="41" t="e">
        <f>SUM(WMV564:WMY564)</f>
        <v>#REF!</v>
      </c>
      <c r="WMV564" s="41">
        <v>0</v>
      </c>
      <c r="WMW564" s="41">
        <v>0</v>
      </c>
      <c r="WMX564" s="41"/>
      <c r="WMY564" s="41" t="e">
        <f>SUM(WMZ564:WNC564)</f>
        <v>#REF!</v>
      </c>
      <c r="WMZ564" s="41">
        <v>0</v>
      </c>
      <c r="WNA564" s="41">
        <v>0</v>
      </c>
      <c r="WNB564" s="41"/>
      <c r="WNC564" s="41" t="e">
        <f>SUM(WND564:WNG564)</f>
        <v>#REF!</v>
      </c>
      <c r="WND564" s="41">
        <v>0</v>
      </c>
      <c r="WNE564" s="41">
        <v>0</v>
      </c>
      <c r="WNF564" s="41"/>
      <c r="WNG564" s="41" t="e">
        <f>SUM(WNH564:WNK564)</f>
        <v>#REF!</v>
      </c>
      <c r="WNH564" s="41">
        <v>0</v>
      </c>
      <c r="WNI564" s="41">
        <v>0</v>
      </c>
      <c r="WNJ564" s="41"/>
      <c r="WNK564" s="41" t="e">
        <f>SUM(WNL564:WNO564)</f>
        <v>#REF!</v>
      </c>
      <c r="WNL564" s="41">
        <v>0</v>
      </c>
      <c r="WNM564" s="41">
        <v>0</v>
      </c>
      <c r="WNN564" s="41"/>
      <c r="WNO564" s="41" t="e">
        <f>SUM(WNP564:WNS564)</f>
        <v>#REF!</v>
      </c>
      <c r="WNP564" s="41">
        <v>0</v>
      </c>
      <c r="WNQ564" s="41">
        <v>0</v>
      </c>
      <c r="WNR564" s="41"/>
      <c r="WNS564" s="41" t="e">
        <f>SUM(WNT564:WNW564)</f>
        <v>#REF!</v>
      </c>
      <c r="WNT564" s="41">
        <v>0</v>
      </c>
      <c r="WNU564" s="41">
        <v>0</v>
      </c>
      <c r="WNV564" s="41"/>
      <c r="WNW564" s="41" t="e">
        <f>SUM(WNX564:WOA564)</f>
        <v>#REF!</v>
      </c>
      <c r="WNX564" s="41">
        <v>0</v>
      </c>
      <c r="WNY564" s="41">
        <v>0</v>
      </c>
      <c r="WNZ564" s="41"/>
      <c r="WOA564" s="41" t="e">
        <f>SUM(WOB564:WOE564)</f>
        <v>#REF!</v>
      </c>
      <c r="WOB564" s="41">
        <v>0</v>
      </c>
      <c r="WOC564" s="41">
        <v>0</v>
      </c>
      <c r="WOD564" s="41"/>
      <c r="WOE564" s="41" t="e">
        <f>SUM(WOF564:WOI564)</f>
        <v>#REF!</v>
      </c>
      <c r="WOF564" s="41">
        <v>0</v>
      </c>
      <c r="WOG564" s="41">
        <v>0</v>
      </c>
      <c r="WOH564" s="41"/>
      <c r="WOI564" s="41" t="e">
        <f>SUM(WOJ564:WOM564)</f>
        <v>#REF!</v>
      </c>
      <c r="WOJ564" s="41">
        <v>0</v>
      </c>
      <c r="WOK564" s="41">
        <v>0</v>
      </c>
      <c r="WOL564" s="41"/>
      <c r="WOM564" s="41" t="e">
        <f>SUM(WON564:WOQ564)</f>
        <v>#REF!</v>
      </c>
      <c r="WON564" s="41">
        <v>0</v>
      </c>
      <c r="WOO564" s="41">
        <v>0</v>
      </c>
      <c r="WOP564" s="41"/>
      <c r="WOQ564" s="41" t="e">
        <f>SUM(WOR564:WOU564)</f>
        <v>#REF!</v>
      </c>
      <c r="WOR564" s="41">
        <v>0</v>
      </c>
      <c r="WOS564" s="41">
        <v>0</v>
      </c>
      <c r="WOT564" s="41"/>
      <c r="WOU564" s="41" t="e">
        <f>SUM(WOV564:WOY564)</f>
        <v>#REF!</v>
      </c>
      <c r="WOV564" s="41">
        <v>0</v>
      </c>
      <c r="WOW564" s="41">
        <v>0</v>
      </c>
      <c r="WOX564" s="41"/>
      <c r="WOY564" s="41" t="e">
        <f>SUM(WOZ564:WPC564)</f>
        <v>#REF!</v>
      </c>
      <c r="WOZ564" s="41">
        <v>0</v>
      </c>
      <c r="WPA564" s="41">
        <v>0</v>
      </c>
      <c r="WPB564" s="41"/>
      <c r="WPC564" s="41" t="e">
        <f>SUM(WPD564:WPG564)</f>
        <v>#REF!</v>
      </c>
      <c r="WPD564" s="41">
        <v>0</v>
      </c>
      <c r="WPE564" s="41">
        <v>0</v>
      </c>
      <c r="WPF564" s="41"/>
      <c r="WPG564" s="41" t="e">
        <f>SUM(WPH564:WPK564)</f>
        <v>#REF!</v>
      </c>
      <c r="WPH564" s="41">
        <v>0</v>
      </c>
      <c r="WPI564" s="41">
        <v>0</v>
      </c>
      <c r="WPJ564" s="41"/>
      <c r="WPK564" s="41" t="e">
        <f>SUM(WPL564:WPO564)</f>
        <v>#REF!</v>
      </c>
      <c r="WPL564" s="41">
        <v>0</v>
      </c>
      <c r="WPM564" s="41">
        <v>0</v>
      </c>
      <c r="WPN564" s="41"/>
      <c r="WPO564" s="41" t="e">
        <f>SUM(WPP564:WPS564)</f>
        <v>#REF!</v>
      </c>
      <c r="WPP564" s="41">
        <v>0</v>
      </c>
      <c r="WPQ564" s="41">
        <v>0</v>
      </c>
      <c r="WPR564" s="41"/>
      <c r="WPS564" s="41" t="e">
        <f>SUM(WPT564:WPW564)</f>
        <v>#REF!</v>
      </c>
      <c r="WPT564" s="41">
        <v>0</v>
      </c>
      <c r="WPU564" s="41">
        <v>0</v>
      </c>
      <c r="WPV564" s="41"/>
      <c r="WPW564" s="41" t="e">
        <f>SUM(WPX564:WQA564)</f>
        <v>#REF!</v>
      </c>
      <c r="WPX564" s="41">
        <v>0</v>
      </c>
      <c r="WPY564" s="41">
        <v>0</v>
      </c>
      <c r="WPZ564" s="41"/>
      <c r="WQA564" s="41" t="e">
        <f>SUM(WQB564:WQE564)</f>
        <v>#REF!</v>
      </c>
      <c r="WQB564" s="41">
        <v>0</v>
      </c>
      <c r="WQC564" s="41">
        <v>0</v>
      </c>
      <c r="WQD564" s="41"/>
      <c r="WQE564" s="41" t="e">
        <f>SUM(WQF564:WQI564)</f>
        <v>#REF!</v>
      </c>
      <c r="WQF564" s="41">
        <v>0</v>
      </c>
      <c r="WQG564" s="41">
        <v>0</v>
      </c>
      <c r="WQH564" s="41"/>
      <c r="WQI564" s="41" t="e">
        <f>SUM(WQJ564:WQM564)</f>
        <v>#REF!</v>
      </c>
      <c r="WQJ564" s="41">
        <v>0</v>
      </c>
      <c r="WQK564" s="41">
        <v>0</v>
      </c>
      <c r="WQL564" s="41"/>
      <c r="WQM564" s="41" t="e">
        <f>SUM(WQN564:WQQ564)</f>
        <v>#REF!</v>
      </c>
      <c r="WQN564" s="41">
        <v>0</v>
      </c>
      <c r="WQO564" s="41">
        <v>0</v>
      </c>
      <c r="WQP564" s="41"/>
      <c r="WQQ564" s="41" t="e">
        <f>SUM(WQR564:WQU564)</f>
        <v>#REF!</v>
      </c>
      <c r="WQR564" s="41">
        <v>0</v>
      </c>
      <c r="WQS564" s="41">
        <v>0</v>
      </c>
      <c r="WQT564" s="41"/>
      <c r="WQU564" s="41" t="e">
        <f>SUM(WQV564:WQY564)</f>
        <v>#REF!</v>
      </c>
      <c r="WQV564" s="41">
        <v>0</v>
      </c>
      <c r="WQW564" s="41">
        <v>0</v>
      </c>
      <c r="WQX564" s="41"/>
      <c r="WQY564" s="41" t="e">
        <f>SUM(WQZ564:WRC564)</f>
        <v>#REF!</v>
      </c>
      <c r="WQZ564" s="41">
        <v>0</v>
      </c>
      <c r="WRA564" s="41">
        <v>0</v>
      </c>
      <c r="WRB564" s="41"/>
      <c r="WRC564" s="41" t="e">
        <f>SUM(WRD564:WRG564)</f>
        <v>#REF!</v>
      </c>
      <c r="WRD564" s="41">
        <v>0</v>
      </c>
      <c r="WRE564" s="41">
        <v>0</v>
      </c>
      <c r="WRF564" s="41"/>
      <c r="WRG564" s="41" t="e">
        <f>SUM(WRH564:WRK564)</f>
        <v>#REF!</v>
      </c>
      <c r="WRH564" s="41">
        <v>0</v>
      </c>
      <c r="WRI564" s="41">
        <v>0</v>
      </c>
      <c r="WRJ564" s="41"/>
      <c r="WRK564" s="41" t="e">
        <f>SUM(WRL564:WRO564)</f>
        <v>#REF!</v>
      </c>
      <c r="WRL564" s="41">
        <v>0</v>
      </c>
      <c r="WRM564" s="41">
        <v>0</v>
      </c>
      <c r="WRN564" s="41"/>
      <c r="WRO564" s="41" t="e">
        <f>SUM(WRP564:WRS564)</f>
        <v>#REF!</v>
      </c>
      <c r="WRP564" s="41">
        <v>0</v>
      </c>
      <c r="WRQ564" s="41">
        <v>0</v>
      </c>
      <c r="WRR564" s="41"/>
      <c r="WRS564" s="41" t="e">
        <f>SUM(WRT564:WRW564)</f>
        <v>#REF!</v>
      </c>
      <c r="WRT564" s="41">
        <v>0</v>
      </c>
      <c r="WRU564" s="41">
        <v>0</v>
      </c>
      <c r="WRV564" s="41"/>
      <c r="WRW564" s="41" t="e">
        <f>SUM(WRX564:WSA564)</f>
        <v>#REF!</v>
      </c>
      <c r="WRX564" s="41">
        <v>0</v>
      </c>
      <c r="WRY564" s="41">
        <v>0</v>
      </c>
      <c r="WRZ564" s="41"/>
      <c r="WSA564" s="41" t="e">
        <f>SUM(WSB564:WSE564)</f>
        <v>#REF!</v>
      </c>
      <c r="WSB564" s="41">
        <v>0</v>
      </c>
      <c r="WSC564" s="41">
        <v>0</v>
      </c>
      <c r="WSD564" s="41"/>
      <c r="WSE564" s="41" t="e">
        <f>SUM(WSF564:WSI564)</f>
        <v>#REF!</v>
      </c>
      <c r="WSF564" s="41">
        <v>0</v>
      </c>
      <c r="WSG564" s="41">
        <v>0</v>
      </c>
      <c r="WSH564" s="41"/>
      <c r="WSI564" s="41" t="e">
        <f>SUM(WSJ564:WSM564)</f>
        <v>#REF!</v>
      </c>
      <c r="WSJ564" s="41">
        <v>0</v>
      </c>
      <c r="WSK564" s="41">
        <v>0</v>
      </c>
      <c r="WSL564" s="41"/>
      <c r="WSM564" s="41" t="e">
        <f>SUM(WSN564:WSQ564)</f>
        <v>#REF!</v>
      </c>
      <c r="WSN564" s="41">
        <v>0</v>
      </c>
      <c r="WSO564" s="41">
        <v>0</v>
      </c>
      <c r="WSP564" s="41"/>
      <c r="WSQ564" s="41" t="e">
        <f>SUM(WSR564:WSU564)</f>
        <v>#REF!</v>
      </c>
      <c r="WSR564" s="41">
        <v>0</v>
      </c>
      <c r="WSS564" s="41">
        <v>0</v>
      </c>
      <c r="WST564" s="41"/>
      <c r="WSU564" s="41" t="e">
        <f>SUM(WSV564:WSY564)</f>
        <v>#REF!</v>
      </c>
      <c r="WSV564" s="41">
        <v>0</v>
      </c>
      <c r="WSW564" s="41">
        <v>0</v>
      </c>
      <c r="WSX564" s="41"/>
      <c r="WSY564" s="41" t="e">
        <f>SUM(WSZ564:WTC564)</f>
        <v>#REF!</v>
      </c>
      <c r="WSZ564" s="41">
        <v>0</v>
      </c>
      <c r="WTA564" s="41">
        <v>0</v>
      </c>
      <c r="WTB564" s="41"/>
      <c r="WTC564" s="41" t="e">
        <f>SUM(WTD564:WTG564)</f>
        <v>#REF!</v>
      </c>
      <c r="WTD564" s="41">
        <v>0</v>
      </c>
      <c r="WTE564" s="41">
        <v>0</v>
      </c>
      <c r="WTF564" s="41"/>
      <c r="WTG564" s="41" t="e">
        <f>SUM(WTH564:WTK564)</f>
        <v>#REF!</v>
      </c>
      <c r="WTH564" s="41">
        <v>0</v>
      </c>
      <c r="WTI564" s="41">
        <v>0</v>
      </c>
      <c r="WTJ564" s="41"/>
      <c r="WTK564" s="41" t="e">
        <f>SUM(WTL564:WTO564)</f>
        <v>#REF!</v>
      </c>
      <c r="WTL564" s="41">
        <v>0</v>
      </c>
      <c r="WTM564" s="41">
        <v>0</v>
      </c>
      <c r="WTN564" s="41"/>
      <c r="WTO564" s="41" t="e">
        <f>SUM(WTP564:WTS564)</f>
        <v>#REF!</v>
      </c>
      <c r="WTP564" s="41">
        <v>0</v>
      </c>
      <c r="WTQ564" s="41">
        <v>0</v>
      </c>
      <c r="WTR564" s="41"/>
      <c r="WTS564" s="41" t="e">
        <f>SUM(WTT564:WTW564)</f>
        <v>#REF!</v>
      </c>
      <c r="WTT564" s="41">
        <v>0</v>
      </c>
      <c r="WTU564" s="41">
        <v>0</v>
      </c>
      <c r="WTV564" s="41"/>
      <c r="WTW564" s="41" t="e">
        <f>SUM(WTX564:WUA564)</f>
        <v>#REF!</v>
      </c>
      <c r="WTX564" s="41">
        <v>0</v>
      </c>
      <c r="WTY564" s="41">
        <v>0</v>
      </c>
      <c r="WTZ564" s="41"/>
      <c r="WUA564" s="41" t="e">
        <f>SUM(WUB564:WUE564)</f>
        <v>#REF!</v>
      </c>
      <c r="WUB564" s="41">
        <v>0</v>
      </c>
      <c r="WUC564" s="41">
        <v>0</v>
      </c>
      <c r="WUD564" s="41"/>
      <c r="WUE564" s="41" t="e">
        <f>SUM(WUF564:WUI564)</f>
        <v>#REF!</v>
      </c>
      <c r="WUF564" s="41">
        <v>0</v>
      </c>
      <c r="WUG564" s="41">
        <v>0</v>
      </c>
      <c r="WUH564" s="41"/>
      <c r="WUI564" s="41" t="e">
        <f>SUM(WUJ564:WUM564)</f>
        <v>#REF!</v>
      </c>
      <c r="WUJ564" s="41">
        <v>0</v>
      </c>
      <c r="WUK564" s="41">
        <v>0</v>
      </c>
      <c r="WUL564" s="41"/>
      <c r="WUM564" s="41" t="e">
        <f>SUM(WUN564:WUQ564)</f>
        <v>#REF!</v>
      </c>
      <c r="WUN564" s="41">
        <v>0</v>
      </c>
      <c r="WUO564" s="41">
        <v>0</v>
      </c>
      <c r="WUP564" s="41"/>
      <c r="WUQ564" s="41" t="e">
        <f>SUM(WUR564:WUU564)</f>
        <v>#REF!</v>
      </c>
      <c r="WUR564" s="41">
        <v>0</v>
      </c>
      <c r="WUS564" s="41">
        <v>0</v>
      </c>
      <c r="WUT564" s="41"/>
      <c r="WUU564" s="41" t="e">
        <f>SUM(WUV564:WUY564)</f>
        <v>#REF!</v>
      </c>
      <c r="WUV564" s="41">
        <v>0</v>
      </c>
      <c r="WUW564" s="41">
        <v>0</v>
      </c>
      <c r="WUX564" s="41"/>
      <c r="WUY564" s="41" t="e">
        <f>SUM(WUZ564:WVC564)</f>
        <v>#REF!</v>
      </c>
      <c r="WUZ564" s="41">
        <v>0</v>
      </c>
      <c r="WVA564" s="41">
        <v>0</v>
      </c>
      <c r="WVB564" s="41"/>
      <c r="WVC564" s="41" t="e">
        <f>SUM(WVD564:WVG564)</f>
        <v>#REF!</v>
      </c>
      <c r="WVD564" s="41">
        <v>0</v>
      </c>
      <c r="WVE564" s="41">
        <v>0</v>
      </c>
      <c r="WVF564" s="41"/>
      <c r="WVG564" s="41" t="e">
        <f>SUM(WVH564:WVK564)</f>
        <v>#REF!</v>
      </c>
      <c r="WVH564" s="41">
        <v>0</v>
      </c>
      <c r="WVI564" s="41">
        <v>0</v>
      </c>
      <c r="WVJ564" s="41"/>
      <c r="WVK564" s="41" t="e">
        <f>SUM(WVL564:WVO564)</f>
        <v>#REF!</v>
      </c>
      <c r="WVL564" s="41">
        <v>0</v>
      </c>
      <c r="WVM564" s="41">
        <v>0</v>
      </c>
      <c r="WVN564" s="41"/>
      <c r="WVO564" s="41" t="e">
        <f>SUM(WVP564:WVS564)</f>
        <v>#REF!</v>
      </c>
      <c r="WVP564" s="41">
        <v>0</v>
      </c>
      <c r="WVQ564" s="41">
        <v>0</v>
      </c>
      <c r="WVR564" s="41"/>
      <c r="WVS564" s="41" t="e">
        <f>SUM(WVT564:WVW564)</f>
        <v>#REF!</v>
      </c>
      <c r="WVT564" s="41">
        <v>0</v>
      </c>
      <c r="WVU564" s="41">
        <v>0</v>
      </c>
      <c r="WVV564" s="41"/>
      <c r="WVW564" s="41" t="e">
        <f>SUM(WVX564:WWA564)</f>
        <v>#REF!</v>
      </c>
      <c r="WVX564" s="41">
        <v>0</v>
      </c>
      <c r="WVY564" s="41">
        <v>0</v>
      </c>
      <c r="WVZ564" s="41"/>
      <c r="WWA564" s="41" t="e">
        <f>SUM(WWB564:WWE564)</f>
        <v>#REF!</v>
      </c>
      <c r="WWB564" s="41">
        <v>0</v>
      </c>
      <c r="WWC564" s="41">
        <v>0</v>
      </c>
      <c r="WWD564" s="41"/>
      <c r="WWE564" s="41" t="e">
        <f>SUM(WWF564:WWI564)</f>
        <v>#REF!</v>
      </c>
      <c r="WWF564" s="41">
        <v>0</v>
      </c>
      <c r="WWG564" s="41">
        <v>0</v>
      </c>
      <c r="WWH564" s="41"/>
      <c r="WWI564" s="41" t="e">
        <f>SUM(WWJ564:WWM564)</f>
        <v>#REF!</v>
      </c>
      <c r="WWJ564" s="41">
        <v>0</v>
      </c>
      <c r="WWK564" s="41">
        <v>0</v>
      </c>
      <c r="WWL564" s="41"/>
      <c r="WWM564" s="41" t="e">
        <f>SUM(WWN564:WWQ564)</f>
        <v>#REF!</v>
      </c>
      <c r="WWN564" s="41">
        <v>0</v>
      </c>
      <c r="WWO564" s="41">
        <v>0</v>
      </c>
      <c r="WWP564" s="41"/>
      <c r="WWQ564" s="41" t="e">
        <f>SUM(WWR564:WWU564)</f>
        <v>#REF!</v>
      </c>
      <c r="WWR564" s="41">
        <v>0</v>
      </c>
      <c r="WWS564" s="41">
        <v>0</v>
      </c>
      <c r="WWT564" s="41"/>
      <c r="WWU564" s="41" t="e">
        <f>SUM(WWV564:WWY564)</f>
        <v>#REF!</v>
      </c>
      <c r="WWV564" s="41">
        <v>0</v>
      </c>
      <c r="WWW564" s="41">
        <v>0</v>
      </c>
      <c r="WWX564" s="41"/>
      <c r="WWY564" s="41" t="e">
        <f>SUM(WWZ564:WXC564)</f>
        <v>#REF!</v>
      </c>
      <c r="WWZ564" s="41">
        <v>0</v>
      </c>
      <c r="WXA564" s="41">
        <v>0</v>
      </c>
      <c r="WXB564" s="41"/>
      <c r="WXC564" s="41" t="e">
        <f>SUM(WXD564:WXG564)</f>
        <v>#REF!</v>
      </c>
      <c r="WXD564" s="41">
        <v>0</v>
      </c>
      <c r="WXE564" s="41">
        <v>0</v>
      </c>
      <c r="WXF564" s="41"/>
      <c r="WXG564" s="41" t="e">
        <f>SUM(WXH564:WXK564)</f>
        <v>#REF!</v>
      </c>
      <c r="WXH564" s="41">
        <v>0</v>
      </c>
      <c r="WXI564" s="41">
        <v>0</v>
      </c>
      <c r="WXJ564" s="41"/>
      <c r="WXK564" s="41" t="e">
        <f>SUM(WXL564:WXO564)</f>
        <v>#REF!</v>
      </c>
      <c r="WXL564" s="41">
        <v>0</v>
      </c>
      <c r="WXM564" s="41">
        <v>0</v>
      </c>
      <c r="WXN564" s="41"/>
      <c r="WXO564" s="41" t="e">
        <f>SUM(WXP564:WXS564)</f>
        <v>#REF!</v>
      </c>
      <c r="WXP564" s="41">
        <v>0</v>
      </c>
      <c r="WXQ564" s="41">
        <v>0</v>
      </c>
      <c r="WXR564" s="41"/>
      <c r="WXS564" s="41" t="e">
        <f>SUM(WXT564:WXW564)</f>
        <v>#REF!</v>
      </c>
      <c r="WXT564" s="41">
        <v>0</v>
      </c>
      <c r="WXU564" s="41">
        <v>0</v>
      </c>
      <c r="WXV564" s="41"/>
      <c r="WXW564" s="41" t="e">
        <f>SUM(WXX564:WYA564)</f>
        <v>#REF!</v>
      </c>
      <c r="WXX564" s="41">
        <v>0</v>
      </c>
      <c r="WXY564" s="41">
        <v>0</v>
      </c>
      <c r="WXZ564" s="41"/>
      <c r="WYA564" s="41" t="e">
        <f>SUM(WYB564:WYE564)</f>
        <v>#REF!</v>
      </c>
      <c r="WYB564" s="41">
        <v>0</v>
      </c>
      <c r="WYC564" s="41">
        <v>0</v>
      </c>
      <c r="WYD564" s="41"/>
      <c r="WYE564" s="41" t="e">
        <f>SUM(WYF564:WYI564)</f>
        <v>#REF!</v>
      </c>
      <c r="WYF564" s="41">
        <v>0</v>
      </c>
      <c r="WYG564" s="41">
        <v>0</v>
      </c>
      <c r="WYH564" s="41"/>
      <c r="WYI564" s="41" t="e">
        <f>SUM(WYJ564:WYM564)</f>
        <v>#REF!</v>
      </c>
      <c r="WYJ564" s="41">
        <v>0</v>
      </c>
      <c r="WYK564" s="41">
        <v>0</v>
      </c>
      <c r="WYL564" s="41"/>
      <c r="WYM564" s="41" t="e">
        <f>SUM(WYN564:WYQ564)</f>
        <v>#REF!</v>
      </c>
      <c r="WYN564" s="41">
        <v>0</v>
      </c>
      <c r="WYO564" s="41">
        <v>0</v>
      </c>
      <c r="WYP564" s="41"/>
      <c r="WYQ564" s="41" t="e">
        <f>SUM(WYR564:WYU564)</f>
        <v>#REF!</v>
      </c>
      <c r="WYR564" s="41">
        <v>0</v>
      </c>
      <c r="WYS564" s="41">
        <v>0</v>
      </c>
      <c r="WYT564" s="41"/>
      <c r="WYU564" s="41" t="e">
        <f>SUM(WYV564:WYY564)</f>
        <v>#REF!</v>
      </c>
      <c r="WYV564" s="41">
        <v>0</v>
      </c>
      <c r="WYW564" s="41">
        <v>0</v>
      </c>
      <c r="WYX564" s="41"/>
      <c r="WYY564" s="41" t="e">
        <f>SUM(WYZ564:WZC564)</f>
        <v>#REF!</v>
      </c>
      <c r="WYZ564" s="41">
        <v>0</v>
      </c>
      <c r="WZA564" s="41">
        <v>0</v>
      </c>
      <c r="WZB564" s="41"/>
      <c r="WZC564" s="41" t="e">
        <f>SUM(WZD564:WZG564)</f>
        <v>#REF!</v>
      </c>
      <c r="WZD564" s="41">
        <v>0</v>
      </c>
      <c r="WZE564" s="41">
        <v>0</v>
      </c>
      <c r="WZF564" s="41"/>
      <c r="WZG564" s="41" t="e">
        <f>SUM(WZH564:WZK564)</f>
        <v>#REF!</v>
      </c>
      <c r="WZH564" s="41">
        <v>0</v>
      </c>
      <c r="WZI564" s="41">
        <v>0</v>
      </c>
      <c r="WZJ564" s="41"/>
      <c r="WZK564" s="41" t="e">
        <f>SUM(WZL564:WZO564)</f>
        <v>#REF!</v>
      </c>
      <c r="WZL564" s="41">
        <v>0</v>
      </c>
      <c r="WZM564" s="41">
        <v>0</v>
      </c>
      <c r="WZN564" s="41"/>
      <c r="WZO564" s="41" t="e">
        <f>SUM(WZP564:WZS564)</f>
        <v>#REF!</v>
      </c>
      <c r="WZP564" s="41">
        <v>0</v>
      </c>
      <c r="WZQ564" s="41">
        <v>0</v>
      </c>
      <c r="WZR564" s="41"/>
      <c r="WZS564" s="41" t="e">
        <f>SUM(WZT564:WZW564)</f>
        <v>#REF!</v>
      </c>
      <c r="WZT564" s="41">
        <v>0</v>
      </c>
      <c r="WZU564" s="41">
        <v>0</v>
      </c>
      <c r="WZV564" s="41"/>
      <c r="WZW564" s="41" t="e">
        <f>SUM(WZX564:XAA564)</f>
        <v>#REF!</v>
      </c>
      <c r="WZX564" s="41">
        <v>0</v>
      </c>
      <c r="WZY564" s="41">
        <v>0</v>
      </c>
      <c r="WZZ564" s="41"/>
      <c r="XAA564" s="41" t="e">
        <f>SUM(XAB564:XAE564)</f>
        <v>#REF!</v>
      </c>
      <c r="XAB564" s="41">
        <v>0</v>
      </c>
      <c r="XAC564" s="41">
        <v>0</v>
      </c>
      <c r="XAD564" s="41"/>
      <c r="XAE564" s="41" t="e">
        <f>SUM(XAF564:XAI564)</f>
        <v>#REF!</v>
      </c>
      <c r="XAF564" s="41">
        <v>0</v>
      </c>
      <c r="XAG564" s="41">
        <v>0</v>
      </c>
      <c r="XAH564" s="41"/>
      <c r="XAI564" s="41" t="e">
        <f>SUM(XAJ564:XAM564)</f>
        <v>#REF!</v>
      </c>
      <c r="XAJ564" s="41">
        <v>0</v>
      </c>
      <c r="XAK564" s="41">
        <v>0</v>
      </c>
      <c r="XAL564" s="41"/>
      <c r="XAM564" s="41" t="e">
        <f>SUM(XAN564:XAQ564)</f>
        <v>#REF!</v>
      </c>
      <c r="XAN564" s="41">
        <v>0</v>
      </c>
      <c r="XAO564" s="41">
        <v>0</v>
      </c>
      <c r="XAP564" s="41"/>
      <c r="XAQ564" s="41" t="e">
        <f>SUM(XAR564:XAU564)</f>
        <v>#REF!</v>
      </c>
      <c r="XAR564" s="41">
        <v>0</v>
      </c>
      <c r="XAS564" s="41">
        <v>0</v>
      </c>
      <c r="XAT564" s="41"/>
      <c r="XAU564" s="41" t="e">
        <f>SUM(XAV564:XAY564)</f>
        <v>#REF!</v>
      </c>
      <c r="XAV564" s="41">
        <v>0</v>
      </c>
      <c r="XAW564" s="41">
        <v>0</v>
      </c>
      <c r="XAX564" s="41"/>
      <c r="XAY564" s="41" t="e">
        <f>SUM(XAZ564:XBC564)</f>
        <v>#REF!</v>
      </c>
      <c r="XAZ564" s="41">
        <v>0</v>
      </c>
      <c r="XBA564" s="41">
        <v>0</v>
      </c>
      <c r="XBB564" s="41"/>
      <c r="XBC564" s="41" t="e">
        <f>SUM(XBD564:XBG564)</f>
        <v>#REF!</v>
      </c>
      <c r="XBD564" s="41">
        <v>0</v>
      </c>
      <c r="XBE564" s="41">
        <v>0</v>
      </c>
      <c r="XBF564" s="41"/>
      <c r="XBG564" s="41" t="e">
        <f>SUM(XBH564:XBK564)</f>
        <v>#REF!</v>
      </c>
      <c r="XBH564" s="41">
        <v>0</v>
      </c>
      <c r="XBI564" s="41">
        <v>0</v>
      </c>
      <c r="XBJ564" s="41"/>
      <c r="XBK564" s="41" t="e">
        <f>SUM(XBL564:XBO564)</f>
        <v>#REF!</v>
      </c>
      <c r="XBL564" s="41">
        <v>0</v>
      </c>
      <c r="XBM564" s="41">
        <v>0</v>
      </c>
      <c r="XBN564" s="41"/>
      <c r="XBO564" s="41" t="e">
        <f>SUM(XBP564:XBS564)</f>
        <v>#REF!</v>
      </c>
      <c r="XBP564" s="41">
        <v>0</v>
      </c>
      <c r="XBQ564" s="41">
        <v>0</v>
      </c>
      <c r="XBR564" s="41"/>
      <c r="XBS564" s="41" t="e">
        <f>SUM(XBT564:XBW564)</f>
        <v>#REF!</v>
      </c>
      <c r="XBT564" s="41">
        <v>0</v>
      </c>
      <c r="XBU564" s="41">
        <v>0</v>
      </c>
      <c r="XBV564" s="41"/>
      <c r="XBW564" s="41" t="e">
        <f>SUM(XBX564:XCA564)</f>
        <v>#REF!</v>
      </c>
      <c r="XBX564" s="41">
        <v>0</v>
      </c>
      <c r="XBY564" s="41">
        <v>0</v>
      </c>
      <c r="XBZ564" s="41"/>
      <c r="XCA564" s="41" t="e">
        <f>SUM(XCB564:XCE564)</f>
        <v>#REF!</v>
      </c>
      <c r="XCB564" s="41">
        <v>0</v>
      </c>
      <c r="XCC564" s="41">
        <v>0</v>
      </c>
      <c r="XCD564" s="41"/>
      <c r="XCE564" s="41" t="e">
        <f>SUM(XCF564:XCI564)</f>
        <v>#REF!</v>
      </c>
      <c r="XCF564" s="41">
        <v>0</v>
      </c>
      <c r="XCG564" s="41">
        <v>0</v>
      </c>
      <c r="XCH564" s="41"/>
      <c r="XCI564" s="41" t="e">
        <f>SUM(XCJ564:XCM564)</f>
        <v>#REF!</v>
      </c>
      <c r="XCJ564" s="41">
        <v>0</v>
      </c>
      <c r="XCK564" s="41">
        <v>0</v>
      </c>
      <c r="XCL564" s="41"/>
      <c r="XCM564" s="41" t="e">
        <f>SUM(XCN564:XCQ564)</f>
        <v>#REF!</v>
      </c>
      <c r="XCN564" s="41">
        <v>0</v>
      </c>
      <c r="XCO564" s="41">
        <v>0</v>
      </c>
      <c r="XCP564" s="41"/>
      <c r="XCQ564" s="41" t="e">
        <f>SUM(XCR564:XCU564)</f>
        <v>#REF!</v>
      </c>
      <c r="XCR564" s="41">
        <v>0</v>
      </c>
      <c r="XCS564" s="41">
        <v>0</v>
      </c>
      <c r="XCT564" s="41"/>
      <c r="XCU564" s="41" t="e">
        <f>SUM(XCV564:XCY564)</f>
        <v>#REF!</v>
      </c>
      <c r="XCV564" s="41">
        <v>0</v>
      </c>
      <c r="XCW564" s="41">
        <v>0</v>
      </c>
      <c r="XCX564" s="41"/>
      <c r="XCY564" s="41" t="e">
        <f>SUM(XCZ564:XDC564)</f>
        <v>#REF!</v>
      </c>
      <c r="XCZ564" s="41">
        <v>0</v>
      </c>
      <c r="XDA564" s="41">
        <v>0</v>
      </c>
      <c r="XDB564" s="41"/>
      <c r="XDC564" s="41" t="e">
        <f>SUM(XDD564:XDG564)</f>
        <v>#REF!</v>
      </c>
      <c r="XDD564" s="41">
        <v>0</v>
      </c>
      <c r="XDE564" s="41">
        <v>0</v>
      </c>
      <c r="XDF564" s="41"/>
      <c r="XDG564" s="41" t="e">
        <f>SUM(XDH564:XDK564)</f>
        <v>#REF!</v>
      </c>
      <c r="XDH564" s="41">
        <v>0</v>
      </c>
      <c r="XDI564" s="41">
        <v>0</v>
      </c>
      <c r="XDJ564" s="41"/>
      <c r="XDK564" s="41" t="e">
        <f>SUM(XDL564:XDO564)</f>
        <v>#REF!</v>
      </c>
      <c r="XDL564" s="41">
        <v>0</v>
      </c>
      <c r="XDM564" s="41">
        <v>0</v>
      </c>
      <c r="XDN564" s="41"/>
      <c r="XDO564" s="41" t="e">
        <f>SUM(XDP564:XDS564)</f>
        <v>#REF!</v>
      </c>
      <c r="XDP564" s="41">
        <v>0</v>
      </c>
      <c r="XDQ564" s="41">
        <v>0</v>
      </c>
      <c r="XDR564" s="41"/>
      <c r="XDS564" s="41" t="e">
        <f>SUM(XDT564:XDW564)</f>
        <v>#REF!</v>
      </c>
      <c r="XDT564" s="41">
        <v>0</v>
      </c>
      <c r="XDU564" s="41">
        <v>0</v>
      </c>
      <c r="XDV564" s="41"/>
      <c r="XDW564" s="41" t="e">
        <f>SUM(XDX564:XEA564)</f>
        <v>#REF!</v>
      </c>
      <c r="XDX564" s="41">
        <v>0</v>
      </c>
      <c r="XDY564" s="41">
        <v>0</v>
      </c>
      <c r="XDZ564" s="41"/>
      <c r="XEA564" s="41" t="e">
        <f>SUM(XEB564:XEE564)</f>
        <v>#REF!</v>
      </c>
      <c r="XEB564" s="41">
        <v>0</v>
      </c>
      <c r="XEC564" s="41">
        <v>0</v>
      </c>
      <c r="XED564" s="41"/>
      <c r="XEE564" s="41" t="e">
        <f>SUM(XEF564:XEI564)</f>
        <v>#REF!</v>
      </c>
      <c r="XEF564" s="41">
        <v>0</v>
      </c>
      <c r="XEG564" s="41">
        <v>0</v>
      </c>
      <c r="XEH564" s="41"/>
      <c r="XEI564" s="41" t="e">
        <f>SUM(XEJ564:XEM564)</f>
        <v>#REF!</v>
      </c>
      <c r="XEJ564" s="41">
        <v>0</v>
      </c>
      <c r="XEK564" s="41">
        <v>0</v>
      </c>
      <c r="XEL564" s="41"/>
      <c r="XEM564" s="41" t="e">
        <f>SUM(XEN564:XEQ564)</f>
        <v>#REF!</v>
      </c>
      <c r="XEN564" s="41">
        <v>0</v>
      </c>
      <c r="XEO564" s="41">
        <v>0</v>
      </c>
      <c r="XEP564" s="41"/>
      <c r="XEQ564" s="41" t="e">
        <f>SUM(XER564:XEU564)</f>
        <v>#REF!</v>
      </c>
      <c r="XER564" s="41">
        <v>0</v>
      </c>
      <c r="XES564" s="41">
        <v>0</v>
      </c>
      <c r="XET564" s="41"/>
      <c r="XEU564" s="41" t="e">
        <f>SUM(XEV564:XEY564)</f>
        <v>#REF!</v>
      </c>
      <c r="XEV564" s="41">
        <v>0</v>
      </c>
      <c r="XEW564" s="41">
        <v>0</v>
      </c>
      <c r="XEX564" s="41"/>
      <c r="XEY564" s="41" t="e">
        <f>SUM(#REF!)</f>
        <v>#REF!</v>
      </c>
      <c r="XEZ564" s="41">
        <v>0</v>
      </c>
      <c r="XFA564" s="41">
        <v>0</v>
      </c>
      <c r="XFB564" s="41"/>
    </row>
    <row r="565" spans="1:16382" ht="15" customHeight="1" outlineLevel="2">
      <c r="A565" s="62"/>
      <c r="B565" s="63"/>
      <c r="C565" s="19" t="s">
        <v>9</v>
      </c>
      <c r="D565" s="6">
        <f t="shared" si="46"/>
        <v>0</v>
      </c>
      <c r="E565" s="6">
        <v>0</v>
      </c>
      <c r="F565" s="6">
        <v>0</v>
      </c>
      <c r="G565" s="8"/>
      <c r="H565" s="64"/>
      <c r="I565" s="64"/>
      <c r="J565" s="53"/>
      <c r="K565" s="96"/>
      <c r="L565" s="62"/>
      <c r="M565" s="96"/>
    </row>
    <row r="566" spans="1:16382" ht="13.5" customHeight="1" outlineLevel="2">
      <c r="A566" s="62" t="s">
        <v>484</v>
      </c>
      <c r="B566" s="63" t="s">
        <v>485</v>
      </c>
      <c r="C566" s="19" t="s">
        <v>5</v>
      </c>
      <c r="D566" s="6">
        <f>D567+D568+D569+D570</f>
        <v>163289</v>
      </c>
      <c r="E566" s="6">
        <f>E567+E568+E569+E570</f>
        <v>61088.799999999996</v>
      </c>
      <c r="F566" s="6">
        <f>F567+F568+F569+F570</f>
        <v>61088.799999999996</v>
      </c>
      <c r="G566" s="8">
        <f>F566/D566</f>
        <v>0.37411460661771456</v>
      </c>
      <c r="H566" s="64" t="s">
        <v>743</v>
      </c>
      <c r="I566" s="64" t="s">
        <v>706</v>
      </c>
      <c r="J566" s="53" t="s">
        <v>596</v>
      </c>
      <c r="K566" s="96" t="s">
        <v>486</v>
      </c>
      <c r="L566" s="53" t="s">
        <v>705</v>
      </c>
      <c r="M566" s="96">
        <v>833</v>
      </c>
    </row>
    <row r="567" spans="1:16382" ht="13.5" customHeight="1" outlineLevel="2">
      <c r="A567" s="62"/>
      <c r="B567" s="63"/>
      <c r="C567" s="19" t="s">
        <v>6</v>
      </c>
      <c r="D567" s="36">
        <v>73091.600000000006</v>
      </c>
      <c r="E567" s="36">
        <v>27573.5</v>
      </c>
      <c r="F567" s="36">
        <v>27573.5</v>
      </c>
      <c r="G567" s="8">
        <f>F567/D567</f>
        <v>0.37724581210426367</v>
      </c>
      <c r="H567" s="64"/>
      <c r="I567" s="64"/>
      <c r="J567" s="53"/>
      <c r="K567" s="96"/>
      <c r="L567" s="53"/>
      <c r="M567" s="96"/>
    </row>
    <row r="568" spans="1:16382" ht="13.5" customHeight="1" outlineLevel="2">
      <c r="A568" s="62"/>
      <c r="B568" s="63"/>
      <c r="C568" s="19" t="s">
        <v>7</v>
      </c>
      <c r="D568" s="36">
        <v>82422.399999999994</v>
      </c>
      <c r="E568" s="36">
        <v>31093.599999999999</v>
      </c>
      <c r="F568" s="36">
        <v>31093.599999999999</v>
      </c>
      <c r="G568" s="8">
        <f>F568/D568</f>
        <v>0.37724696199091512</v>
      </c>
      <c r="H568" s="64"/>
      <c r="I568" s="64"/>
      <c r="J568" s="53"/>
      <c r="K568" s="96"/>
      <c r="L568" s="53"/>
      <c r="M568" s="96"/>
    </row>
    <row r="569" spans="1:16382" ht="13.5" customHeight="1" outlineLevel="2">
      <c r="A569" s="62"/>
      <c r="B569" s="63"/>
      <c r="C569" s="19" t="s">
        <v>8</v>
      </c>
      <c r="D569" s="36">
        <v>7775</v>
      </c>
      <c r="E569" s="36">
        <v>2421.6999999999998</v>
      </c>
      <c r="F569" s="36">
        <v>2421.6999999999998</v>
      </c>
      <c r="G569" s="8">
        <f>F569/D569</f>
        <v>0.31147266881028934</v>
      </c>
      <c r="H569" s="64"/>
      <c r="I569" s="64"/>
      <c r="J569" s="53"/>
      <c r="K569" s="96"/>
      <c r="L569" s="53"/>
      <c r="M569" s="96"/>
    </row>
    <row r="570" spans="1:16382" ht="68.25" customHeight="1" outlineLevel="2">
      <c r="A570" s="62"/>
      <c r="B570" s="63"/>
      <c r="C570" s="19" t="s">
        <v>9</v>
      </c>
      <c r="D570" s="36">
        <v>0</v>
      </c>
      <c r="E570" s="36">
        <v>0</v>
      </c>
      <c r="F570" s="36">
        <v>0</v>
      </c>
      <c r="G570" s="8"/>
      <c r="H570" s="64"/>
      <c r="I570" s="64"/>
      <c r="J570" s="53"/>
      <c r="K570" s="96"/>
      <c r="L570" s="53"/>
      <c r="M570" s="96"/>
    </row>
    <row r="571" spans="1:16382" ht="14.25" customHeight="1" outlineLevel="1">
      <c r="A571" s="62" t="s">
        <v>426</v>
      </c>
      <c r="B571" s="63" t="s">
        <v>192</v>
      </c>
      <c r="C571" s="19" t="s">
        <v>5</v>
      </c>
      <c r="D571" s="36">
        <f>D573+D574+D575+D572</f>
        <v>0</v>
      </c>
      <c r="E571" s="36">
        <f>E573+E574+E575+E572</f>
        <v>0</v>
      </c>
      <c r="F571" s="36">
        <f>F573+F574+F575+F572</f>
        <v>0</v>
      </c>
      <c r="G571" s="38"/>
      <c r="H571" s="64"/>
      <c r="I571" s="18" t="s">
        <v>576</v>
      </c>
      <c r="J571" s="19">
        <f>J572+J573+J574</f>
        <v>5</v>
      </c>
      <c r="K571" s="96" t="s">
        <v>193</v>
      </c>
      <c r="L571" s="126"/>
      <c r="M571" s="126"/>
    </row>
    <row r="572" spans="1:16382" ht="14.25" customHeight="1" outlineLevel="1">
      <c r="A572" s="62"/>
      <c r="B572" s="63"/>
      <c r="C572" s="19" t="s">
        <v>6</v>
      </c>
      <c r="D572" s="36">
        <f>D577+D582+D587+D592+D597</f>
        <v>0</v>
      </c>
      <c r="E572" s="36">
        <f>E577+E582+E587+E592+E597</f>
        <v>0</v>
      </c>
      <c r="F572" s="36">
        <f>F577+F582+F587+F592+F597</f>
        <v>0</v>
      </c>
      <c r="G572" s="38"/>
      <c r="H572" s="64"/>
      <c r="I572" s="18" t="s">
        <v>577</v>
      </c>
      <c r="J572" s="19">
        <v>2</v>
      </c>
      <c r="K572" s="96"/>
      <c r="L572" s="126"/>
      <c r="M572" s="126"/>
    </row>
    <row r="573" spans="1:16382" ht="14.25" customHeight="1" outlineLevel="1">
      <c r="A573" s="62"/>
      <c r="B573" s="63"/>
      <c r="C573" s="19" t="s">
        <v>7</v>
      </c>
      <c r="D573" s="36">
        <f t="shared" ref="D573:F575" si="47">D578+D583+D588+D593+D598</f>
        <v>0</v>
      </c>
      <c r="E573" s="36">
        <f t="shared" si="47"/>
        <v>0</v>
      </c>
      <c r="F573" s="36">
        <f t="shared" si="47"/>
        <v>0</v>
      </c>
      <c r="G573" s="38"/>
      <c r="H573" s="94"/>
      <c r="I573" s="18" t="s">
        <v>578</v>
      </c>
      <c r="J573" s="19">
        <v>3</v>
      </c>
      <c r="K573" s="96"/>
      <c r="L573" s="126"/>
      <c r="M573" s="126"/>
    </row>
    <row r="574" spans="1:16382" ht="14.25" customHeight="1" outlineLevel="1">
      <c r="A574" s="62"/>
      <c r="B574" s="63"/>
      <c r="C574" s="19" t="s">
        <v>8</v>
      </c>
      <c r="D574" s="36">
        <f t="shared" si="47"/>
        <v>0</v>
      </c>
      <c r="E574" s="36">
        <f t="shared" si="47"/>
        <v>0</v>
      </c>
      <c r="F574" s="36">
        <f t="shared" si="47"/>
        <v>0</v>
      </c>
      <c r="G574" s="38"/>
      <c r="H574" s="94"/>
      <c r="I574" s="18" t="s">
        <v>579</v>
      </c>
      <c r="J574" s="19">
        <v>0</v>
      </c>
      <c r="K574" s="96"/>
      <c r="L574" s="126"/>
      <c r="M574" s="126"/>
    </row>
    <row r="575" spans="1:16382" ht="18" customHeight="1" outlineLevel="1">
      <c r="A575" s="62"/>
      <c r="B575" s="63"/>
      <c r="C575" s="19" t="s">
        <v>9</v>
      </c>
      <c r="D575" s="36">
        <f t="shared" si="47"/>
        <v>0</v>
      </c>
      <c r="E575" s="36">
        <f t="shared" si="47"/>
        <v>0</v>
      </c>
      <c r="F575" s="36">
        <f t="shared" si="47"/>
        <v>0</v>
      </c>
      <c r="G575" s="38"/>
      <c r="H575" s="94"/>
      <c r="I575" s="18" t="s">
        <v>580</v>
      </c>
      <c r="J575" s="8">
        <f>(J572+0.5*J573)/J571</f>
        <v>0.7</v>
      </c>
      <c r="K575" s="96"/>
      <c r="L575" s="126"/>
      <c r="M575" s="126"/>
    </row>
    <row r="576" spans="1:16382" ht="15" customHeight="1" outlineLevel="2">
      <c r="A576" s="62" t="s">
        <v>427</v>
      </c>
      <c r="B576" s="63" t="s">
        <v>194</v>
      </c>
      <c r="C576" s="19" t="s">
        <v>5</v>
      </c>
      <c r="D576" s="6">
        <f>D577+D578+D579+D580</f>
        <v>0</v>
      </c>
      <c r="E576" s="6">
        <f>E577+E578+E579+E580</f>
        <v>0</v>
      </c>
      <c r="F576" s="6">
        <f>F577+F578+F579+F580</f>
        <v>0</v>
      </c>
      <c r="G576" s="8"/>
      <c r="H576" s="64" t="s">
        <v>328</v>
      </c>
      <c r="I576" s="64" t="s">
        <v>602</v>
      </c>
      <c r="J576" s="53" t="s">
        <v>502</v>
      </c>
      <c r="K576" s="100" t="s">
        <v>12</v>
      </c>
      <c r="L576" s="100"/>
      <c r="M576" s="96">
        <v>809</v>
      </c>
    </row>
    <row r="577" spans="1:13" ht="13.5" customHeight="1" outlineLevel="2">
      <c r="A577" s="62"/>
      <c r="B577" s="63"/>
      <c r="C577" s="19" t="s">
        <v>6</v>
      </c>
      <c r="D577" s="6">
        <f>SUM(E577:G577)</f>
        <v>0</v>
      </c>
      <c r="E577" s="6">
        <v>0</v>
      </c>
      <c r="F577" s="6">
        <v>0</v>
      </c>
      <c r="G577" s="8"/>
      <c r="H577" s="64"/>
      <c r="I577" s="64"/>
      <c r="J577" s="53"/>
      <c r="K577" s="101"/>
      <c r="L577" s="101"/>
      <c r="M577" s="96"/>
    </row>
    <row r="578" spans="1:13" ht="13.5" customHeight="1" outlineLevel="2">
      <c r="A578" s="62"/>
      <c r="B578" s="63"/>
      <c r="C578" s="19" t="s">
        <v>7</v>
      </c>
      <c r="D578" s="6">
        <f>SUM(E578:G578)</f>
        <v>0</v>
      </c>
      <c r="E578" s="6">
        <v>0</v>
      </c>
      <c r="F578" s="6">
        <v>0</v>
      </c>
      <c r="G578" s="8"/>
      <c r="H578" s="64"/>
      <c r="I578" s="64"/>
      <c r="J578" s="53"/>
      <c r="K578" s="101"/>
      <c r="L578" s="101"/>
      <c r="M578" s="96"/>
    </row>
    <row r="579" spans="1:13" ht="13.5" customHeight="1" outlineLevel="2">
      <c r="A579" s="62"/>
      <c r="B579" s="63"/>
      <c r="C579" s="19" t="s">
        <v>8</v>
      </c>
      <c r="D579" s="6">
        <f>SUM(E579:G579)</f>
        <v>0</v>
      </c>
      <c r="E579" s="6">
        <v>0</v>
      </c>
      <c r="F579" s="6">
        <v>0</v>
      </c>
      <c r="G579" s="8"/>
      <c r="H579" s="64"/>
      <c r="I579" s="64"/>
      <c r="J579" s="53"/>
      <c r="K579" s="101"/>
      <c r="L579" s="101"/>
      <c r="M579" s="96"/>
    </row>
    <row r="580" spans="1:13" ht="135.75" customHeight="1" outlineLevel="2">
      <c r="A580" s="62"/>
      <c r="B580" s="63"/>
      <c r="C580" s="19" t="s">
        <v>9</v>
      </c>
      <c r="D580" s="6">
        <f>SUM(E580:G580)</f>
        <v>0</v>
      </c>
      <c r="E580" s="6">
        <v>0</v>
      </c>
      <c r="F580" s="6">
        <v>0</v>
      </c>
      <c r="G580" s="8"/>
      <c r="H580" s="64"/>
      <c r="I580" s="64"/>
      <c r="J580" s="53"/>
      <c r="K580" s="102"/>
      <c r="L580" s="102"/>
      <c r="M580" s="96"/>
    </row>
    <row r="581" spans="1:13" ht="15" customHeight="1" outlineLevel="2">
      <c r="A581" s="62" t="s">
        <v>428</v>
      </c>
      <c r="B581" s="63" t="s">
        <v>195</v>
      </c>
      <c r="C581" s="19" t="s">
        <v>5</v>
      </c>
      <c r="D581" s="6">
        <f>D582+D583+D584+D585</f>
        <v>0</v>
      </c>
      <c r="E581" s="6">
        <f>E582+E583+E584+E585</f>
        <v>0</v>
      </c>
      <c r="F581" s="6">
        <f>F582+F583+F584+F585</f>
        <v>0</v>
      </c>
      <c r="G581" s="8"/>
      <c r="H581" s="64" t="s">
        <v>559</v>
      </c>
      <c r="I581" s="64" t="s">
        <v>603</v>
      </c>
      <c r="J581" s="53" t="s">
        <v>596</v>
      </c>
      <c r="K581" s="96" t="s">
        <v>12</v>
      </c>
      <c r="L581" s="96" t="s">
        <v>597</v>
      </c>
      <c r="M581" s="96">
        <v>809</v>
      </c>
    </row>
    <row r="582" spans="1:13" ht="14.25" customHeight="1" outlineLevel="2">
      <c r="A582" s="62"/>
      <c r="B582" s="63"/>
      <c r="C582" s="19" t="s">
        <v>6</v>
      </c>
      <c r="D582" s="6">
        <f>SUM(E582:G582)</f>
        <v>0</v>
      </c>
      <c r="E582" s="6">
        <v>0</v>
      </c>
      <c r="F582" s="6">
        <v>0</v>
      </c>
      <c r="G582" s="8"/>
      <c r="H582" s="64"/>
      <c r="I582" s="64"/>
      <c r="J582" s="53"/>
      <c r="K582" s="96"/>
      <c r="L582" s="96"/>
      <c r="M582" s="96"/>
    </row>
    <row r="583" spans="1:13" ht="14.25" customHeight="1" outlineLevel="2">
      <c r="A583" s="62"/>
      <c r="B583" s="63"/>
      <c r="C583" s="19" t="s">
        <v>7</v>
      </c>
      <c r="D583" s="6">
        <f>SUM(E583:G583)</f>
        <v>0</v>
      </c>
      <c r="E583" s="6">
        <v>0</v>
      </c>
      <c r="F583" s="6">
        <v>0</v>
      </c>
      <c r="G583" s="8"/>
      <c r="H583" s="64"/>
      <c r="I583" s="64"/>
      <c r="J583" s="53"/>
      <c r="K583" s="96"/>
      <c r="L583" s="96"/>
      <c r="M583" s="96"/>
    </row>
    <row r="584" spans="1:13" ht="14.25" customHeight="1" outlineLevel="2">
      <c r="A584" s="62"/>
      <c r="B584" s="63"/>
      <c r="C584" s="19" t="s">
        <v>8</v>
      </c>
      <c r="D584" s="6">
        <f>SUM(E584:G584)</f>
        <v>0</v>
      </c>
      <c r="E584" s="6">
        <v>0</v>
      </c>
      <c r="F584" s="6">
        <v>0</v>
      </c>
      <c r="G584" s="8"/>
      <c r="H584" s="64"/>
      <c r="I584" s="64"/>
      <c r="J584" s="53"/>
      <c r="K584" s="96"/>
      <c r="L584" s="96"/>
      <c r="M584" s="96"/>
    </row>
    <row r="585" spans="1:13" ht="381.75" customHeight="1" outlineLevel="2">
      <c r="A585" s="62"/>
      <c r="B585" s="63"/>
      <c r="C585" s="19" t="s">
        <v>9</v>
      </c>
      <c r="D585" s="6">
        <f>SUM(E585:G585)</f>
        <v>0</v>
      </c>
      <c r="E585" s="6">
        <v>0</v>
      </c>
      <c r="F585" s="6">
        <v>0</v>
      </c>
      <c r="G585" s="8"/>
      <c r="H585" s="64"/>
      <c r="I585" s="64"/>
      <c r="J585" s="53"/>
      <c r="K585" s="96"/>
      <c r="L585" s="96"/>
      <c r="M585" s="96"/>
    </row>
    <row r="586" spans="1:13" ht="12.75" customHeight="1" outlineLevel="2">
      <c r="A586" s="62" t="s">
        <v>429</v>
      </c>
      <c r="B586" s="63" t="s">
        <v>196</v>
      </c>
      <c r="C586" s="19" t="s">
        <v>5</v>
      </c>
      <c r="D586" s="6">
        <f>D587+D588+D589+D590</f>
        <v>0</v>
      </c>
      <c r="E586" s="6">
        <f>E587+E588+E589+E590</f>
        <v>0</v>
      </c>
      <c r="F586" s="6">
        <f>F587+F588+F589+F590</f>
        <v>0</v>
      </c>
      <c r="G586" s="8"/>
      <c r="H586" s="64" t="s">
        <v>197</v>
      </c>
      <c r="I586" s="64" t="s">
        <v>765</v>
      </c>
      <c r="J586" s="53" t="s">
        <v>596</v>
      </c>
      <c r="K586" s="96" t="s">
        <v>193</v>
      </c>
      <c r="L586" s="96" t="s">
        <v>601</v>
      </c>
      <c r="M586" s="96">
        <v>809</v>
      </c>
    </row>
    <row r="587" spans="1:13" ht="12.75" customHeight="1" outlineLevel="2">
      <c r="A587" s="62"/>
      <c r="B587" s="63"/>
      <c r="C587" s="19" t="s">
        <v>6</v>
      </c>
      <c r="D587" s="6">
        <f>SUM(E587:G587)</f>
        <v>0</v>
      </c>
      <c r="E587" s="6">
        <v>0</v>
      </c>
      <c r="F587" s="6">
        <v>0</v>
      </c>
      <c r="G587" s="8"/>
      <c r="H587" s="64"/>
      <c r="I587" s="64"/>
      <c r="J587" s="53"/>
      <c r="K587" s="96"/>
      <c r="L587" s="96"/>
      <c r="M587" s="96"/>
    </row>
    <row r="588" spans="1:13" ht="14.25" customHeight="1" outlineLevel="2">
      <c r="A588" s="62"/>
      <c r="B588" s="63"/>
      <c r="C588" s="19" t="s">
        <v>7</v>
      </c>
      <c r="D588" s="6">
        <f>SUM(E588:G588)</f>
        <v>0</v>
      </c>
      <c r="E588" s="6">
        <v>0</v>
      </c>
      <c r="F588" s="6">
        <v>0</v>
      </c>
      <c r="G588" s="8"/>
      <c r="H588" s="64"/>
      <c r="I588" s="64"/>
      <c r="J588" s="53"/>
      <c r="K588" s="96"/>
      <c r="L588" s="96"/>
      <c r="M588" s="96"/>
    </row>
    <row r="589" spans="1:13" ht="14.25" customHeight="1" outlineLevel="2">
      <c r="A589" s="62"/>
      <c r="B589" s="63"/>
      <c r="C589" s="19" t="s">
        <v>8</v>
      </c>
      <c r="D589" s="6">
        <f>SUM(E589:G589)</f>
        <v>0</v>
      </c>
      <c r="E589" s="6">
        <v>0</v>
      </c>
      <c r="F589" s="6">
        <v>0</v>
      </c>
      <c r="G589" s="8"/>
      <c r="H589" s="64"/>
      <c r="I589" s="64"/>
      <c r="J589" s="53"/>
      <c r="K589" s="96"/>
      <c r="L589" s="96"/>
      <c r="M589" s="96"/>
    </row>
    <row r="590" spans="1:13" ht="343.5" customHeight="1" outlineLevel="2">
      <c r="A590" s="62"/>
      <c r="B590" s="63"/>
      <c r="C590" s="19" t="s">
        <v>9</v>
      </c>
      <c r="D590" s="6">
        <f>SUM(E590:G590)</f>
        <v>0</v>
      </c>
      <c r="E590" s="6">
        <v>0</v>
      </c>
      <c r="F590" s="6">
        <v>0</v>
      </c>
      <c r="G590" s="8"/>
      <c r="H590" s="64"/>
      <c r="I590" s="64"/>
      <c r="J590" s="53"/>
      <c r="K590" s="96"/>
      <c r="L590" s="96"/>
      <c r="M590" s="96"/>
    </row>
    <row r="591" spans="1:13" ht="14.25" customHeight="1" outlineLevel="2">
      <c r="A591" s="62" t="s">
        <v>430</v>
      </c>
      <c r="B591" s="63" t="s">
        <v>198</v>
      </c>
      <c r="C591" s="19" t="s">
        <v>5</v>
      </c>
      <c r="D591" s="6">
        <f>D592+D593+D594+D595</f>
        <v>0</v>
      </c>
      <c r="E591" s="6">
        <f>E592+E593+E594+E595</f>
        <v>0</v>
      </c>
      <c r="F591" s="6">
        <f>F592+F593+F594+F595</f>
        <v>0</v>
      </c>
      <c r="G591" s="8"/>
      <c r="H591" s="64" t="s">
        <v>199</v>
      </c>
      <c r="I591" s="64" t="s">
        <v>604</v>
      </c>
      <c r="J591" s="53" t="s">
        <v>596</v>
      </c>
      <c r="K591" s="96" t="s">
        <v>193</v>
      </c>
      <c r="L591" s="96" t="s">
        <v>597</v>
      </c>
      <c r="M591" s="96">
        <v>809</v>
      </c>
    </row>
    <row r="592" spans="1:13" ht="14.25" customHeight="1" outlineLevel="2">
      <c r="A592" s="62"/>
      <c r="B592" s="63"/>
      <c r="C592" s="19" t="s">
        <v>6</v>
      </c>
      <c r="D592" s="6">
        <f>SUM(E592:G592)</f>
        <v>0</v>
      </c>
      <c r="E592" s="6">
        <v>0</v>
      </c>
      <c r="F592" s="6">
        <v>0</v>
      </c>
      <c r="G592" s="8"/>
      <c r="H592" s="64"/>
      <c r="I592" s="64"/>
      <c r="J592" s="53"/>
      <c r="K592" s="96"/>
      <c r="L592" s="96"/>
      <c r="M592" s="96"/>
    </row>
    <row r="593" spans="1:13" ht="14.25" customHeight="1" outlineLevel="2">
      <c r="A593" s="62"/>
      <c r="B593" s="63"/>
      <c r="C593" s="19" t="s">
        <v>7</v>
      </c>
      <c r="D593" s="6">
        <f>SUM(E593:G593)</f>
        <v>0</v>
      </c>
      <c r="E593" s="6">
        <v>0</v>
      </c>
      <c r="F593" s="6">
        <v>0</v>
      </c>
      <c r="G593" s="8"/>
      <c r="H593" s="64"/>
      <c r="I593" s="64"/>
      <c r="J593" s="53"/>
      <c r="K593" s="96"/>
      <c r="L593" s="96"/>
      <c r="M593" s="96"/>
    </row>
    <row r="594" spans="1:13" ht="14.25" customHeight="1" outlineLevel="2">
      <c r="A594" s="62"/>
      <c r="B594" s="63"/>
      <c r="C594" s="19" t="s">
        <v>8</v>
      </c>
      <c r="D594" s="6">
        <f>SUM(E594:G594)</f>
        <v>0</v>
      </c>
      <c r="E594" s="6">
        <v>0</v>
      </c>
      <c r="F594" s="6">
        <v>0</v>
      </c>
      <c r="G594" s="8"/>
      <c r="H594" s="64"/>
      <c r="I594" s="64"/>
      <c r="J594" s="53"/>
      <c r="K594" s="96"/>
      <c r="L594" s="96"/>
      <c r="M594" s="96"/>
    </row>
    <row r="595" spans="1:13" ht="48" customHeight="1" outlineLevel="2">
      <c r="A595" s="62"/>
      <c r="B595" s="63"/>
      <c r="C595" s="19" t="s">
        <v>9</v>
      </c>
      <c r="D595" s="6">
        <f>SUM(E595:G595)</f>
        <v>0</v>
      </c>
      <c r="E595" s="6">
        <v>0</v>
      </c>
      <c r="F595" s="6">
        <v>0</v>
      </c>
      <c r="G595" s="8"/>
      <c r="H595" s="64"/>
      <c r="I595" s="64"/>
      <c r="J595" s="53"/>
      <c r="K595" s="96"/>
      <c r="L595" s="96"/>
      <c r="M595" s="96"/>
    </row>
    <row r="596" spans="1:13" ht="12" customHeight="1" outlineLevel="2">
      <c r="A596" s="62" t="s">
        <v>431</v>
      </c>
      <c r="B596" s="63" t="s">
        <v>200</v>
      </c>
      <c r="C596" s="19" t="s">
        <v>5</v>
      </c>
      <c r="D596" s="6">
        <f>D597+D598+D599+D600</f>
        <v>0</v>
      </c>
      <c r="E596" s="6">
        <f>E597+E598+E599+E600</f>
        <v>0</v>
      </c>
      <c r="F596" s="6">
        <f>F597+F598+F599+F600</f>
        <v>0</v>
      </c>
      <c r="G596" s="8"/>
      <c r="H596" s="64" t="s">
        <v>201</v>
      </c>
      <c r="I596" s="64" t="s">
        <v>574</v>
      </c>
      <c r="J596" s="53" t="s">
        <v>502</v>
      </c>
      <c r="K596" s="96" t="s">
        <v>12</v>
      </c>
      <c r="L596" s="126"/>
      <c r="M596" s="96">
        <v>809</v>
      </c>
    </row>
    <row r="597" spans="1:13" ht="12" customHeight="1" outlineLevel="2">
      <c r="A597" s="62"/>
      <c r="B597" s="63"/>
      <c r="C597" s="19" t="s">
        <v>6</v>
      </c>
      <c r="D597" s="6">
        <f>SUM(E597:G597)</f>
        <v>0</v>
      </c>
      <c r="E597" s="6">
        <v>0</v>
      </c>
      <c r="F597" s="6">
        <v>0</v>
      </c>
      <c r="G597" s="8"/>
      <c r="H597" s="64"/>
      <c r="I597" s="64"/>
      <c r="J597" s="53"/>
      <c r="K597" s="96"/>
      <c r="L597" s="126"/>
      <c r="M597" s="96"/>
    </row>
    <row r="598" spans="1:13" ht="12" customHeight="1" outlineLevel="2">
      <c r="A598" s="62"/>
      <c r="B598" s="63"/>
      <c r="C598" s="19" t="s">
        <v>7</v>
      </c>
      <c r="D598" s="6">
        <f>SUM(E598:G598)</f>
        <v>0</v>
      </c>
      <c r="E598" s="6">
        <v>0</v>
      </c>
      <c r="F598" s="6">
        <v>0</v>
      </c>
      <c r="G598" s="8"/>
      <c r="H598" s="64"/>
      <c r="I598" s="64"/>
      <c r="J598" s="53"/>
      <c r="K598" s="96"/>
      <c r="L598" s="126"/>
      <c r="M598" s="96"/>
    </row>
    <row r="599" spans="1:13" ht="12" customHeight="1" outlineLevel="2">
      <c r="A599" s="62"/>
      <c r="B599" s="63"/>
      <c r="C599" s="19" t="s">
        <v>8</v>
      </c>
      <c r="D599" s="6">
        <f>SUM(E599:G599)</f>
        <v>0</v>
      </c>
      <c r="E599" s="6">
        <v>0</v>
      </c>
      <c r="F599" s="6">
        <v>0</v>
      </c>
      <c r="G599" s="8"/>
      <c r="H599" s="64"/>
      <c r="I599" s="64"/>
      <c r="J599" s="53"/>
      <c r="K599" s="96"/>
      <c r="L599" s="126"/>
      <c r="M599" s="96"/>
    </row>
    <row r="600" spans="1:13" ht="72.75" customHeight="1" outlineLevel="2">
      <c r="A600" s="62"/>
      <c r="B600" s="63"/>
      <c r="C600" s="19" t="s">
        <v>9</v>
      </c>
      <c r="D600" s="6">
        <f>SUM(E600:G600)</f>
        <v>0</v>
      </c>
      <c r="E600" s="6">
        <v>0</v>
      </c>
      <c r="F600" s="6">
        <v>0</v>
      </c>
      <c r="G600" s="8"/>
      <c r="H600" s="64"/>
      <c r="I600" s="64"/>
      <c r="J600" s="53"/>
      <c r="K600" s="96"/>
      <c r="L600" s="126"/>
      <c r="M600" s="96"/>
    </row>
    <row r="601" spans="1:13" ht="12" customHeight="1" outlineLevel="1">
      <c r="A601" s="88" t="s">
        <v>432</v>
      </c>
      <c r="B601" s="63" t="s">
        <v>202</v>
      </c>
      <c r="C601" s="19" t="s">
        <v>5</v>
      </c>
      <c r="D601" s="6">
        <f>D602+D603+D604+D605</f>
        <v>789</v>
      </c>
      <c r="E601" s="6">
        <f>E602+E603+E604+E605</f>
        <v>789</v>
      </c>
      <c r="F601" s="6">
        <f>F602+F603+F604+F605</f>
        <v>335.8</v>
      </c>
      <c r="G601" s="8">
        <f>F601/D601</f>
        <v>0.42560202788339674</v>
      </c>
      <c r="H601" s="64"/>
      <c r="I601" s="18" t="s">
        <v>576</v>
      </c>
      <c r="J601" s="19">
        <f>J602+J603+J604</f>
        <v>2</v>
      </c>
      <c r="K601" s="96" t="s">
        <v>12</v>
      </c>
      <c r="L601" s="126"/>
      <c r="M601" s="126"/>
    </row>
    <row r="602" spans="1:13" ht="12" customHeight="1" outlineLevel="1">
      <c r="A602" s="88"/>
      <c r="B602" s="63"/>
      <c r="C602" s="19" t="s">
        <v>6</v>
      </c>
      <c r="D602" s="36">
        <f>D607+D612</f>
        <v>789</v>
      </c>
      <c r="E602" s="36">
        <f>E607+E612</f>
        <v>789</v>
      </c>
      <c r="F602" s="36">
        <f>F607+F612</f>
        <v>335.8</v>
      </c>
      <c r="G602" s="8">
        <f>F602/D602</f>
        <v>0.42560202788339674</v>
      </c>
      <c r="H602" s="64"/>
      <c r="I602" s="18" t="s">
        <v>577</v>
      </c>
      <c r="J602" s="19">
        <v>0</v>
      </c>
      <c r="K602" s="96"/>
      <c r="L602" s="126"/>
      <c r="M602" s="126"/>
    </row>
    <row r="603" spans="1:13" ht="12" customHeight="1" outlineLevel="1">
      <c r="A603" s="88"/>
      <c r="B603" s="63"/>
      <c r="C603" s="19" t="s">
        <v>7</v>
      </c>
      <c r="D603" s="36">
        <f t="shared" ref="D603:F605" si="48">D608+D613</f>
        <v>0</v>
      </c>
      <c r="E603" s="36">
        <f t="shared" si="48"/>
        <v>0</v>
      </c>
      <c r="F603" s="36">
        <f t="shared" si="48"/>
        <v>0</v>
      </c>
      <c r="G603" s="38"/>
      <c r="H603" s="64"/>
      <c r="I603" s="18" t="s">
        <v>578</v>
      </c>
      <c r="J603" s="19">
        <v>2</v>
      </c>
      <c r="K603" s="96"/>
      <c r="L603" s="126"/>
      <c r="M603" s="126"/>
    </row>
    <row r="604" spans="1:13" ht="12" customHeight="1" outlineLevel="1">
      <c r="A604" s="88"/>
      <c r="B604" s="63"/>
      <c r="C604" s="19" t="s">
        <v>8</v>
      </c>
      <c r="D604" s="36">
        <f t="shared" si="48"/>
        <v>0</v>
      </c>
      <c r="E604" s="36">
        <f t="shared" si="48"/>
        <v>0</v>
      </c>
      <c r="F604" s="36">
        <f t="shared" si="48"/>
        <v>0</v>
      </c>
      <c r="G604" s="38"/>
      <c r="H604" s="64"/>
      <c r="I604" s="18" t="s">
        <v>579</v>
      </c>
      <c r="J604" s="19">
        <v>0</v>
      </c>
      <c r="K604" s="96"/>
      <c r="L604" s="126"/>
      <c r="M604" s="126"/>
    </row>
    <row r="605" spans="1:13" ht="12" customHeight="1" outlineLevel="1">
      <c r="A605" s="88"/>
      <c r="B605" s="63"/>
      <c r="C605" s="19" t="s">
        <v>9</v>
      </c>
      <c r="D605" s="36">
        <f t="shared" si="48"/>
        <v>0</v>
      </c>
      <c r="E605" s="36">
        <f t="shared" si="48"/>
        <v>0</v>
      </c>
      <c r="F605" s="36">
        <f t="shared" si="48"/>
        <v>0</v>
      </c>
      <c r="G605" s="38"/>
      <c r="H605" s="64"/>
      <c r="I605" s="18" t="s">
        <v>580</v>
      </c>
      <c r="J605" s="8">
        <f>(J602+0.5*J603)/J601</f>
        <v>0.5</v>
      </c>
      <c r="K605" s="96"/>
      <c r="L605" s="126"/>
      <c r="M605" s="126"/>
    </row>
    <row r="606" spans="1:13" ht="12" customHeight="1" outlineLevel="2">
      <c r="A606" s="62" t="s">
        <v>433</v>
      </c>
      <c r="B606" s="63" t="s">
        <v>203</v>
      </c>
      <c r="C606" s="19" t="s">
        <v>5</v>
      </c>
      <c r="D606" s="6">
        <f>D607+D608+D609+D610</f>
        <v>789</v>
      </c>
      <c r="E606" s="6">
        <f>E607+E608+E609+E610</f>
        <v>789</v>
      </c>
      <c r="F606" s="6">
        <f>F607+F608+F609+F610</f>
        <v>335.8</v>
      </c>
      <c r="G606" s="8">
        <f>F606/D606</f>
        <v>0.42560202788339674</v>
      </c>
      <c r="H606" s="64" t="s">
        <v>204</v>
      </c>
      <c r="I606" s="64" t="s">
        <v>607</v>
      </c>
      <c r="J606" s="53" t="s">
        <v>596</v>
      </c>
      <c r="K606" s="53" t="s">
        <v>193</v>
      </c>
      <c r="L606" s="53" t="s">
        <v>605</v>
      </c>
      <c r="M606" s="96">
        <v>809</v>
      </c>
    </row>
    <row r="607" spans="1:13" ht="12" customHeight="1" outlineLevel="2">
      <c r="A607" s="62"/>
      <c r="B607" s="63"/>
      <c r="C607" s="19" t="s">
        <v>6</v>
      </c>
      <c r="D607" s="36">
        <v>789</v>
      </c>
      <c r="E607" s="36">
        <v>789</v>
      </c>
      <c r="F607" s="36">
        <v>335.8</v>
      </c>
      <c r="G607" s="8">
        <f>F607/D607</f>
        <v>0.42560202788339674</v>
      </c>
      <c r="H607" s="64"/>
      <c r="I607" s="64"/>
      <c r="J607" s="53"/>
      <c r="K607" s="53"/>
      <c r="L607" s="53"/>
      <c r="M607" s="96"/>
    </row>
    <row r="608" spans="1:13" ht="12" customHeight="1" outlineLevel="2">
      <c r="A608" s="62"/>
      <c r="B608" s="63"/>
      <c r="C608" s="19" t="s">
        <v>7</v>
      </c>
      <c r="D608" s="36">
        <v>0</v>
      </c>
      <c r="E608" s="36">
        <v>0</v>
      </c>
      <c r="F608" s="36">
        <v>0</v>
      </c>
      <c r="G608" s="8"/>
      <c r="H608" s="64"/>
      <c r="I608" s="64"/>
      <c r="J608" s="53"/>
      <c r="K608" s="53"/>
      <c r="L608" s="53"/>
      <c r="M608" s="96"/>
    </row>
    <row r="609" spans="1:13" ht="12" customHeight="1" outlineLevel="2">
      <c r="A609" s="62"/>
      <c r="B609" s="63"/>
      <c r="C609" s="19" t="s">
        <v>8</v>
      </c>
      <c r="D609" s="36">
        <v>0</v>
      </c>
      <c r="E609" s="36">
        <v>0</v>
      </c>
      <c r="F609" s="36">
        <v>0</v>
      </c>
      <c r="G609" s="8"/>
      <c r="H609" s="64"/>
      <c r="I609" s="64"/>
      <c r="J609" s="53"/>
      <c r="K609" s="53"/>
      <c r="L609" s="53"/>
      <c r="M609" s="96"/>
    </row>
    <row r="610" spans="1:13" ht="72.75" customHeight="1" outlineLevel="2">
      <c r="A610" s="62"/>
      <c r="B610" s="63"/>
      <c r="C610" s="19" t="s">
        <v>9</v>
      </c>
      <c r="D610" s="36">
        <v>0</v>
      </c>
      <c r="E610" s="36">
        <v>0</v>
      </c>
      <c r="F610" s="36">
        <v>0</v>
      </c>
      <c r="G610" s="8"/>
      <c r="H610" s="64"/>
      <c r="I610" s="64"/>
      <c r="J610" s="53"/>
      <c r="K610" s="53"/>
      <c r="L610" s="53"/>
      <c r="M610" s="96"/>
    </row>
    <row r="611" spans="1:13" ht="12" customHeight="1" outlineLevel="2">
      <c r="A611" s="62" t="s">
        <v>434</v>
      </c>
      <c r="B611" s="63" t="s">
        <v>205</v>
      </c>
      <c r="C611" s="19" t="s">
        <v>5</v>
      </c>
      <c r="D611" s="6">
        <f>D612+D613+D614+D615</f>
        <v>0</v>
      </c>
      <c r="E611" s="6">
        <f>E612+E613+E614+E615</f>
        <v>0</v>
      </c>
      <c r="F611" s="6">
        <f>F612+F613+F614+F615</f>
        <v>0</v>
      </c>
      <c r="G611" s="8"/>
      <c r="H611" s="64" t="s">
        <v>554</v>
      </c>
      <c r="I611" s="64" t="s">
        <v>608</v>
      </c>
      <c r="J611" s="53" t="s">
        <v>596</v>
      </c>
      <c r="K611" s="53" t="s">
        <v>193</v>
      </c>
      <c r="L611" s="53" t="s">
        <v>606</v>
      </c>
      <c r="M611" s="96">
        <v>809</v>
      </c>
    </row>
    <row r="612" spans="1:13" ht="12" customHeight="1" outlineLevel="2">
      <c r="A612" s="62"/>
      <c r="B612" s="63"/>
      <c r="C612" s="19" t="s">
        <v>6</v>
      </c>
      <c r="D612" s="6">
        <f>SUM(E612:G612)</f>
        <v>0</v>
      </c>
      <c r="E612" s="6">
        <v>0</v>
      </c>
      <c r="F612" s="6">
        <v>0</v>
      </c>
      <c r="G612" s="8"/>
      <c r="H612" s="64"/>
      <c r="I612" s="64"/>
      <c r="J612" s="53"/>
      <c r="K612" s="53"/>
      <c r="L612" s="53"/>
      <c r="M612" s="96"/>
    </row>
    <row r="613" spans="1:13" ht="12" customHeight="1" outlineLevel="2">
      <c r="A613" s="62"/>
      <c r="B613" s="63"/>
      <c r="C613" s="19" t="s">
        <v>7</v>
      </c>
      <c r="D613" s="6">
        <f>SUM(E613:G613)</f>
        <v>0</v>
      </c>
      <c r="E613" s="6">
        <v>0</v>
      </c>
      <c r="F613" s="6">
        <v>0</v>
      </c>
      <c r="G613" s="8"/>
      <c r="H613" s="64"/>
      <c r="I613" s="64"/>
      <c r="J613" s="53"/>
      <c r="K613" s="53"/>
      <c r="L613" s="53"/>
      <c r="M613" s="96"/>
    </row>
    <row r="614" spans="1:13" ht="12" customHeight="1" outlineLevel="2">
      <c r="A614" s="62"/>
      <c r="B614" s="63"/>
      <c r="C614" s="19" t="s">
        <v>8</v>
      </c>
      <c r="D614" s="6">
        <f>SUM(E614:G614)</f>
        <v>0</v>
      </c>
      <c r="E614" s="6">
        <v>0</v>
      </c>
      <c r="F614" s="6">
        <v>0</v>
      </c>
      <c r="G614" s="8"/>
      <c r="H614" s="64"/>
      <c r="I614" s="64"/>
      <c r="J614" s="53"/>
      <c r="K614" s="53"/>
      <c r="L614" s="53"/>
      <c r="M614" s="96"/>
    </row>
    <row r="615" spans="1:13" ht="85.5" customHeight="1" outlineLevel="2">
      <c r="A615" s="62"/>
      <c r="B615" s="63"/>
      <c r="C615" s="19" t="s">
        <v>9</v>
      </c>
      <c r="D615" s="6">
        <f>SUM(E615:G615)</f>
        <v>0</v>
      </c>
      <c r="E615" s="6">
        <v>0</v>
      </c>
      <c r="F615" s="6">
        <v>0</v>
      </c>
      <c r="G615" s="8"/>
      <c r="H615" s="64"/>
      <c r="I615" s="64"/>
      <c r="J615" s="53"/>
      <c r="K615" s="53"/>
      <c r="L615" s="53"/>
      <c r="M615" s="96"/>
    </row>
    <row r="616" spans="1:13" ht="12" customHeight="1" outlineLevel="1">
      <c r="A616" s="88" t="s">
        <v>435</v>
      </c>
      <c r="B616" s="63" t="s">
        <v>206</v>
      </c>
      <c r="C616" s="19" t="s">
        <v>5</v>
      </c>
      <c r="D616" s="36">
        <f>D618+D619+D620+D617</f>
        <v>0</v>
      </c>
      <c r="E616" s="36">
        <f>E618+E619+E620+E617</f>
        <v>0</v>
      </c>
      <c r="F616" s="36">
        <f>F618+F619+F620+F617</f>
        <v>0</v>
      </c>
      <c r="G616" s="38"/>
      <c r="H616" s="64"/>
      <c r="I616" s="18" t="s">
        <v>576</v>
      </c>
      <c r="J616" s="19">
        <f>J617+J618+J619</f>
        <v>2</v>
      </c>
      <c r="K616" s="96" t="s">
        <v>12</v>
      </c>
      <c r="L616" s="126"/>
      <c r="M616" s="126"/>
    </row>
    <row r="617" spans="1:13" ht="12" customHeight="1" outlineLevel="1">
      <c r="A617" s="88"/>
      <c r="B617" s="63"/>
      <c r="C617" s="19" t="s">
        <v>6</v>
      </c>
      <c r="D617" s="36">
        <f>D622+D627</f>
        <v>0</v>
      </c>
      <c r="E617" s="36">
        <f>E622+E627</f>
        <v>0</v>
      </c>
      <c r="F617" s="36">
        <f>F622+F627</f>
        <v>0</v>
      </c>
      <c r="G617" s="38"/>
      <c r="H617" s="64"/>
      <c r="I617" s="18" t="s">
        <v>577</v>
      </c>
      <c r="J617" s="19">
        <v>1</v>
      </c>
      <c r="K617" s="96"/>
      <c r="L617" s="126"/>
      <c r="M617" s="126"/>
    </row>
    <row r="618" spans="1:13" ht="12" customHeight="1" outlineLevel="1">
      <c r="A618" s="88"/>
      <c r="B618" s="63"/>
      <c r="C618" s="19" t="s">
        <v>7</v>
      </c>
      <c r="D618" s="36">
        <f t="shared" ref="D618:F620" si="49">D623+D628</f>
        <v>0</v>
      </c>
      <c r="E618" s="36">
        <f t="shared" si="49"/>
        <v>0</v>
      </c>
      <c r="F618" s="36">
        <f t="shared" si="49"/>
        <v>0</v>
      </c>
      <c r="G618" s="38"/>
      <c r="H618" s="64"/>
      <c r="I618" s="18" t="s">
        <v>578</v>
      </c>
      <c r="J618" s="19">
        <v>1</v>
      </c>
      <c r="K618" s="96"/>
      <c r="L618" s="126"/>
      <c r="M618" s="126"/>
    </row>
    <row r="619" spans="1:13" ht="12" customHeight="1" outlineLevel="1">
      <c r="A619" s="88"/>
      <c r="B619" s="63"/>
      <c r="C619" s="19" t="s">
        <v>8</v>
      </c>
      <c r="D619" s="36">
        <f t="shared" si="49"/>
        <v>0</v>
      </c>
      <c r="E619" s="36">
        <f t="shared" si="49"/>
        <v>0</v>
      </c>
      <c r="F619" s="36">
        <f t="shared" si="49"/>
        <v>0</v>
      </c>
      <c r="G619" s="38"/>
      <c r="H619" s="64"/>
      <c r="I619" s="18" t="s">
        <v>579</v>
      </c>
      <c r="J619" s="19">
        <v>0</v>
      </c>
      <c r="K619" s="96"/>
      <c r="L619" s="126"/>
      <c r="M619" s="126"/>
    </row>
    <row r="620" spans="1:13" ht="17.25" customHeight="1" outlineLevel="1">
      <c r="A620" s="88"/>
      <c r="B620" s="63"/>
      <c r="C620" s="19" t="s">
        <v>9</v>
      </c>
      <c r="D620" s="36">
        <f t="shared" si="49"/>
        <v>0</v>
      </c>
      <c r="E620" s="36">
        <f t="shared" si="49"/>
        <v>0</v>
      </c>
      <c r="F620" s="36">
        <f t="shared" si="49"/>
        <v>0</v>
      </c>
      <c r="G620" s="38"/>
      <c r="H620" s="64"/>
      <c r="I620" s="18" t="s">
        <v>580</v>
      </c>
      <c r="J620" s="8">
        <f>(J617+0.5*J618)/J616</f>
        <v>0.75</v>
      </c>
      <c r="K620" s="96"/>
      <c r="L620" s="126"/>
      <c r="M620" s="126"/>
    </row>
    <row r="621" spans="1:13" ht="12" customHeight="1" outlineLevel="2">
      <c r="A621" s="62" t="s">
        <v>436</v>
      </c>
      <c r="B621" s="63" t="s">
        <v>565</v>
      </c>
      <c r="C621" s="19" t="s">
        <v>5</v>
      </c>
      <c r="D621" s="6">
        <f>D622+D623+D624+D625</f>
        <v>0</v>
      </c>
      <c r="E621" s="6">
        <f>E622+E623+E624+E625</f>
        <v>0</v>
      </c>
      <c r="F621" s="6">
        <f>F622+F623+F624+F625</f>
        <v>0</v>
      </c>
      <c r="G621" s="8"/>
      <c r="H621" s="64" t="s">
        <v>482</v>
      </c>
      <c r="I621" s="64" t="s">
        <v>564</v>
      </c>
      <c r="J621" s="53" t="s">
        <v>502</v>
      </c>
      <c r="K621" s="96" t="s">
        <v>12</v>
      </c>
      <c r="L621" s="126"/>
      <c r="M621" s="96">
        <v>809</v>
      </c>
    </row>
    <row r="622" spans="1:13" ht="12" customHeight="1" outlineLevel="2">
      <c r="A622" s="62"/>
      <c r="B622" s="63"/>
      <c r="C622" s="19" t="s">
        <v>6</v>
      </c>
      <c r="D622" s="6">
        <f>SUM(E622:G622)</f>
        <v>0</v>
      </c>
      <c r="E622" s="6">
        <v>0</v>
      </c>
      <c r="F622" s="6">
        <v>0</v>
      </c>
      <c r="G622" s="8"/>
      <c r="H622" s="64"/>
      <c r="I622" s="64"/>
      <c r="J622" s="53"/>
      <c r="K622" s="96"/>
      <c r="L622" s="126"/>
      <c r="M622" s="96"/>
    </row>
    <row r="623" spans="1:13" ht="12" customHeight="1" outlineLevel="2">
      <c r="A623" s="62"/>
      <c r="B623" s="63"/>
      <c r="C623" s="19" t="s">
        <v>7</v>
      </c>
      <c r="D623" s="6">
        <f>SUM(E623:G623)</f>
        <v>0</v>
      </c>
      <c r="E623" s="6">
        <v>0</v>
      </c>
      <c r="F623" s="6">
        <v>0</v>
      </c>
      <c r="G623" s="8"/>
      <c r="H623" s="64"/>
      <c r="I623" s="64"/>
      <c r="J623" s="53"/>
      <c r="K623" s="96"/>
      <c r="L623" s="126"/>
      <c r="M623" s="96"/>
    </row>
    <row r="624" spans="1:13" ht="12" customHeight="1" outlineLevel="2">
      <c r="A624" s="62"/>
      <c r="B624" s="63"/>
      <c r="C624" s="19" t="s">
        <v>8</v>
      </c>
      <c r="D624" s="6">
        <f>SUM(E624:G624)</f>
        <v>0</v>
      </c>
      <c r="E624" s="6">
        <v>0</v>
      </c>
      <c r="F624" s="6">
        <v>0</v>
      </c>
      <c r="G624" s="8"/>
      <c r="H624" s="64"/>
      <c r="I624" s="64"/>
      <c r="J624" s="53"/>
      <c r="K624" s="96"/>
      <c r="L624" s="126"/>
      <c r="M624" s="96"/>
    </row>
    <row r="625" spans="1:13" ht="60" customHeight="1" outlineLevel="2">
      <c r="A625" s="62"/>
      <c r="B625" s="63"/>
      <c r="C625" s="19" t="s">
        <v>9</v>
      </c>
      <c r="D625" s="6">
        <f>SUM(E625:G625)</f>
        <v>0</v>
      </c>
      <c r="E625" s="6">
        <v>0</v>
      </c>
      <c r="F625" s="6">
        <v>0</v>
      </c>
      <c r="G625" s="8"/>
      <c r="H625" s="64"/>
      <c r="I625" s="64"/>
      <c r="J625" s="53"/>
      <c r="K625" s="96"/>
      <c r="L625" s="126"/>
      <c r="M625" s="96"/>
    </row>
    <row r="626" spans="1:13" ht="12" customHeight="1" outlineLevel="2">
      <c r="A626" s="62" t="s">
        <v>437</v>
      </c>
      <c r="B626" s="63" t="s">
        <v>508</v>
      </c>
      <c r="C626" s="19" t="s">
        <v>5</v>
      </c>
      <c r="D626" s="6">
        <f>D627+D628+D629+D630</f>
        <v>0</v>
      </c>
      <c r="E626" s="6">
        <f>E627+E628+E629+E630</f>
        <v>0</v>
      </c>
      <c r="F626" s="6">
        <f>F627+F628+F629+F630</f>
        <v>0</v>
      </c>
      <c r="G626" s="8"/>
      <c r="H626" s="64" t="s">
        <v>509</v>
      </c>
      <c r="I626" s="64" t="s">
        <v>609</v>
      </c>
      <c r="J626" s="53" t="s">
        <v>596</v>
      </c>
      <c r="K626" s="53" t="s">
        <v>12</v>
      </c>
      <c r="L626" s="53" t="s">
        <v>597</v>
      </c>
      <c r="M626" s="96">
        <v>809</v>
      </c>
    </row>
    <row r="627" spans="1:13" ht="12" customHeight="1" outlineLevel="2">
      <c r="A627" s="62"/>
      <c r="B627" s="63"/>
      <c r="C627" s="19" t="s">
        <v>6</v>
      </c>
      <c r="D627" s="6">
        <f>SUM(E627:G627)</f>
        <v>0</v>
      </c>
      <c r="E627" s="6">
        <v>0</v>
      </c>
      <c r="F627" s="6">
        <v>0</v>
      </c>
      <c r="G627" s="8"/>
      <c r="H627" s="64"/>
      <c r="I627" s="64"/>
      <c r="J627" s="53"/>
      <c r="K627" s="53"/>
      <c r="L627" s="53"/>
      <c r="M627" s="96"/>
    </row>
    <row r="628" spans="1:13" ht="12" customHeight="1" outlineLevel="2">
      <c r="A628" s="62"/>
      <c r="B628" s="63"/>
      <c r="C628" s="19" t="s">
        <v>7</v>
      </c>
      <c r="D628" s="6">
        <f>SUM(E628:G628)</f>
        <v>0</v>
      </c>
      <c r="E628" s="6">
        <v>0</v>
      </c>
      <c r="F628" s="6">
        <v>0</v>
      </c>
      <c r="G628" s="8"/>
      <c r="H628" s="64"/>
      <c r="I628" s="64"/>
      <c r="J628" s="53"/>
      <c r="K628" s="53"/>
      <c r="L628" s="53"/>
      <c r="M628" s="96"/>
    </row>
    <row r="629" spans="1:13" ht="12" customHeight="1" outlineLevel="2">
      <c r="A629" s="62"/>
      <c r="B629" s="63"/>
      <c r="C629" s="19" t="s">
        <v>8</v>
      </c>
      <c r="D629" s="6">
        <f>SUM(E629:G629)</f>
        <v>0</v>
      </c>
      <c r="E629" s="6">
        <v>0</v>
      </c>
      <c r="F629" s="6">
        <v>0</v>
      </c>
      <c r="G629" s="8"/>
      <c r="H629" s="64"/>
      <c r="I629" s="64"/>
      <c r="J629" s="53"/>
      <c r="K629" s="53"/>
      <c r="L629" s="53"/>
      <c r="M629" s="96"/>
    </row>
    <row r="630" spans="1:13" ht="62.25" customHeight="1" outlineLevel="2">
      <c r="A630" s="62"/>
      <c r="B630" s="63"/>
      <c r="C630" s="19" t="s">
        <v>9</v>
      </c>
      <c r="D630" s="6">
        <f>SUM(E630:G630)</f>
        <v>0</v>
      </c>
      <c r="E630" s="6">
        <v>0</v>
      </c>
      <c r="F630" s="6">
        <v>0</v>
      </c>
      <c r="G630" s="8"/>
      <c r="H630" s="64"/>
      <c r="I630" s="64"/>
      <c r="J630" s="53"/>
      <c r="K630" s="53"/>
      <c r="L630" s="53"/>
      <c r="M630" s="96"/>
    </row>
    <row r="631" spans="1:13" ht="15" customHeight="1">
      <c r="A631" s="62" t="s">
        <v>207</v>
      </c>
      <c r="B631" s="71" t="s">
        <v>208</v>
      </c>
      <c r="C631" s="19" t="s">
        <v>5</v>
      </c>
      <c r="D631" s="6">
        <f>D632+D633+D634+D635</f>
        <v>775</v>
      </c>
      <c r="E631" s="6">
        <f>E632+E633+E634+E635</f>
        <v>450</v>
      </c>
      <c r="F631" s="6">
        <f>F632+F633+F634+F635</f>
        <v>450</v>
      </c>
      <c r="G631" s="8">
        <f>F631/D631</f>
        <v>0.58064516129032262</v>
      </c>
      <c r="H631" s="70"/>
      <c r="I631" s="18" t="s">
        <v>576</v>
      </c>
      <c r="J631" s="19">
        <f>J632+J633+J634</f>
        <v>41</v>
      </c>
      <c r="K631" s="53" t="s">
        <v>707</v>
      </c>
      <c r="L631" s="67"/>
      <c r="M631" s="67"/>
    </row>
    <row r="632" spans="1:13" ht="15" customHeight="1">
      <c r="A632" s="62"/>
      <c r="B632" s="71"/>
      <c r="C632" s="19" t="s">
        <v>6</v>
      </c>
      <c r="D632" s="6">
        <f t="shared" ref="D632:F635" si="50">D637+D672+D687+D702+D723+D753+D778+D808+D823+D848+D863+D889</f>
        <v>775</v>
      </c>
      <c r="E632" s="6">
        <f t="shared" si="50"/>
        <v>450</v>
      </c>
      <c r="F632" s="6">
        <f t="shared" si="50"/>
        <v>450</v>
      </c>
      <c r="G632" s="8">
        <f>F632/D632</f>
        <v>0.58064516129032262</v>
      </c>
      <c r="H632" s="70"/>
      <c r="I632" s="18" t="s">
        <v>577</v>
      </c>
      <c r="J632" s="19">
        <f>J637+J672+J687+J702+J723+J753+J778+J808+J823+J848+J863+J889</f>
        <v>20</v>
      </c>
      <c r="K632" s="53"/>
      <c r="L632" s="67"/>
      <c r="M632" s="67"/>
    </row>
    <row r="633" spans="1:13" ht="15" customHeight="1">
      <c r="A633" s="62"/>
      <c r="B633" s="71"/>
      <c r="C633" s="19" t="s">
        <v>7</v>
      </c>
      <c r="D633" s="6">
        <f t="shared" si="50"/>
        <v>0</v>
      </c>
      <c r="E633" s="6">
        <f t="shared" si="50"/>
        <v>0</v>
      </c>
      <c r="F633" s="6">
        <f t="shared" si="50"/>
        <v>0</v>
      </c>
      <c r="G633" s="8"/>
      <c r="H633" s="70"/>
      <c r="I633" s="18" t="s">
        <v>578</v>
      </c>
      <c r="J633" s="19">
        <f>J638+J673+J688+J703+J724+J754+J779+J809+J824+J849+J864+J890</f>
        <v>17</v>
      </c>
      <c r="K633" s="53"/>
      <c r="L633" s="67"/>
      <c r="M633" s="67"/>
    </row>
    <row r="634" spans="1:13" ht="15" customHeight="1">
      <c r="A634" s="62"/>
      <c r="B634" s="71"/>
      <c r="C634" s="19" t="s">
        <v>8</v>
      </c>
      <c r="D634" s="6">
        <f t="shared" si="50"/>
        <v>0</v>
      </c>
      <c r="E634" s="6">
        <f t="shared" si="50"/>
        <v>0</v>
      </c>
      <c r="F634" s="6">
        <f t="shared" si="50"/>
        <v>0</v>
      </c>
      <c r="G634" s="8"/>
      <c r="H634" s="70"/>
      <c r="I634" s="18" t="s">
        <v>579</v>
      </c>
      <c r="J634" s="19">
        <f>J639+J674+J689+J704+J725+J755+J780+J810+J825+J850+J865+J891</f>
        <v>4</v>
      </c>
      <c r="K634" s="53"/>
      <c r="L634" s="67"/>
      <c r="M634" s="67"/>
    </row>
    <row r="635" spans="1:13" ht="18.75" customHeight="1">
      <c r="A635" s="62"/>
      <c r="B635" s="71"/>
      <c r="C635" s="19" t="s">
        <v>9</v>
      </c>
      <c r="D635" s="6">
        <f t="shared" si="50"/>
        <v>0</v>
      </c>
      <c r="E635" s="6">
        <f t="shared" si="50"/>
        <v>0</v>
      </c>
      <c r="F635" s="6">
        <f t="shared" si="50"/>
        <v>0</v>
      </c>
      <c r="G635" s="8"/>
      <c r="H635" s="70"/>
      <c r="I635" s="18" t="s">
        <v>580</v>
      </c>
      <c r="J635" s="8">
        <f>(J632+0.5*J633)/J631</f>
        <v>0.69512195121951215</v>
      </c>
      <c r="K635" s="53"/>
      <c r="L635" s="67"/>
      <c r="M635" s="67"/>
    </row>
    <row r="636" spans="1:13" ht="15" customHeight="1" outlineLevel="1">
      <c r="A636" s="62" t="s">
        <v>209</v>
      </c>
      <c r="B636" s="63" t="s">
        <v>211</v>
      </c>
      <c r="C636" s="19" t="s">
        <v>5</v>
      </c>
      <c r="D636" s="6">
        <f>D637+D638+D639+D640</f>
        <v>0</v>
      </c>
      <c r="E636" s="6">
        <f>E637+E638+E639+E640</f>
        <v>0</v>
      </c>
      <c r="F636" s="6">
        <f>F637+F638+F639+F640</f>
        <v>0</v>
      </c>
      <c r="G636" s="8"/>
      <c r="H636" s="64"/>
      <c r="I636" s="18" t="s">
        <v>576</v>
      </c>
      <c r="J636" s="19">
        <f>J637+J638+J639</f>
        <v>6</v>
      </c>
      <c r="K636" s="53" t="s">
        <v>12</v>
      </c>
      <c r="L636" s="67"/>
      <c r="M636" s="67"/>
    </row>
    <row r="637" spans="1:13" ht="15" customHeight="1" outlineLevel="1">
      <c r="A637" s="62"/>
      <c r="B637" s="63"/>
      <c r="C637" s="19" t="s">
        <v>6</v>
      </c>
      <c r="D637" s="6">
        <f>D642+D647+D652+D657+D662</f>
        <v>0</v>
      </c>
      <c r="E637" s="6">
        <f>E642+E647+E652+E657+E662</f>
        <v>0</v>
      </c>
      <c r="F637" s="6">
        <f>F642+F647+F652+F657+F662</f>
        <v>0</v>
      </c>
      <c r="G637" s="8"/>
      <c r="H637" s="64"/>
      <c r="I637" s="18" t="s">
        <v>577</v>
      </c>
      <c r="J637" s="19">
        <v>3</v>
      </c>
      <c r="K637" s="53"/>
      <c r="L637" s="67"/>
      <c r="M637" s="67"/>
    </row>
    <row r="638" spans="1:13" ht="15" customHeight="1" outlineLevel="1">
      <c r="A638" s="62"/>
      <c r="B638" s="63"/>
      <c r="C638" s="19" t="s">
        <v>7</v>
      </c>
      <c r="D638" s="6">
        <f t="shared" ref="D638:F640" si="51">D643+D648+D653+D658+D663</f>
        <v>0</v>
      </c>
      <c r="E638" s="6">
        <f t="shared" si="51"/>
        <v>0</v>
      </c>
      <c r="F638" s="6">
        <f t="shared" si="51"/>
        <v>0</v>
      </c>
      <c r="G638" s="8"/>
      <c r="H638" s="64"/>
      <c r="I638" s="18" t="s">
        <v>578</v>
      </c>
      <c r="J638" s="19">
        <v>0</v>
      </c>
      <c r="K638" s="53"/>
      <c r="L638" s="67"/>
      <c r="M638" s="67"/>
    </row>
    <row r="639" spans="1:13" ht="15" customHeight="1" outlineLevel="1">
      <c r="A639" s="62"/>
      <c r="B639" s="63"/>
      <c r="C639" s="19" t="s">
        <v>8</v>
      </c>
      <c r="D639" s="6">
        <f t="shared" si="51"/>
        <v>0</v>
      </c>
      <c r="E639" s="6">
        <f t="shared" si="51"/>
        <v>0</v>
      </c>
      <c r="F639" s="6">
        <f t="shared" si="51"/>
        <v>0</v>
      </c>
      <c r="G639" s="8"/>
      <c r="H639" s="64"/>
      <c r="I639" s="18" t="s">
        <v>579</v>
      </c>
      <c r="J639" s="19">
        <v>3</v>
      </c>
      <c r="K639" s="53"/>
      <c r="L639" s="67"/>
      <c r="M639" s="67"/>
    </row>
    <row r="640" spans="1:13" ht="18.75" customHeight="1" outlineLevel="1">
      <c r="A640" s="62"/>
      <c r="B640" s="63"/>
      <c r="C640" s="19" t="s">
        <v>9</v>
      </c>
      <c r="D640" s="6">
        <f t="shared" si="51"/>
        <v>0</v>
      </c>
      <c r="E640" s="6">
        <f t="shared" si="51"/>
        <v>0</v>
      </c>
      <c r="F640" s="6">
        <f t="shared" si="51"/>
        <v>0</v>
      </c>
      <c r="G640" s="8"/>
      <c r="H640" s="64"/>
      <c r="I640" s="18" t="s">
        <v>580</v>
      </c>
      <c r="J640" s="8">
        <f>(J637+0.5*J638)/J636</f>
        <v>0.5</v>
      </c>
      <c r="K640" s="53"/>
      <c r="L640" s="67"/>
      <c r="M640" s="67"/>
    </row>
    <row r="641" spans="1:13" ht="14.25" customHeight="1" outlineLevel="2">
      <c r="A641" s="62" t="s">
        <v>210</v>
      </c>
      <c r="B641" s="63" t="s">
        <v>212</v>
      </c>
      <c r="C641" s="19" t="s">
        <v>5</v>
      </c>
      <c r="D641" s="6">
        <f>D642+D643+D644+D645</f>
        <v>0</v>
      </c>
      <c r="E641" s="6">
        <f>E642+E643+E644+E645</f>
        <v>0</v>
      </c>
      <c r="F641" s="6">
        <f>F642+F643+F644+F645</f>
        <v>0</v>
      </c>
      <c r="G641" s="8"/>
      <c r="H641" s="64" t="s">
        <v>555</v>
      </c>
      <c r="I641" s="64" t="s">
        <v>766</v>
      </c>
      <c r="J641" s="53" t="s">
        <v>502</v>
      </c>
      <c r="K641" s="53" t="s">
        <v>12</v>
      </c>
      <c r="L641" s="53"/>
      <c r="M641" s="53">
        <v>809</v>
      </c>
    </row>
    <row r="642" spans="1:13" ht="14.25" customHeight="1" outlineLevel="2">
      <c r="A642" s="62"/>
      <c r="B642" s="63"/>
      <c r="C642" s="19" t="s">
        <v>6</v>
      </c>
      <c r="D642" s="6">
        <v>0</v>
      </c>
      <c r="E642" s="6">
        <v>0</v>
      </c>
      <c r="F642" s="6">
        <v>0</v>
      </c>
      <c r="G642" s="8"/>
      <c r="H642" s="64"/>
      <c r="I642" s="64"/>
      <c r="J642" s="53"/>
      <c r="K642" s="53"/>
      <c r="L642" s="53"/>
      <c r="M642" s="53"/>
    </row>
    <row r="643" spans="1:13" ht="14.25" customHeight="1" outlineLevel="2">
      <c r="A643" s="62"/>
      <c r="B643" s="63"/>
      <c r="C643" s="19" t="s">
        <v>7</v>
      </c>
      <c r="D643" s="6">
        <v>0</v>
      </c>
      <c r="E643" s="6">
        <v>0</v>
      </c>
      <c r="F643" s="6">
        <v>0</v>
      </c>
      <c r="G643" s="8"/>
      <c r="H643" s="64"/>
      <c r="I643" s="64"/>
      <c r="J643" s="53"/>
      <c r="K643" s="53"/>
      <c r="L643" s="53"/>
      <c r="M643" s="53"/>
    </row>
    <row r="644" spans="1:13" ht="14.25" customHeight="1" outlineLevel="2">
      <c r="A644" s="62"/>
      <c r="B644" s="63"/>
      <c r="C644" s="19" t="s">
        <v>8</v>
      </c>
      <c r="D644" s="6">
        <v>0</v>
      </c>
      <c r="E644" s="6">
        <v>0</v>
      </c>
      <c r="F644" s="6">
        <v>0</v>
      </c>
      <c r="G644" s="8"/>
      <c r="H644" s="64"/>
      <c r="I644" s="64"/>
      <c r="J644" s="53"/>
      <c r="K644" s="53"/>
      <c r="L644" s="53"/>
      <c r="M644" s="53"/>
    </row>
    <row r="645" spans="1:13" ht="228" customHeight="1" outlineLevel="2">
      <c r="A645" s="62"/>
      <c r="B645" s="63"/>
      <c r="C645" s="19" t="s">
        <v>9</v>
      </c>
      <c r="D645" s="6">
        <v>0</v>
      </c>
      <c r="E645" s="6">
        <v>0</v>
      </c>
      <c r="F645" s="6">
        <v>0</v>
      </c>
      <c r="G645" s="8"/>
      <c r="H645" s="64"/>
      <c r="I645" s="64"/>
      <c r="J645" s="53"/>
      <c r="K645" s="53"/>
      <c r="L645" s="53"/>
      <c r="M645" s="53"/>
    </row>
    <row r="646" spans="1:13" ht="15" customHeight="1" outlineLevel="2">
      <c r="A646" s="62" t="s">
        <v>219</v>
      </c>
      <c r="B646" s="63" t="s">
        <v>483</v>
      </c>
      <c r="C646" s="19" t="s">
        <v>5</v>
      </c>
      <c r="D646" s="6">
        <f>D647+D648+D649+D650</f>
        <v>0</v>
      </c>
      <c r="E646" s="6">
        <f>E647+E648+E649+E650</f>
        <v>0</v>
      </c>
      <c r="F646" s="6">
        <f>F647+F648+F649+F650</f>
        <v>0</v>
      </c>
      <c r="G646" s="8"/>
      <c r="H646" s="64" t="s">
        <v>213</v>
      </c>
      <c r="I646" s="56" t="s">
        <v>711</v>
      </c>
      <c r="J646" s="53" t="s">
        <v>502</v>
      </c>
      <c r="K646" s="53" t="s">
        <v>12</v>
      </c>
      <c r="L646" s="53"/>
      <c r="M646" s="53">
        <v>809</v>
      </c>
    </row>
    <row r="647" spans="1:13" ht="15" customHeight="1" outlineLevel="2">
      <c r="A647" s="62"/>
      <c r="B647" s="63"/>
      <c r="C647" s="19" t="s">
        <v>6</v>
      </c>
      <c r="D647" s="6">
        <v>0</v>
      </c>
      <c r="E647" s="6">
        <v>0</v>
      </c>
      <c r="F647" s="6">
        <v>0</v>
      </c>
      <c r="G647" s="8"/>
      <c r="H647" s="64"/>
      <c r="I647" s="57"/>
      <c r="J647" s="53"/>
      <c r="K647" s="53"/>
      <c r="L647" s="53"/>
      <c r="M647" s="53"/>
    </row>
    <row r="648" spans="1:13" ht="12.75" customHeight="1" outlineLevel="2">
      <c r="A648" s="62"/>
      <c r="B648" s="63"/>
      <c r="C648" s="19" t="s">
        <v>7</v>
      </c>
      <c r="D648" s="6">
        <v>0</v>
      </c>
      <c r="E648" s="6">
        <v>0</v>
      </c>
      <c r="F648" s="6">
        <v>0</v>
      </c>
      <c r="G648" s="8"/>
      <c r="H648" s="64"/>
      <c r="I648" s="57"/>
      <c r="J648" s="53"/>
      <c r="K648" s="53"/>
      <c r="L648" s="53"/>
      <c r="M648" s="53"/>
    </row>
    <row r="649" spans="1:13" ht="12.75" customHeight="1" outlineLevel="2">
      <c r="A649" s="62"/>
      <c r="B649" s="63"/>
      <c r="C649" s="19" t="s">
        <v>8</v>
      </c>
      <c r="D649" s="6">
        <v>0</v>
      </c>
      <c r="E649" s="6">
        <v>0</v>
      </c>
      <c r="F649" s="6">
        <v>0</v>
      </c>
      <c r="G649" s="8"/>
      <c r="H649" s="64"/>
      <c r="I649" s="57"/>
      <c r="J649" s="53"/>
      <c r="K649" s="53"/>
      <c r="L649" s="53"/>
      <c r="M649" s="53"/>
    </row>
    <row r="650" spans="1:13" ht="55.5" customHeight="1" outlineLevel="2">
      <c r="A650" s="62"/>
      <c r="B650" s="63"/>
      <c r="C650" s="19" t="s">
        <v>9</v>
      </c>
      <c r="D650" s="6">
        <v>0</v>
      </c>
      <c r="E650" s="6">
        <v>0</v>
      </c>
      <c r="F650" s="6">
        <v>0</v>
      </c>
      <c r="G650" s="8"/>
      <c r="H650" s="64"/>
      <c r="I650" s="58"/>
      <c r="J650" s="53"/>
      <c r="K650" s="53"/>
      <c r="L650" s="53"/>
      <c r="M650" s="53"/>
    </row>
    <row r="651" spans="1:13" ht="15" customHeight="1" outlineLevel="2">
      <c r="A651" s="62" t="s">
        <v>223</v>
      </c>
      <c r="B651" s="63" t="s">
        <v>214</v>
      </c>
      <c r="C651" s="19" t="s">
        <v>5</v>
      </c>
      <c r="D651" s="6">
        <f>D652+D653+D654+D655</f>
        <v>0</v>
      </c>
      <c r="E651" s="6">
        <f>E652+E653+E654+E655</f>
        <v>0</v>
      </c>
      <c r="F651" s="6">
        <f>F652+F653+F654+F655</f>
        <v>0</v>
      </c>
      <c r="G651" s="8"/>
      <c r="H651" s="64" t="s">
        <v>215</v>
      </c>
      <c r="I651" s="89"/>
      <c r="J651" s="53" t="s">
        <v>598</v>
      </c>
      <c r="K651" s="53" t="s">
        <v>12</v>
      </c>
      <c r="L651" s="53" t="s">
        <v>600</v>
      </c>
      <c r="M651" s="53">
        <v>809</v>
      </c>
    </row>
    <row r="652" spans="1:13" ht="15" customHeight="1" outlineLevel="2">
      <c r="A652" s="62"/>
      <c r="B652" s="63"/>
      <c r="C652" s="19" t="s">
        <v>6</v>
      </c>
      <c r="D652" s="6">
        <v>0</v>
      </c>
      <c r="E652" s="6">
        <v>0</v>
      </c>
      <c r="F652" s="6">
        <v>0</v>
      </c>
      <c r="G652" s="8"/>
      <c r="H652" s="64"/>
      <c r="I652" s="89"/>
      <c r="J652" s="53"/>
      <c r="K652" s="53"/>
      <c r="L652" s="53"/>
      <c r="M652" s="53"/>
    </row>
    <row r="653" spans="1:13" ht="13.5" customHeight="1" outlineLevel="2">
      <c r="A653" s="62"/>
      <c r="B653" s="63"/>
      <c r="C653" s="19" t="s">
        <v>7</v>
      </c>
      <c r="D653" s="6">
        <v>0</v>
      </c>
      <c r="E653" s="6">
        <v>0</v>
      </c>
      <c r="F653" s="6">
        <v>0</v>
      </c>
      <c r="G653" s="8"/>
      <c r="H653" s="64"/>
      <c r="I653" s="89"/>
      <c r="J653" s="53"/>
      <c r="K653" s="53"/>
      <c r="L653" s="53"/>
      <c r="M653" s="53"/>
    </row>
    <row r="654" spans="1:13" ht="13.5" customHeight="1" outlineLevel="2">
      <c r="A654" s="62"/>
      <c r="B654" s="63"/>
      <c r="C654" s="19" t="s">
        <v>8</v>
      </c>
      <c r="D654" s="6">
        <v>0</v>
      </c>
      <c r="E654" s="6">
        <v>0</v>
      </c>
      <c r="F654" s="6">
        <v>0</v>
      </c>
      <c r="G654" s="8"/>
      <c r="H654" s="64"/>
      <c r="I654" s="89"/>
      <c r="J654" s="53"/>
      <c r="K654" s="53"/>
      <c r="L654" s="53"/>
      <c r="M654" s="53"/>
    </row>
    <row r="655" spans="1:13" ht="13.5" customHeight="1" outlineLevel="2">
      <c r="A655" s="62"/>
      <c r="B655" s="63"/>
      <c r="C655" s="19" t="s">
        <v>9</v>
      </c>
      <c r="D655" s="6">
        <v>0</v>
      </c>
      <c r="E655" s="6">
        <v>0</v>
      </c>
      <c r="F655" s="6">
        <v>0</v>
      </c>
      <c r="G655" s="8"/>
      <c r="H655" s="64"/>
      <c r="I655" s="89"/>
      <c r="J655" s="53"/>
      <c r="K655" s="53"/>
      <c r="L655" s="53"/>
      <c r="M655" s="53"/>
    </row>
    <row r="656" spans="1:13" ht="16.5" customHeight="1" outlineLevel="2">
      <c r="A656" s="62" t="s">
        <v>227</v>
      </c>
      <c r="B656" s="63" t="s">
        <v>216</v>
      </c>
      <c r="C656" s="19" t="s">
        <v>5</v>
      </c>
      <c r="D656" s="6">
        <f>D657+D658+D659+D660</f>
        <v>0</v>
      </c>
      <c r="E656" s="6">
        <f>E657+E658+E659+E660</f>
        <v>0</v>
      </c>
      <c r="F656" s="6">
        <f>F657+F658+F659+F660</f>
        <v>0</v>
      </c>
      <c r="G656" s="8"/>
      <c r="H656" s="64" t="s">
        <v>217</v>
      </c>
      <c r="I656" s="89"/>
      <c r="J656" s="53" t="s">
        <v>598</v>
      </c>
      <c r="K656" s="53" t="s">
        <v>12</v>
      </c>
      <c r="L656" s="53" t="s">
        <v>632</v>
      </c>
      <c r="M656" s="53">
        <v>809</v>
      </c>
    </row>
    <row r="657" spans="1:13" ht="16.5" customHeight="1" outlineLevel="2">
      <c r="A657" s="62"/>
      <c r="B657" s="63"/>
      <c r="C657" s="19" t="s">
        <v>6</v>
      </c>
      <c r="D657" s="6">
        <v>0</v>
      </c>
      <c r="E657" s="6">
        <v>0</v>
      </c>
      <c r="F657" s="6">
        <v>0</v>
      </c>
      <c r="G657" s="8"/>
      <c r="H657" s="64"/>
      <c r="I657" s="89"/>
      <c r="J657" s="53"/>
      <c r="K657" s="53"/>
      <c r="L657" s="53"/>
      <c r="M657" s="53"/>
    </row>
    <row r="658" spans="1:13" ht="13.5" customHeight="1" outlineLevel="2">
      <c r="A658" s="62"/>
      <c r="B658" s="63"/>
      <c r="C658" s="19" t="s">
        <v>7</v>
      </c>
      <c r="D658" s="6">
        <v>0</v>
      </c>
      <c r="E658" s="6">
        <v>0</v>
      </c>
      <c r="F658" s="6">
        <v>0</v>
      </c>
      <c r="G658" s="8"/>
      <c r="H658" s="64"/>
      <c r="I658" s="89"/>
      <c r="J658" s="53"/>
      <c r="K658" s="53"/>
      <c r="L658" s="53"/>
      <c r="M658" s="53"/>
    </row>
    <row r="659" spans="1:13" ht="13.5" customHeight="1" outlineLevel="2">
      <c r="A659" s="62"/>
      <c r="B659" s="63"/>
      <c r="C659" s="19" t="s">
        <v>8</v>
      </c>
      <c r="D659" s="6">
        <v>0</v>
      </c>
      <c r="E659" s="6">
        <v>0</v>
      </c>
      <c r="F659" s="6">
        <v>0</v>
      </c>
      <c r="G659" s="8"/>
      <c r="H659" s="64"/>
      <c r="I659" s="89"/>
      <c r="J659" s="53"/>
      <c r="K659" s="53"/>
      <c r="L659" s="53"/>
      <c r="M659" s="53"/>
    </row>
    <row r="660" spans="1:13" ht="21" customHeight="1" outlineLevel="2">
      <c r="A660" s="62"/>
      <c r="B660" s="63"/>
      <c r="C660" s="19" t="s">
        <v>9</v>
      </c>
      <c r="D660" s="6">
        <v>0</v>
      </c>
      <c r="E660" s="6">
        <v>0</v>
      </c>
      <c r="F660" s="6">
        <v>0</v>
      </c>
      <c r="G660" s="8"/>
      <c r="H660" s="64"/>
      <c r="I660" s="89"/>
      <c r="J660" s="53"/>
      <c r="K660" s="53"/>
      <c r="L660" s="53"/>
      <c r="M660" s="53"/>
    </row>
    <row r="661" spans="1:13" ht="13.5" customHeight="1" outlineLevel="2">
      <c r="A661" s="62" t="s">
        <v>232</v>
      </c>
      <c r="B661" s="63" t="s">
        <v>218</v>
      </c>
      <c r="C661" s="19" t="s">
        <v>5</v>
      </c>
      <c r="D661" s="6">
        <f>D662+D663+D664+D665</f>
        <v>0</v>
      </c>
      <c r="E661" s="6">
        <f>E662+E663+E664+E665</f>
        <v>0</v>
      </c>
      <c r="F661" s="6">
        <f>F662+F663+F664+F665</f>
        <v>0</v>
      </c>
      <c r="G661" s="8"/>
      <c r="H661" s="64" t="s">
        <v>501</v>
      </c>
      <c r="I661" s="64" t="s">
        <v>517</v>
      </c>
      <c r="J661" s="53" t="s">
        <v>502</v>
      </c>
      <c r="K661" s="53" t="s">
        <v>12</v>
      </c>
      <c r="L661" s="67"/>
      <c r="M661" s="53">
        <v>809</v>
      </c>
    </row>
    <row r="662" spans="1:13" ht="13.5" customHeight="1" outlineLevel="2">
      <c r="A662" s="62"/>
      <c r="B662" s="63"/>
      <c r="C662" s="19" t="s">
        <v>6</v>
      </c>
      <c r="D662" s="6">
        <v>0</v>
      </c>
      <c r="E662" s="6">
        <v>0</v>
      </c>
      <c r="F662" s="6">
        <v>0</v>
      </c>
      <c r="G662" s="8"/>
      <c r="H662" s="64"/>
      <c r="I662" s="64"/>
      <c r="J662" s="53"/>
      <c r="K662" s="53"/>
      <c r="L662" s="67"/>
      <c r="M662" s="53"/>
    </row>
    <row r="663" spans="1:13" ht="13.5" customHeight="1" outlineLevel="2">
      <c r="A663" s="62"/>
      <c r="B663" s="63"/>
      <c r="C663" s="19" t="s">
        <v>7</v>
      </c>
      <c r="D663" s="6">
        <v>0</v>
      </c>
      <c r="E663" s="6">
        <v>0</v>
      </c>
      <c r="F663" s="6">
        <v>0</v>
      </c>
      <c r="G663" s="8"/>
      <c r="H663" s="64"/>
      <c r="I663" s="64"/>
      <c r="J663" s="53"/>
      <c r="K663" s="53"/>
      <c r="L663" s="67"/>
      <c r="M663" s="53"/>
    </row>
    <row r="664" spans="1:13" ht="13.5" customHeight="1" outlineLevel="2">
      <c r="A664" s="62"/>
      <c r="B664" s="63"/>
      <c r="C664" s="19" t="s">
        <v>8</v>
      </c>
      <c r="D664" s="6">
        <v>0</v>
      </c>
      <c r="E664" s="6">
        <v>0</v>
      </c>
      <c r="F664" s="6">
        <v>0</v>
      </c>
      <c r="G664" s="8"/>
      <c r="H664" s="64"/>
      <c r="I664" s="64"/>
      <c r="J664" s="53"/>
      <c r="K664" s="53"/>
      <c r="L664" s="67"/>
      <c r="M664" s="53"/>
    </row>
    <row r="665" spans="1:13" ht="16.5" customHeight="1" outlineLevel="2">
      <c r="A665" s="62"/>
      <c r="B665" s="63"/>
      <c r="C665" s="19" t="s">
        <v>9</v>
      </c>
      <c r="D665" s="6">
        <v>0</v>
      </c>
      <c r="E665" s="6">
        <v>0</v>
      </c>
      <c r="F665" s="6">
        <v>0</v>
      </c>
      <c r="G665" s="8"/>
      <c r="H665" s="64"/>
      <c r="I665" s="64"/>
      <c r="J665" s="53"/>
      <c r="K665" s="53"/>
      <c r="L665" s="67"/>
      <c r="M665" s="53"/>
    </row>
    <row r="666" spans="1:13" ht="16.5" customHeight="1" outlineLevel="2">
      <c r="A666" s="62" t="s">
        <v>716</v>
      </c>
      <c r="B666" s="63" t="s">
        <v>717</v>
      </c>
      <c r="C666" s="19" t="s">
        <v>5</v>
      </c>
      <c r="D666" s="6">
        <f>D667+D668+D669+D670</f>
        <v>0</v>
      </c>
      <c r="E666" s="6">
        <f>E667+E668+E669+E670</f>
        <v>0</v>
      </c>
      <c r="F666" s="6">
        <f>F667+F668+F669+F670</f>
        <v>0</v>
      </c>
      <c r="G666" s="8"/>
      <c r="H666" s="64" t="s">
        <v>718</v>
      </c>
      <c r="I666" s="64"/>
      <c r="J666" s="53" t="s">
        <v>598</v>
      </c>
      <c r="K666" s="53" t="s">
        <v>12</v>
      </c>
      <c r="L666" s="53" t="s">
        <v>632</v>
      </c>
      <c r="M666" s="53">
        <v>809</v>
      </c>
    </row>
    <row r="667" spans="1:13" ht="16.5" customHeight="1" outlineLevel="2">
      <c r="A667" s="62"/>
      <c r="B667" s="63"/>
      <c r="C667" s="19" t="s">
        <v>6</v>
      </c>
      <c r="D667" s="6">
        <v>0</v>
      </c>
      <c r="E667" s="6">
        <v>0</v>
      </c>
      <c r="F667" s="6">
        <v>0</v>
      </c>
      <c r="G667" s="8"/>
      <c r="H667" s="64"/>
      <c r="I667" s="64"/>
      <c r="J667" s="53"/>
      <c r="K667" s="53"/>
      <c r="L667" s="53"/>
      <c r="M667" s="53"/>
    </row>
    <row r="668" spans="1:13" ht="16.5" customHeight="1" outlineLevel="2">
      <c r="A668" s="62"/>
      <c r="B668" s="63"/>
      <c r="C668" s="19" t="s">
        <v>7</v>
      </c>
      <c r="D668" s="6">
        <v>0</v>
      </c>
      <c r="E668" s="6">
        <v>0</v>
      </c>
      <c r="F668" s="6">
        <v>0</v>
      </c>
      <c r="G668" s="8"/>
      <c r="H668" s="64"/>
      <c r="I668" s="64"/>
      <c r="J668" s="53"/>
      <c r="K668" s="53"/>
      <c r="L668" s="53"/>
      <c r="M668" s="53"/>
    </row>
    <row r="669" spans="1:13" ht="16.5" customHeight="1" outlineLevel="2">
      <c r="A669" s="62"/>
      <c r="B669" s="63"/>
      <c r="C669" s="19" t="s">
        <v>8</v>
      </c>
      <c r="D669" s="6">
        <v>0</v>
      </c>
      <c r="E669" s="6">
        <v>0</v>
      </c>
      <c r="F669" s="6">
        <v>0</v>
      </c>
      <c r="G669" s="8"/>
      <c r="H669" s="64"/>
      <c r="I669" s="64"/>
      <c r="J669" s="53"/>
      <c r="K669" s="53"/>
      <c r="L669" s="53"/>
      <c r="M669" s="53"/>
    </row>
    <row r="670" spans="1:13" ht="16.5" customHeight="1" outlineLevel="2">
      <c r="A670" s="62"/>
      <c r="B670" s="63"/>
      <c r="C670" s="19" t="s">
        <v>9</v>
      </c>
      <c r="D670" s="6">
        <v>0</v>
      </c>
      <c r="E670" s="6">
        <v>0</v>
      </c>
      <c r="F670" s="6">
        <v>0</v>
      </c>
      <c r="G670" s="8"/>
      <c r="H670" s="64"/>
      <c r="I670" s="64"/>
      <c r="J670" s="53"/>
      <c r="K670" s="53"/>
      <c r="L670" s="53"/>
      <c r="M670" s="53"/>
    </row>
    <row r="671" spans="1:13" s="22" customFormat="1" ht="12.75" customHeight="1" outlineLevel="1">
      <c r="A671" s="62" t="s">
        <v>239</v>
      </c>
      <c r="B671" s="63" t="s">
        <v>220</v>
      </c>
      <c r="C671" s="19" t="s">
        <v>5</v>
      </c>
      <c r="D671" s="6">
        <f>D672+D673+D674+D675</f>
        <v>0</v>
      </c>
      <c r="E671" s="6">
        <f>E672+E673+E674+E675</f>
        <v>0</v>
      </c>
      <c r="F671" s="6">
        <f>F672+F673+F674+F675</f>
        <v>0</v>
      </c>
      <c r="G671" s="8"/>
      <c r="H671" s="64"/>
      <c r="I671" s="18" t="s">
        <v>576</v>
      </c>
      <c r="J671" s="19">
        <f>J672+J673+J674</f>
        <v>2</v>
      </c>
      <c r="K671" s="53" t="s">
        <v>12</v>
      </c>
      <c r="L671" s="67"/>
      <c r="M671" s="67"/>
    </row>
    <row r="672" spans="1:13" s="22" customFormat="1" ht="12.75" customHeight="1" outlineLevel="1">
      <c r="A672" s="62"/>
      <c r="B672" s="63"/>
      <c r="C672" s="19" t="s">
        <v>6</v>
      </c>
      <c r="D672" s="6">
        <f>D677+D682</f>
        <v>0</v>
      </c>
      <c r="E672" s="6">
        <f>E677+E682</f>
        <v>0</v>
      </c>
      <c r="F672" s="6">
        <f>F677+F682</f>
        <v>0</v>
      </c>
      <c r="G672" s="8"/>
      <c r="H672" s="64"/>
      <c r="I672" s="18" t="s">
        <v>577</v>
      </c>
      <c r="J672" s="19">
        <v>0</v>
      </c>
      <c r="K672" s="53"/>
      <c r="L672" s="67"/>
      <c r="M672" s="67"/>
    </row>
    <row r="673" spans="1:13" ht="12.75" customHeight="1" outlineLevel="1">
      <c r="A673" s="62"/>
      <c r="B673" s="63"/>
      <c r="C673" s="19" t="s">
        <v>7</v>
      </c>
      <c r="D673" s="6">
        <f t="shared" ref="D673:F675" si="52">D678+D683</f>
        <v>0</v>
      </c>
      <c r="E673" s="6">
        <f t="shared" si="52"/>
        <v>0</v>
      </c>
      <c r="F673" s="6">
        <f t="shared" si="52"/>
        <v>0</v>
      </c>
      <c r="G673" s="8"/>
      <c r="H673" s="64"/>
      <c r="I673" s="18" t="s">
        <v>578</v>
      </c>
      <c r="J673" s="19">
        <v>2</v>
      </c>
      <c r="K673" s="53"/>
      <c r="L673" s="67"/>
      <c r="M673" s="67"/>
    </row>
    <row r="674" spans="1:13" ht="12.75" customHeight="1" outlineLevel="1">
      <c r="A674" s="62"/>
      <c r="B674" s="63"/>
      <c r="C674" s="19" t="s">
        <v>8</v>
      </c>
      <c r="D674" s="6">
        <f t="shared" si="52"/>
        <v>0</v>
      </c>
      <c r="E674" s="6">
        <f t="shared" si="52"/>
        <v>0</v>
      </c>
      <c r="F674" s="6">
        <f t="shared" si="52"/>
        <v>0</v>
      </c>
      <c r="G674" s="8"/>
      <c r="H674" s="64"/>
      <c r="I674" s="18" t="s">
        <v>579</v>
      </c>
      <c r="J674" s="19">
        <v>0</v>
      </c>
      <c r="K674" s="53"/>
      <c r="L674" s="67"/>
      <c r="M674" s="67"/>
    </row>
    <row r="675" spans="1:13" ht="18" customHeight="1" outlineLevel="1">
      <c r="A675" s="62"/>
      <c r="B675" s="63"/>
      <c r="C675" s="19" t="s">
        <v>9</v>
      </c>
      <c r="D675" s="6">
        <f t="shared" si="52"/>
        <v>0</v>
      </c>
      <c r="E675" s="6">
        <f t="shared" si="52"/>
        <v>0</v>
      </c>
      <c r="F675" s="6">
        <f t="shared" si="52"/>
        <v>0</v>
      </c>
      <c r="G675" s="8"/>
      <c r="H675" s="64"/>
      <c r="I675" s="18" t="s">
        <v>580</v>
      </c>
      <c r="J675" s="8">
        <f>(J672+0.5*J673)/J671</f>
        <v>0.5</v>
      </c>
      <c r="K675" s="53"/>
      <c r="L675" s="67"/>
      <c r="M675" s="67"/>
    </row>
    <row r="676" spans="1:13" ht="15" customHeight="1" outlineLevel="2">
      <c r="A676" s="62" t="s">
        <v>240</v>
      </c>
      <c r="B676" s="63" t="s">
        <v>221</v>
      </c>
      <c r="C676" s="19" t="s">
        <v>5</v>
      </c>
      <c r="D676" s="6">
        <f>D677+D678+D679+D680</f>
        <v>0</v>
      </c>
      <c r="E676" s="6">
        <f>E677+E678+E679+E680</f>
        <v>0</v>
      </c>
      <c r="F676" s="6">
        <f>F677+F678+F679+F680</f>
        <v>0</v>
      </c>
      <c r="G676" s="8"/>
      <c r="H676" s="64" t="s">
        <v>222</v>
      </c>
      <c r="I676" s="64" t="s">
        <v>672</v>
      </c>
      <c r="J676" s="53" t="s">
        <v>596</v>
      </c>
      <c r="K676" s="53" t="s">
        <v>12</v>
      </c>
      <c r="L676" s="53" t="s">
        <v>597</v>
      </c>
      <c r="M676" s="53">
        <v>809</v>
      </c>
    </row>
    <row r="677" spans="1:13" ht="13.5" customHeight="1" outlineLevel="2">
      <c r="A677" s="62"/>
      <c r="B677" s="63"/>
      <c r="C677" s="19" t="s">
        <v>6</v>
      </c>
      <c r="D677" s="6">
        <v>0</v>
      </c>
      <c r="E677" s="6">
        <v>0</v>
      </c>
      <c r="F677" s="6">
        <v>0</v>
      </c>
      <c r="G677" s="8"/>
      <c r="H677" s="64"/>
      <c r="I677" s="64"/>
      <c r="J677" s="53"/>
      <c r="K677" s="53"/>
      <c r="L677" s="53"/>
      <c r="M677" s="91"/>
    </row>
    <row r="678" spans="1:13" ht="13.5" customHeight="1" outlineLevel="2">
      <c r="A678" s="62"/>
      <c r="B678" s="63"/>
      <c r="C678" s="19" t="s">
        <v>7</v>
      </c>
      <c r="D678" s="6">
        <v>0</v>
      </c>
      <c r="E678" s="6">
        <v>0</v>
      </c>
      <c r="F678" s="6">
        <v>0</v>
      </c>
      <c r="G678" s="8"/>
      <c r="H678" s="64"/>
      <c r="I678" s="64"/>
      <c r="J678" s="53"/>
      <c r="K678" s="53"/>
      <c r="L678" s="53"/>
      <c r="M678" s="91"/>
    </row>
    <row r="679" spans="1:13" ht="13.5" customHeight="1" outlineLevel="2">
      <c r="A679" s="62"/>
      <c r="B679" s="63"/>
      <c r="C679" s="19" t="s">
        <v>8</v>
      </c>
      <c r="D679" s="6">
        <v>0</v>
      </c>
      <c r="E679" s="6">
        <v>0</v>
      </c>
      <c r="F679" s="6">
        <v>0</v>
      </c>
      <c r="G679" s="8"/>
      <c r="H679" s="64"/>
      <c r="I679" s="64"/>
      <c r="J679" s="53"/>
      <c r="K679" s="53"/>
      <c r="L679" s="53"/>
      <c r="M679" s="91"/>
    </row>
    <row r="680" spans="1:13" ht="61.5" customHeight="1" outlineLevel="2">
      <c r="A680" s="62"/>
      <c r="B680" s="63"/>
      <c r="C680" s="19" t="s">
        <v>9</v>
      </c>
      <c r="D680" s="6">
        <v>0</v>
      </c>
      <c r="E680" s="6">
        <v>0</v>
      </c>
      <c r="F680" s="6">
        <v>0</v>
      </c>
      <c r="G680" s="8"/>
      <c r="H680" s="64"/>
      <c r="I680" s="64"/>
      <c r="J680" s="53"/>
      <c r="K680" s="53"/>
      <c r="L680" s="53"/>
      <c r="M680" s="91"/>
    </row>
    <row r="681" spans="1:13" ht="14.45" customHeight="1" outlineLevel="2">
      <c r="A681" s="62" t="s">
        <v>247</v>
      </c>
      <c r="B681" s="63" t="s">
        <v>510</v>
      </c>
      <c r="C681" s="19" t="s">
        <v>5</v>
      </c>
      <c r="D681" s="6">
        <f>D682+D683+D684+D685</f>
        <v>0</v>
      </c>
      <c r="E681" s="6">
        <f>E682+E683+E684+E685</f>
        <v>0</v>
      </c>
      <c r="F681" s="6">
        <f>F682+F683+F684+F685</f>
        <v>0</v>
      </c>
      <c r="G681" s="8"/>
      <c r="H681" s="64" t="s">
        <v>511</v>
      </c>
      <c r="I681" s="56" t="s">
        <v>729</v>
      </c>
      <c r="J681" s="53" t="s">
        <v>596</v>
      </c>
      <c r="K681" s="53" t="s">
        <v>12</v>
      </c>
      <c r="L681" s="53" t="s">
        <v>597</v>
      </c>
      <c r="M681" s="53">
        <v>809</v>
      </c>
    </row>
    <row r="682" spans="1:13" ht="13.5" customHeight="1" outlineLevel="2">
      <c r="A682" s="62"/>
      <c r="B682" s="63"/>
      <c r="C682" s="19" t="s">
        <v>6</v>
      </c>
      <c r="D682" s="6">
        <v>0</v>
      </c>
      <c r="E682" s="6">
        <v>0</v>
      </c>
      <c r="F682" s="6">
        <v>0</v>
      </c>
      <c r="G682" s="8"/>
      <c r="H682" s="64"/>
      <c r="I682" s="57"/>
      <c r="J682" s="53"/>
      <c r="K682" s="53"/>
      <c r="L682" s="53"/>
      <c r="M682" s="91"/>
    </row>
    <row r="683" spans="1:13" ht="13.5" customHeight="1" outlineLevel="2">
      <c r="A683" s="62"/>
      <c r="B683" s="63"/>
      <c r="C683" s="19" t="s">
        <v>7</v>
      </c>
      <c r="D683" s="6">
        <v>0</v>
      </c>
      <c r="E683" s="6">
        <v>0</v>
      </c>
      <c r="F683" s="6">
        <v>0</v>
      </c>
      <c r="G683" s="8"/>
      <c r="H683" s="64"/>
      <c r="I683" s="57"/>
      <c r="J683" s="53"/>
      <c r="K683" s="53"/>
      <c r="L683" s="53"/>
      <c r="M683" s="91"/>
    </row>
    <row r="684" spans="1:13" ht="13.5" customHeight="1" outlineLevel="2">
      <c r="A684" s="62"/>
      <c r="B684" s="63"/>
      <c r="C684" s="19" t="s">
        <v>8</v>
      </c>
      <c r="D684" s="6">
        <v>0</v>
      </c>
      <c r="E684" s="6">
        <v>0</v>
      </c>
      <c r="F684" s="6">
        <v>0</v>
      </c>
      <c r="G684" s="8"/>
      <c r="H684" s="64"/>
      <c r="I684" s="57"/>
      <c r="J684" s="53"/>
      <c r="K684" s="53"/>
      <c r="L684" s="53"/>
      <c r="M684" s="91"/>
    </row>
    <row r="685" spans="1:13" ht="364.5" customHeight="1" outlineLevel="2">
      <c r="A685" s="62"/>
      <c r="B685" s="63"/>
      <c r="C685" s="19" t="s">
        <v>9</v>
      </c>
      <c r="D685" s="6">
        <v>0</v>
      </c>
      <c r="E685" s="6">
        <v>0</v>
      </c>
      <c r="F685" s="6">
        <v>0</v>
      </c>
      <c r="G685" s="8"/>
      <c r="H685" s="64"/>
      <c r="I685" s="58"/>
      <c r="J685" s="53"/>
      <c r="K685" s="53"/>
      <c r="L685" s="53"/>
      <c r="M685" s="91"/>
    </row>
    <row r="686" spans="1:13" ht="14.25" customHeight="1" outlineLevel="1">
      <c r="A686" s="62" t="s">
        <v>252</v>
      </c>
      <c r="B686" s="63" t="s">
        <v>224</v>
      </c>
      <c r="C686" s="19" t="s">
        <v>5</v>
      </c>
      <c r="D686" s="6">
        <f>D687+D688+D689+D690</f>
        <v>0</v>
      </c>
      <c r="E686" s="6">
        <f>E687+E688+E689+E690</f>
        <v>0</v>
      </c>
      <c r="F686" s="6">
        <f>F687+F688+F689+F690</f>
        <v>0</v>
      </c>
      <c r="G686" s="8"/>
      <c r="H686" s="64"/>
      <c r="I686" s="18" t="s">
        <v>576</v>
      </c>
      <c r="J686" s="19">
        <f>J687+J688+J689</f>
        <v>2</v>
      </c>
      <c r="K686" s="53" t="s">
        <v>12</v>
      </c>
      <c r="L686" s="67"/>
      <c r="M686" s="67"/>
    </row>
    <row r="687" spans="1:13" ht="14.25" customHeight="1" outlineLevel="1">
      <c r="A687" s="62"/>
      <c r="B687" s="63"/>
      <c r="C687" s="19" t="s">
        <v>6</v>
      </c>
      <c r="D687" s="6">
        <f t="shared" ref="D687:F690" si="53">D692+D697+D702</f>
        <v>0</v>
      </c>
      <c r="E687" s="6">
        <f t="shared" si="53"/>
        <v>0</v>
      </c>
      <c r="F687" s="6">
        <f t="shared" si="53"/>
        <v>0</v>
      </c>
      <c r="G687" s="8"/>
      <c r="H687" s="64"/>
      <c r="I687" s="18" t="s">
        <v>577</v>
      </c>
      <c r="J687" s="19">
        <v>1</v>
      </c>
      <c r="K687" s="53"/>
      <c r="L687" s="67"/>
      <c r="M687" s="67"/>
    </row>
    <row r="688" spans="1:13" ht="14.25" customHeight="1" outlineLevel="1">
      <c r="A688" s="62"/>
      <c r="B688" s="63"/>
      <c r="C688" s="19" t="s">
        <v>7</v>
      </c>
      <c r="D688" s="6">
        <f t="shared" si="53"/>
        <v>0</v>
      </c>
      <c r="E688" s="6">
        <f t="shared" si="53"/>
        <v>0</v>
      </c>
      <c r="F688" s="6">
        <f t="shared" si="53"/>
        <v>0</v>
      </c>
      <c r="G688" s="8"/>
      <c r="H688" s="64"/>
      <c r="I688" s="18" t="s">
        <v>578</v>
      </c>
      <c r="J688" s="19">
        <v>0</v>
      </c>
      <c r="K688" s="53"/>
      <c r="L688" s="67"/>
      <c r="M688" s="67"/>
    </row>
    <row r="689" spans="1:13" ht="14.25" customHeight="1" outlineLevel="1">
      <c r="A689" s="62"/>
      <c r="B689" s="63"/>
      <c r="C689" s="19" t="s">
        <v>8</v>
      </c>
      <c r="D689" s="6">
        <f t="shared" si="53"/>
        <v>0</v>
      </c>
      <c r="E689" s="6">
        <f t="shared" si="53"/>
        <v>0</v>
      </c>
      <c r="F689" s="6">
        <f t="shared" si="53"/>
        <v>0</v>
      </c>
      <c r="G689" s="8"/>
      <c r="H689" s="64"/>
      <c r="I689" s="18" t="s">
        <v>579</v>
      </c>
      <c r="J689" s="19">
        <v>1</v>
      </c>
      <c r="K689" s="53"/>
      <c r="L689" s="67"/>
      <c r="M689" s="67"/>
    </row>
    <row r="690" spans="1:13" ht="100.5" customHeight="1" outlineLevel="1">
      <c r="A690" s="62"/>
      <c r="B690" s="63"/>
      <c r="C690" s="19" t="s">
        <v>9</v>
      </c>
      <c r="D690" s="6">
        <f t="shared" si="53"/>
        <v>0</v>
      </c>
      <c r="E690" s="6">
        <f t="shared" si="53"/>
        <v>0</v>
      </c>
      <c r="F690" s="6">
        <f t="shared" si="53"/>
        <v>0</v>
      </c>
      <c r="G690" s="8"/>
      <c r="H690" s="64"/>
      <c r="I690" s="18" t="s">
        <v>580</v>
      </c>
      <c r="J690" s="8">
        <f>(J687+0.5*J688)/J686</f>
        <v>0.5</v>
      </c>
      <c r="K690" s="53"/>
      <c r="L690" s="67"/>
      <c r="M690" s="67"/>
    </row>
    <row r="691" spans="1:13" ht="13.5" customHeight="1" outlineLevel="2">
      <c r="A691" s="62" t="s">
        <v>253</v>
      </c>
      <c r="B691" s="63" t="s">
        <v>225</v>
      </c>
      <c r="C691" s="19" t="s">
        <v>5</v>
      </c>
      <c r="D691" s="6">
        <f>D692+D693+D694+D695</f>
        <v>0</v>
      </c>
      <c r="E691" s="6">
        <f>E692+E693+E694+E695</f>
        <v>0</v>
      </c>
      <c r="F691" s="6">
        <f>F692+F693+F694+F695</f>
        <v>0</v>
      </c>
      <c r="G691" s="8"/>
      <c r="H691" s="64" t="s">
        <v>226</v>
      </c>
      <c r="I691" s="64" t="s">
        <v>673</v>
      </c>
      <c r="J691" s="53" t="s">
        <v>598</v>
      </c>
      <c r="K691" s="53" t="s">
        <v>12</v>
      </c>
      <c r="L691" s="53" t="s">
        <v>674</v>
      </c>
      <c r="M691" s="53">
        <v>809</v>
      </c>
    </row>
    <row r="692" spans="1:13" ht="13.5" customHeight="1" outlineLevel="2">
      <c r="A692" s="62"/>
      <c r="B692" s="63"/>
      <c r="C692" s="19" t="s">
        <v>6</v>
      </c>
      <c r="D692" s="6">
        <v>0</v>
      </c>
      <c r="E692" s="6">
        <v>0</v>
      </c>
      <c r="F692" s="6">
        <v>0</v>
      </c>
      <c r="G692" s="8"/>
      <c r="H692" s="64"/>
      <c r="I692" s="64"/>
      <c r="J692" s="53"/>
      <c r="K692" s="65"/>
      <c r="L692" s="53"/>
      <c r="M692" s="91"/>
    </row>
    <row r="693" spans="1:13" ht="13.5" customHeight="1" outlineLevel="2">
      <c r="A693" s="62"/>
      <c r="B693" s="63"/>
      <c r="C693" s="19" t="s">
        <v>7</v>
      </c>
      <c r="D693" s="6">
        <v>0</v>
      </c>
      <c r="E693" s="6">
        <v>0</v>
      </c>
      <c r="F693" s="6">
        <v>0</v>
      </c>
      <c r="G693" s="8"/>
      <c r="H693" s="64"/>
      <c r="I693" s="64"/>
      <c r="J693" s="53"/>
      <c r="K693" s="65"/>
      <c r="L693" s="53"/>
      <c r="M693" s="91"/>
    </row>
    <row r="694" spans="1:13" ht="13.5" customHeight="1" outlineLevel="2">
      <c r="A694" s="62"/>
      <c r="B694" s="63"/>
      <c r="C694" s="19" t="s">
        <v>8</v>
      </c>
      <c r="D694" s="6">
        <v>0</v>
      </c>
      <c r="E694" s="6">
        <v>0</v>
      </c>
      <c r="F694" s="6">
        <v>0</v>
      </c>
      <c r="G694" s="8"/>
      <c r="H694" s="64"/>
      <c r="I694" s="64"/>
      <c r="J694" s="53"/>
      <c r="K694" s="65"/>
      <c r="L694" s="53"/>
      <c r="M694" s="91"/>
    </row>
    <row r="695" spans="1:13" ht="88.5" customHeight="1" outlineLevel="2">
      <c r="A695" s="62"/>
      <c r="B695" s="63"/>
      <c r="C695" s="19" t="s">
        <v>9</v>
      </c>
      <c r="D695" s="6">
        <v>0</v>
      </c>
      <c r="E695" s="6">
        <v>0</v>
      </c>
      <c r="F695" s="6">
        <v>0</v>
      </c>
      <c r="G695" s="8"/>
      <c r="H695" s="64"/>
      <c r="I695" s="64"/>
      <c r="J695" s="53"/>
      <c r="K695" s="65"/>
      <c r="L695" s="53"/>
      <c r="M695" s="91"/>
    </row>
    <row r="696" spans="1:13" ht="13.5" customHeight="1" outlineLevel="2">
      <c r="A696" s="62" t="s">
        <v>438</v>
      </c>
      <c r="B696" s="63" t="s">
        <v>566</v>
      </c>
      <c r="C696" s="19" t="s">
        <v>5</v>
      </c>
      <c r="D696" s="6">
        <f>D697+D698+D699+D700</f>
        <v>0</v>
      </c>
      <c r="E696" s="6">
        <f>E697+E698+E699+E700</f>
        <v>0</v>
      </c>
      <c r="F696" s="6">
        <f>F697+F698+F699+F700</f>
        <v>0</v>
      </c>
      <c r="G696" s="8"/>
      <c r="H696" s="64" t="s">
        <v>567</v>
      </c>
      <c r="I696" s="64" t="s">
        <v>620</v>
      </c>
      <c r="J696" s="53" t="s">
        <v>502</v>
      </c>
      <c r="K696" s="53" t="s">
        <v>12</v>
      </c>
      <c r="L696" s="67"/>
      <c r="M696" s="53">
        <v>809</v>
      </c>
    </row>
    <row r="697" spans="1:13" ht="13.5" customHeight="1" outlineLevel="2">
      <c r="A697" s="62"/>
      <c r="B697" s="63"/>
      <c r="C697" s="19" t="s">
        <v>6</v>
      </c>
      <c r="D697" s="6">
        <v>0</v>
      </c>
      <c r="E697" s="6">
        <v>0</v>
      </c>
      <c r="F697" s="6">
        <v>0</v>
      </c>
      <c r="G697" s="8"/>
      <c r="H697" s="64"/>
      <c r="I697" s="64"/>
      <c r="J697" s="53"/>
      <c r="K697" s="65"/>
      <c r="L697" s="129"/>
      <c r="M697" s="91"/>
    </row>
    <row r="698" spans="1:13" ht="13.5" customHeight="1" outlineLevel="2">
      <c r="A698" s="62"/>
      <c r="B698" s="63"/>
      <c r="C698" s="19" t="s">
        <v>7</v>
      </c>
      <c r="D698" s="6">
        <v>0</v>
      </c>
      <c r="E698" s="6">
        <v>0</v>
      </c>
      <c r="F698" s="6">
        <v>0</v>
      </c>
      <c r="G698" s="8"/>
      <c r="H698" s="64"/>
      <c r="I698" s="64"/>
      <c r="J698" s="53"/>
      <c r="K698" s="65"/>
      <c r="L698" s="129"/>
      <c r="M698" s="91"/>
    </row>
    <row r="699" spans="1:13" ht="13.5" customHeight="1" outlineLevel="2">
      <c r="A699" s="62"/>
      <c r="B699" s="63"/>
      <c r="C699" s="19" t="s">
        <v>8</v>
      </c>
      <c r="D699" s="6">
        <v>0</v>
      </c>
      <c r="E699" s="6">
        <v>0</v>
      </c>
      <c r="F699" s="6">
        <v>0</v>
      </c>
      <c r="G699" s="8"/>
      <c r="H699" s="64"/>
      <c r="I699" s="64"/>
      <c r="J699" s="53"/>
      <c r="K699" s="65"/>
      <c r="L699" s="129"/>
      <c r="M699" s="91"/>
    </row>
    <row r="700" spans="1:13" ht="74.25" customHeight="1" outlineLevel="2">
      <c r="A700" s="62"/>
      <c r="B700" s="63"/>
      <c r="C700" s="19" t="s">
        <v>9</v>
      </c>
      <c r="D700" s="6">
        <v>0</v>
      </c>
      <c r="E700" s="6">
        <v>0</v>
      </c>
      <c r="F700" s="6">
        <v>0</v>
      </c>
      <c r="G700" s="8"/>
      <c r="H700" s="64"/>
      <c r="I700" s="64"/>
      <c r="J700" s="53"/>
      <c r="K700" s="65"/>
      <c r="L700" s="129"/>
      <c r="M700" s="91"/>
    </row>
    <row r="701" spans="1:13" ht="13.5" customHeight="1" outlineLevel="1">
      <c r="A701" s="62" t="s">
        <v>255</v>
      </c>
      <c r="B701" s="63" t="s">
        <v>228</v>
      </c>
      <c r="C701" s="19" t="s">
        <v>5</v>
      </c>
      <c r="D701" s="6">
        <f>D702+D703+D704+D705</f>
        <v>0</v>
      </c>
      <c r="E701" s="6">
        <f>E702+E703+E704+E705</f>
        <v>0</v>
      </c>
      <c r="F701" s="6">
        <f>F702+F703+F704+F705</f>
        <v>0</v>
      </c>
      <c r="G701" s="8"/>
      <c r="H701" s="64"/>
      <c r="I701" s="18" t="s">
        <v>576</v>
      </c>
      <c r="J701" s="19">
        <f>J702+J703+J704</f>
        <v>3</v>
      </c>
      <c r="K701" s="53" t="s">
        <v>12</v>
      </c>
      <c r="L701" s="67"/>
      <c r="M701" s="67"/>
    </row>
    <row r="702" spans="1:13" ht="13.5" customHeight="1" outlineLevel="1">
      <c r="A702" s="62"/>
      <c r="B702" s="63"/>
      <c r="C702" s="19" t="s">
        <v>6</v>
      </c>
      <c r="D702" s="6">
        <f t="shared" ref="D702:F705" si="54">D707+D712+D718</f>
        <v>0</v>
      </c>
      <c r="E702" s="6">
        <f t="shared" si="54"/>
        <v>0</v>
      </c>
      <c r="F702" s="6">
        <f t="shared" si="54"/>
        <v>0</v>
      </c>
      <c r="G702" s="8"/>
      <c r="H702" s="64"/>
      <c r="I702" s="18" t="s">
        <v>577</v>
      </c>
      <c r="J702" s="19">
        <v>0</v>
      </c>
      <c r="K702" s="53"/>
      <c r="L702" s="67"/>
      <c r="M702" s="67"/>
    </row>
    <row r="703" spans="1:13" ht="13.5" customHeight="1" outlineLevel="1">
      <c r="A703" s="62"/>
      <c r="B703" s="63"/>
      <c r="C703" s="19" t="s">
        <v>7</v>
      </c>
      <c r="D703" s="6">
        <f t="shared" si="54"/>
        <v>0</v>
      </c>
      <c r="E703" s="6">
        <f t="shared" si="54"/>
        <v>0</v>
      </c>
      <c r="F703" s="6">
        <f t="shared" si="54"/>
        <v>0</v>
      </c>
      <c r="G703" s="8"/>
      <c r="H703" s="64"/>
      <c r="I703" s="18" t="s">
        <v>578</v>
      </c>
      <c r="J703" s="19">
        <v>3</v>
      </c>
      <c r="K703" s="53"/>
      <c r="L703" s="67"/>
      <c r="M703" s="67"/>
    </row>
    <row r="704" spans="1:13" ht="13.5" customHeight="1" outlineLevel="1">
      <c r="A704" s="62"/>
      <c r="B704" s="63"/>
      <c r="C704" s="19" t="s">
        <v>8</v>
      </c>
      <c r="D704" s="6">
        <f t="shared" si="54"/>
        <v>0</v>
      </c>
      <c r="E704" s="6">
        <f t="shared" si="54"/>
        <v>0</v>
      </c>
      <c r="F704" s="6">
        <f t="shared" si="54"/>
        <v>0</v>
      </c>
      <c r="G704" s="8"/>
      <c r="H704" s="64"/>
      <c r="I704" s="18" t="s">
        <v>579</v>
      </c>
      <c r="J704" s="19">
        <v>0</v>
      </c>
      <c r="K704" s="53"/>
      <c r="L704" s="67"/>
      <c r="M704" s="67"/>
    </row>
    <row r="705" spans="1:13" ht="41.25" customHeight="1" outlineLevel="1">
      <c r="A705" s="62"/>
      <c r="B705" s="63"/>
      <c r="C705" s="19" t="s">
        <v>9</v>
      </c>
      <c r="D705" s="6">
        <f t="shared" si="54"/>
        <v>0</v>
      </c>
      <c r="E705" s="6">
        <f t="shared" si="54"/>
        <v>0</v>
      </c>
      <c r="F705" s="6">
        <f t="shared" si="54"/>
        <v>0</v>
      </c>
      <c r="G705" s="8"/>
      <c r="H705" s="64"/>
      <c r="I705" s="18" t="s">
        <v>580</v>
      </c>
      <c r="J705" s="8">
        <f>(J702+0.5*J703)/J701</f>
        <v>0.5</v>
      </c>
      <c r="K705" s="53"/>
      <c r="L705" s="67"/>
      <c r="M705" s="67"/>
    </row>
    <row r="706" spans="1:13" ht="12.75" customHeight="1" outlineLevel="2">
      <c r="A706" s="62" t="s">
        <v>256</v>
      </c>
      <c r="B706" s="63" t="s">
        <v>229</v>
      </c>
      <c r="C706" s="19" t="s">
        <v>5</v>
      </c>
      <c r="D706" s="6">
        <f>D707+D708+D709+D710</f>
        <v>0</v>
      </c>
      <c r="E706" s="6">
        <f>E707+E708+E709+E710</f>
        <v>0</v>
      </c>
      <c r="F706" s="6">
        <f>F707+F708+F709+F710</f>
        <v>0</v>
      </c>
      <c r="G706" s="8"/>
      <c r="H706" s="64" t="s">
        <v>329</v>
      </c>
      <c r="I706" s="64" t="s">
        <v>730</v>
      </c>
      <c r="J706" s="53" t="s">
        <v>596</v>
      </c>
      <c r="K706" s="53" t="s">
        <v>12</v>
      </c>
      <c r="L706" s="53" t="s">
        <v>610</v>
      </c>
      <c r="M706" s="53">
        <v>809</v>
      </c>
    </row>
    <row r="707" spans="1:13" ht="13.5" customHeight="1" outlineLevel="2">
      <c r="A707" s="62"/>
      <c r="B707" s="63"/>
      <c r="C707" s="19" t="s">
        <v>6</v>
      </c>
      <c r="D707" s="6">
        <v>0</v>
      </c>
      <c r="E707" s="6">
        <v>0</v>
      </c>
      <c r="F707" s="6">
        <v>0</v>
      </c>
      <c r="G707" s="8"/>
      <c r="H707" s="64"/>
      <c r="I707" s="64"/>
      <c r="J707" s="53"/>
      <c r="K707" s="53"/>
      <c r="L707" s="53"/>
      <c r="M707" s="53"/>
    </row>
    <row r="708" spans="1:13" ht="13.5" customHeight="1" outlineLevel="2">
      <c r="A708" s="62"/>
      <c r="B708" s="63"/>
      <c r="C708" s="19" t="s">
        <v>7</v>
      </c>
      <c r="D708" s="6">
        <v>0</v>
      </c>
      <c r="E708" s="6">
        <v>0</v>
      </c>
      <c r="F708" s="6">
        <v>0</v>
      </c>
      <c r="G708" s="8"/>
      <c r="H708" s="64"/>
      <c r="I708" s="64"/>
      <c r="J708" s="53"/>
      <c r="K708" s="53"/>
      <c r="L708" s="53"/>
      <c r="M708" s="53"/>
    </row>
    <row r="709" spans="1:13" ht="13.5" customHeight="1" outlineLevel="2">
      <c r="A709" s="62"/>
      <c r="B709" s="63"/>
      <c r="C709" s="19" t="s">
        <v>8</v>
      </c>
      <c r="D709" s="6">
        <v>0</v>
      </c>
      <c r="E709" s="6">
        <v>0</v>
      </c>
      <c r="F709" s="6">
        <v>0</v>
      </c>
      <c r="G709" s="8"/>
      <c r="H709" s="64"/>
      <c r="I709" s="64"/>
      <c r="J709" s="53"/>
      <c r="K709" s="53"/>
      <c r="L709" s="53"/>
      <c r="M709" s="53"/>
    </row>
    <row r="710" spans="1:13" ht="119.25" customHeight="1" outlineLevel="2">
      <c r="A710" s="62"/>
      <c r="B710" s="63"/>
      <c r="C710" s="19" t="s">
        <v>9</v>
      </c>
      <c r="D710" s="6">
        <v>0</v>
      </c>
      <c r="E710" s="6">
        <v>0</v>
      </c>
      <c r="F710" s="6">
        <v>0</v>
      </c>
      <c r="G710" s="8"/>
      <c r="H710" s="64"/>
      <c r="I710" s="64"/>
      <c r="J710" s="53"/>
      <c r="K710" s="53"/>
      <c r="L710" s="53"/>
      <c r="M710" s="53"/>
    </row>
    <row r="711" spans="1:13" ht="15" customHeight="1" outlineLevel="2">
      <c r="A711" s="108" t="s">
        <v>265</v>
      </c>
      <c r="B711" s="111" t="s">
        <v>230</v>
      </c>
      <c r="C711" s="19" t="s">
        <v>5</v>
      </c>
      <c r="D711" s="6">
        <f>D712+D713+D714+D715</f>
        <v>0</v>
      </c>
      <c r="E711" s="6">
        <f>E712+E713+E714+E715</f>
        <v>0</v>
      </c>
      <c r="F711" s="6">
        <f>F712+F713+F714+F715</f>
        <v>0</v>
      </c>
      <c r="G711" s="8"/>
      <c r="H711" s="56" t="s">
        <v>231</v>
      </c>
      <c r="I711" s="56" t="s">
        <v>731</v>
      </c>
      <c r="J711" s="59" t="s">
        <v>596</v>
      </c>
      <c r="K711" s="59" t="s">
        <v>12</v>
      </c>
      <c r="L711" s="59" t="s">
        <v>597</v>
      </c>
      <c r="M711" s="59">
        <v>809</v>
      </c>
    </row>
    <row r="712" spans="1:13" ht="12.75" customHeight="1" outlineLevel="2">
      <c r="A712" s="109"/>
      <c r="B712" s="112"/>
      <c r="C712" s="19" t="s">
        <v>6</v>
      </c>
      <c r="D712" s="6">
        <v>0</v>
      </c>
      <c r="E712" s="6">
        <v>0</v>
      </c>
      <c r="F712" s="6">
        <v>0</v>
      </c>
      <c r="G712" s="8"/>
      <c r="H712" s="57"/>
      <c r="I712" s="57"/>
      <c r="J712" s="60"/>
      <c r="K712" s="60"/>
      <c r="L712" s="60"/>
      <c r="M712" s="60"/>
    </row>
    <row r="713" spans="1:13" ht="12.75" customHeight="1" outlineLevel="2">
      <c r="A713" s="109"/>
      <c r="B713" s="112"/>
      <c r="C713" s="19" t="s">
        <v>7</v>
      </c>
      <c r="D713" s="6">
        <v>0</v>
      </c>
      <c r="E713" s="6">
        <v>0</v>
      </c>
      <c r="F713" s="6">
        <v>0</v>
      </c>
      <c r="G713" s="8"/>
      <c r="H713" s="57"/>
      <c r="I713" s="57"/>
      <c r="J713" s="60"/>
      <c r="K713" s="60"/>
      <c r="L713" s="60"/>
      <c r="M713" s="60"/>
    </row>
    <row r="714" spans="1:13" ht="12.75" customHeight="1" outlineLevel="2">
      <c r="A714" s="109"/>
      <c r="B714" s="112"/>
      <c r="C714" s="19" t="s">
        <v>8</v>
      </c>
      <c r="D714" s="6">
        <v>0</v>
      </c>
      <c r="E714" s="6">
        <v>0</v>
      </c>
      <c r="F714" s="6">
        <v>0</v>
      </c>
      <c r="G714" s="8"/>
      <c r="H714" s="57"/>
      <c r="I714" s="57"/>
      <c r="J714" s="60"/>
      <c r="K714" s="60"/>
      <c r="L714" s="60"/>
      <c r="M714" s="60"/>
    </row>
    <row r="715" spans="1:13" ht="409.5" customHeight="1" outlineLevel="2">
      <c r="A715" s="109"/>
      <c r="B715" s="112"/>
      <c r="C715" s="59" t="s">
        <v>9</v>
      </c>
      <c r="D715" s="114">
        <v>0</v>
      </c>
      <c r="E715" s="114">
        <v>0</v>
      </c>
      <c r="F715" s="114">
        <v>0</v>
      </c>
      <c r="G715" s="54"/>
      <c r="H715" s="57"/>
      <c r="I715" s="57"/>
      <c r="J715" s="60"/>
      <c r="K715" s="60"/>
      <c r="L715" s="60"/>
      <c r="M715" s="60"/>
    </row>
    <row r="716" spans="1:13" ht="192" customHeight="1" outlineLevel="2">
      <c r="A716" s="110"/>
      <c r="B716" s="113"/>
      <c r="C716" s="61"/>
      <c r="D716" s="115"/>
      <c r="E716" s="115"/>
      <c r="F716" s="115"/>
      <c r="G716" s="55"/>
      <c r="H716" s="58"/>
      <c r="I716" s="58"/>
      <c r="J716" s="61"/>
      <c r="K716" s="61"/>
      <c r="L716" s="61"/>
      <c r="M716" s="61"/>
    </row>
    <row r="717" spans="1:13" ht="12.75" customHeight="1" outlineLevel="2">
      <c r="A717" s="62" t="s">
        <v>439</v>
      </c>
      <c r="B717" s="63" t="s">
        <v>568</v>
      </c>
      <c r="C717" s="19" t="s">
        <v>5</v>
      </c>
      <c r="D717" s="6">
        <f>D718+D719+D720+D721</f>
        <v>0</v>
      </c>
      <c r="E717" s="6">
        <f>E718+E719+E720+E721</f>
        <v>0</v>
      </c>
      <c r="F717" s="6">
        <f>F718+F719+F720+F721</f>
        <v>0</v>
      </c>
      <c r="G717" s="8"/>
      <c r="H717" s="64" t="s">
        <v>708</v>
      </c>
      <c r="I717" s="64" t="s">
        <v>675</v>
      </c>
      <c r="J717" s="53" t="s">
        <v>596</v>
      </c>
      <c r="K717" s="53" t="s">
        <v>12</v>
      </c>
      <c r="L717" s="53"/>
      <c r="M717" s="53">
        <v>809</v>
      </c>
    </row>
    <row r="718" spans="1:13" ht="12.75" customHeight="1" outlineLevel="2">
      <c r="A718" s="62"/>
      <c r="B718" s="63"/>
      <c r="C718" s="19" t="s">
        <v>6</v>
      </c>
      <c r="D718" s="6">
        <v>0</v>
      </c>
      <c r="E718" s="6">
        <v>0</v>
      </c>
      <c r="F718" s="6">
        <v>0</v>
      </c>
      <c r="G718" s="8"/>
      <c r="H718" s="64"/>
      <c r="I718" s="64"/>
      <c r="J718" s="53"/>
      <c r="K718" s="53"/>
      <c r="L718" s="53"/>
      <c r="M718" s="53"/>
    </row>
    <row r="719" spans="1:13" ht="12.75" customHeight="1" outlineLevel="2">
      <c r="A719" s="62"/>
      <c r="B719" s="63"/>
      <c r="C719" s="19" t="s">
        <v>7</v>
      </c>
      <c r="D719" s="6">
        <v>0</v>
      </c>
      <c r="E719" s="6">
        <v>0</v>
      </c>
      <c r="F719" s="6">
        <v>0</v>
      </c>
      <c r="G719" s="8"/>
      <c r="H719" s="64"/>
      <c r="I719" s="64"/>
      <c r="J719" s="53"/>
      <c r="K719" s="53"/>
      <c r="L719" s="53"/>
      <c r="M719" s="53"/>
    </row>
    <row r="720" spans="1:13" ht="12.75" customHeight="1" outlineLevel="2">
      <c r="A720" s="62"/>
      <c r="B720" s="63"/>
      <c r="C720" s="19" t="s">
        <v>8</v>
      </c>
      <c r="D720" s="6">
        <v>0</v>
      </c>
      <c r="E720" s="6">
        <v>0</v>
      </c>
      <c r="F720" s="6">
        <v>0</v>
      </c>
      <c r="G720" s="8"/>
      <c r="H720" s="64"/>
      <c r="I720" s="64"/>
      <c r="J720" s="53"/>
      <c r="K720" s="53"/>
      <c r="L720" s="53"/>
      <c r="M720" s="53"/>
    </row>
    <row r="721" spans="1:13" ht="90" customHeight="1" outlineLevel="2">
      <c r="A721" s="62"/>
      <c r="B721" s="63"/>
      <c r="C721" s="19" t="s">
        <v>9</v>
      </c>
      <c r="D721" s="6">
        <v>0</v>
      </c>
      <c r="E721" s="6">
        <v>0</v>
      </c>
      <c r="F721" s="6">
        <v>0</v>
      </c>
      <c r="G721" s="8"/>
      <c r="H721" s="64"/>
      <c r="I721" s="64"/>
      <c r="J721" s="53"/>
      <c r="K721" s="53"/>
      <c r="L721" s="53"/>
      <c r="M721" s="53"/>
    </row>
    <row r="722" spans="1:13" ht="12.75" customHeight="1" outlineLevel="1">
      <c r="A722" s="62" t="s">
        <v>271</v>
      </c>
      <c r="B722" s="63" t="s">
        <v>233</v>
      </c>
      <c r="C722" s="19" t="s">
        <v>5</v>
      </c>
      <c r="D722" s="6">
        <f>D723+D724+D725+D726</f>
        <v>0</v>
      </c>
      <c r="E722" s="6">
        <f>E723+E724+E725+E726</f>
        <v>0</v>
      </c>
      <c r="F722" s="6">
        <f>F723+F724+F725+F726</f>
        <v>0</v>
      </c>
      <c r="G722" s="8"/>
      <c r="H722" s="64"/>
      <c r="I722" s="18" t="s">
        <v>576</v>
      </c>
      <c r="J722" s="19">
        <f>J723+J724+J725</f>
        <v>5</v>
      </c>
      <c r="K722" s="53" t="s">
        <v>12</v>
      </c>
      <c r="L722" s="67"/>
      <c r="M722" s="67"/>
    </row>
    <row r="723" spans="1:13" ht="12.75" customHeight="1" outlineLevel="1">
      <c r="A723" s="62"/>
      <c r="B723" s="63"/>
      <c r="C723" s="19" t="s">
        <v>6</v>
      </c>
      <c r="D723" s="6">
        <f>D728+D733+D738+D743+D749</f>
        <v>0</v>
      </c>
      <c r="E723" s="6">
        <f>E728+E733+E738+E743+E749</f>
        <v>0</v>
      </c>
      <c r="F723" s="6">
        <f>F728+F733+F738+F743+F749</f>
        <v>0</v>
      </c>
      <c r="G723" s="8"/>
      <c r="H723" s="64"/>
      <c r="I723" s="18" t="s">
        <v>577</v>
      </c>
      <c r="J723" s="19">
        <v>3</v>
      </c>
      <c r="K723" s="53"/>
      <c r="L723" s="67"/>
      <c r="M723" s="67"/>
    </row>
    <row r="724" spans="1:13" ht="12.75" customHeight="1" outlineLevel="1">
      <c r="A724" s="62"/>
      <c r="B724" s="63"/>
      <c r="C724" s="19" t="s">
        <v>7</v>
      </c>
      <c r="D724" s="6">
        <f t="shared" ref="D724:F726" si="55">D729+D734+D739+D744+D750</f>
        <v>0</v>
      </c>
      <c r="E724" s="6">
        <f t="shared" si="55"/>
        <v>0</v>
      </c>
      <c r="F724" s="6">
        <f t="shared" si="55"/>
        <v>0</v>
      </c>
      <c r="G724" s="8"/>
      <c r="H724" s="64"/>
      <c r="I724" s="18" t="s">
        <v>578</v>
      </c>
      <c r="J724" s="19">
        <v>2</v>
      </c>
      <c r="K724" s="53"/>
      <c r="L724" s="67"/>
      <c r="M724" s="67"/>
    </row>
    <row r="725" spans="1:13" ht="12.75" customHeight="1" outlineLevel="1">
      <c r="A725" s="62"/>
      <c r="B725" s="63"/>
      <c r="C725" s="19" t="s">
        <v>8</v>
      </c>
      <c r="D725" s="6">
        <f t="shared" si="55"/>
        <v>0</v>
      </c>
      <c r="E725" s="6">
        <f t="shared" si="55"/>
        <v>0</v>
      </c>
      <c r="F725" s="6">
        <f t="shared" si="55"/>
        <v>0</v>
      </c>
      <c r="G725" s="8"/>
      <c r="H725" s="64"/>
      <c r="I725" s="18" t="s">
        <v>579</v>
      </c>
      <c r="J725" s="19">
        <v>0</v>
      </c>
      <c r="K725" s="53"/>
      <c r="L725" s="67"/>
      <c r="M725" s="67"/>
    </row>
    <row r="726" spans="1:13" ht="13.5" customHeight="1" outlineLevel="1">
      <c r="A726" s="62"/>
      <c r="B726" s="63"/>
      <c r="C726" s="19" t="s">
        <v>9</v>
      </c>
      <c r="D726" s="6">
        <f t="shared" si="55"/>
        <v>0</v>
      </c>
      <c r="E726" s="6">
        <f t="shared" si="55"/>
        <v>0</v>
      </c>
      <c r="F726" s="6">
        <f t="shared" si="55"/>
        <v>0</v>
      </c>
      <c r="G726" s="8"/>
      <c r="H726" s="64"/>
      <c r="I726" s="18" t="s">
        <v>580</v>
      </c>
      <c r="J726" s="8">
        <f>(J723+0.5*J724)/J722</f>
        <v>0.8</v>
      </c>
      <c r="K726" s="53"/>
      <c r="L726" s="67"/>
      <c r="M726" s="67"/>
    </row>
    <row r="727" spans="1:13" ht="15" customHeight="1" outlineLevel="2">
      <c r="A727" s="62" t="s">
        <v>272</v>
      </c>
      <c r="B727" s="63" t="s">
        <v>234</v>
      </c>
      <c r="C727" s="19" t="s">
        <v>5</v>
      </c>
      <c r="D727" s="6">
        <f>D728+D729+D730+D731</f>
        <v>0</v>
      </c>
      <c r="E727" s="6">
        <f>E728+E729+E730+E731</f>
        <v>0</v>
      </c>
      <c r="F727" s="6">
        <f>F728+F729+F730+F731</f>
        <v>0</v>
      </c>
      <c r="G727" s="8"/>
      <c r="H727" s="64" t="s">
        <v>235</v>
      </c>
      <c r="I727" s="64" t="s">
        <v>676</v>
      </c>
      <c r="J727" s="53" t="s">
        <v>596</v>
      </c>
      <c r="K727" s="53" t="s">
        <v>12</v>
      </c>
      <c r="L727" s="96" t="s">
        <v>597</v>
      </c>
      <c r="M727" s="53">
        <v>809</v>
      </c>
    </row>
    <row r="728" spans="1:13" ht="15" customHeight="1" outlineLevel="2">
      <c r="A728" s="62"/>
      <c r="B728" s="63"/>
      <c r="C728" s="19" t="s">
        <v>6</v>
      </c>
      <c r="D728" s="6">
        <v>0</v>
      </c>
      <c r="E728" s="6">
        <v>0</v>
      </c>
      <c r="F728" s="6">
        <v>0</v>
      </c>
      <c r="G728" s="8"/>
      <c r="H728" s="64"/>
      <c r="I728" s="64"/>
      <c r="J728" s="53"/>
      <c r="K728" s="53"/>
      <c r="L728" s="96"/>
      <c r="M728" s="53"/>
    </row>
    <row r="729" spans="1:13" ht="14.25" customHeight="1" outlineLevel="2">
      <c r="A729" s="62"/>
      <c r="B729" s="63"/>
      <c r="C729" s="19" t="s">
        <v>7</v>
      </c>
      <c r="D729" s="6">
        <v>0</v>
      </c>
      <c r="E729" s="6">
        <v>0</v>
      </c>
      <c r="F729" s="6">
        <v>0</v>
      </c>
      <c r="G729" s="8"/>
      <c r="H729" s="64"/>
      <c r="I729" s="64"/>
      <c r="J729" s="53"/>
      <c r="K729" s="65"/>
      <c r="L729" s="96"/>
      <c r="M729" s="53"/>
    </row>
    <row r="730" spans="1:13" ht="14.25" customHeight="1" outlineLevel="2">
      <c r="A730" s="62"/>
      <c r="B730" s="63"/>
      <c r="C730" s="19" t="s">
        <v>8</v>
      </c>
      <c r="D730" s="6">
        <v>0</v>
      </c>
      <c r="E730" s="6">
        <v>0</v>
      </c>
      <c r="F730" s="6">
        <v>0</v>
      </c>
      <c r="G730" s="8"/>
      <c r="H730" s="64"/>
      <c r="I730" s="64"/>
      <c r="J730" s="53"/>
      <c r="K730" s="65"/>
      <c r="L730" s="96"/>
      <c r="M730" s="53"/>
    </row>
    <row r="731" spans="1:13" ht="23.25" customHeight="1" outlineLevel="2">
      <c r="A731" s="62"/>
      <c r="B731" s="63"/>
      <c r="C731" s="19" t="s">
        <v>9</v>
      </c>
      <c r="D731" s="6">
        <v>0</v>
      </c>
      <c r="E731" s="6">
        <v>0</v>
      </c>
      <c r="F731" s="6">
        <v>0</v>
      </c>
      <c r="G731" s="8"/>
      <c r="H731" s="64"/>
      <c r="I731" s="64"/>
      <c r="J731" s="53"/>
      <c r="K731" s="65"/>
      <c r="L731" s="96"/>
      <c r="M731" s="53"/>
    </row>
    <row r="732" spans="1:13" ht="15" customHeight="1" outlineLevel="2">
      <c r="A732" s="62" t="s">
        <v>278</v>
      </c>
      <c r="B732" s="63" t="s">
        <v>330</v>
      </c>
      <c r="C732" s="19" t="s">
        <v>5</v>
      </c>
      <c r="D732" s="6">
        <f>D733+D734+D735+D736</f>
        <v>0</v>
      </c>
      <c r="E732" s="6">
        <f>E733+E734+E735+E736</f>
        <v>0</v>
      </c>
      <c r="F732" s="6">
        <f>F733+F734+F735+F736</f>
        <v>0</v>
      </c>
      <c r="G732" s="8"/>
      <c r="H732" s="64" t="s">
        <v>236</v>
      </c>
      <c r="I732" s="64" t="s">
        <v>526</v>
      </c>
      <c r="J732" s="53" t="s">
        <v>502</v>
      </c>
      <c r="K732" s="53" t="s">
        <v>12</v>
      </c>
      <c r="L732" s="67"/>
      <c r="M732" s="53">
        <v>809</v>
      </c>
    </row>
    <row r="733" spans="1:13" ht="15" customHeight="1" outlineLevel="2">
      <c r="A733" s="62"/>
      <c r="B733" s="63"/>
      <c r="C733" s="19" t="s">
        <v>6</v>
      </c>
      <c r="D733" s="6">
        <v>0</v>
      </c>
      <c r="E733" s="6">
        <v>0</v>
      </c>
      <c r="F733" s="6">
        <v>0</v>
      </c>
      <c r="G733" s="8"/>
      <c r="H733" s="64"/>
      <c r="I733" s="64"/>
      <c r="J733" s="53"/>
      <c r="K733" s="53"/>
      <c r="L733" s="67"/>
      <c r="M733" s="53"/>
    </row>
    <row r="734" spans="1:13" ht="13.5" customHeight="1" outlineLevel="2">
      <c r="A734" s="62"/>
      <c r="B734" s="63"/>
      <c r="C734" s="19" t="s">
        <v>7</v>
      </c>
      <c r="D734" s="6">
        <v>0</v>
      </c>
      <c r="E734" s="6">
        <v>0</v>
      </c>
      <c r="F734" s="6">
        <v>0</v>
      </c>
      <c r="G734" s="8"/>
      <c r="H734" s="64"/>
      <c r="I734" s="64"/>
      <c r="J734" s="53"/>
      <c r="K734" s="65"/>
      <c r="L734" s="129"/>
      <c r="M734" s="53"/>
    </row>
    <row r="735" spans="1:13" ht="13.5" customHeight="1" outlineLevel="2">
      <c r="A735" s="62"/>
      <c r="B735" s="63"/>
      <c r="C735" s="19" t="s">
        <v>8</v>
      </c>
      <c r="D735" s="6">
        <v>0</v>
      </c>
      <c r="E735" s="6">
        <v>0</v>
      </c>
      <c r="F735" s="6">
        <v>0</v>
      </c>
      <c r="G735" s="8"/>
      <c r="H735" s="64"/>
      <c r="I735" s="64"/>
      <c r="J735" s="53"/>
      <c r="K735" s="65"/>
      <c r="L735" s="129"/>
      <c r="M735" s="53"/>
    </row>
    <row r="736" spans="1:13" ht="26.25" customHeight="1" outlineLevel="2">
      <c r="A736" s="62"/>
      <c r="B736" s="63"/>
      <c r="C736" s="19" t="s">
        <v>9</v>
      </c>
      <c r="D736" s="6">
        <v>0</v>
      </c>
      <c r="E736" s="6">
        <v>0</v>
      </c>
      <c r="F736" s="6">
        <v>0</v>
      </c>
      <c r="G736" s="8"/>
      <c r="H736" s="64"/>
      <c r="I736" s="64"/>
      <c r="J736" s="53"/>
      <c r="K736" s="65"/>
      <c r="L736" s="129"/>
      <c r="M736" s="53"/>
    </row>
    <row r="737" spans="1:13" ht="12.75" customHeight="1" outlineLevel="2">
      <c r="A737" s="62" t="s">
        <v>440</v>
      </c>
      <c r="B737" s="63" t="s">
        <v>237</v>
      </c>
      <c r="C737" s="19" t="s">
        <v>5</v>
      </c>
      <c r="D737" s="6">
        <f>D738+D739+D740+D741</f>
        <v>0</v>
      </c>
      <c r="E737" s="6">
        <f>E738+E739+E740+E741</f>
        <v>0</v>
      </c>
      <c r="F737" s="6">
        <f>F738+F739+F740+F741</f>
        <v>0</v>
      </c>
      <c r="G737" s="8"/>
      <c r="H737" s="64" t="s">
        <v>556</v>
      </c>
      <c r="I737" s="64" t="s">
        <v>677</v>
      </c>
      <c r="J737" s="53" t="s">
        <v>596</v>
      </c>
      <c r="K737" s="53" t="s">
        <v>12</v>
      </c>
      <c r="L737" s="96" t="s">
        <v>597</v>
      </c>
      <c r="M737" s="53">
        <v>809</v>
      </c>
    </row>
    <row r="738" spans="1:13" ht="12" customHeight="1" outlineLevel="2">
      <c r="A738" s="62"/>
      <c r="B738" s="63"/>
      <c r="C738" s="19" t="s">
        <v>6</v>
      </c>
      <c r="D738" s="6">
        <v>0</v>
      </c>
      <c r="E738" s="6">
        <v>0</v>
      </c>
      <c r="F738" s="6">
        <v>0</v>
      </c>
      <c r="G738" s="8"/>
      <c r="H738" s="64"/>
      <c r="I738" s="64"/>
      <c r="J738" s="53"/>
      <c r="K738" s="53"/>
      <c r="L738" s="96"/>
      <c r="M738" s="53"/>
    </row>
    <row r="739" spans="1:13" ht="14.45" customHeight="1" outlineLevel="2">
      <c r="A739" s="62"/>
      <c r="B739" s="63"/>
      <c r="C739" s="19" t="s">
        <v>7</v>
      </c>
      <c r="D739" s="6">
        <v>0</v>
      </c>
      <c r="E739" s="6">
        <v>0</v>
      </c>
      <c r="F739" s="6">
        <v>0</v>
      </c>
      <c r="G739" s="8"/>
      <c r="H739" s="64"/>
      <c r="I739" s="64"/>
      <c r="J739" s="53"/>
      <c r="K739" s="65"/>
      <c r="L739" s="96"/>
      <c r="M739" s="53"/>
    </row>
    <row r="740" spans="1:13" ht="14.45" customHeight="1" outlineLevel="2">
      <c r="A740" s="62"/>
      <c r="B740" s="63"/>
      <c r="C740" s="19" t="s">
        <v>8</v>
      </c>
      <c r="D740" s="6">
        <v>0</v>
      </c>
      <c r="E740" s="6">
        <v>0</v>
      </c>
      <c r="F740" s="6">
        <v>0</v>
      </c>
      <c r="G740" s="8"/>
      <c r="H740" s="64"/>
      <c r="I740" s="64"/>
      <c r="J740" s="53"/>
      <c r="K740" s="65"/>
      <c r="L740" s="96"/>
      <c r="M740" s="53"/>
    </row>
    <row r="741" spans="1:13" ht="51.75" customHeight="1" outlineLevel="2">
      <c r="A741" s="62"/>
      <c r="B741" s="63"/>
      <c r="C741" s="19" t="s">
        <v>9</v>
      </c>
      <c r="D741" s="6">
        <v>0</v>
      </c>
      <c r="E741" s="6">
        <v>0</v>
      </c>
      <c r="F741" s="6">
        <v>0</v>
      </c>
      <c r="G741" s="8"/>
      <c r="H741" s="64"/>
      <c r="I741" s="64"/>
      <c r="J741" s="53"/>
      <c r="K741" s="65"/>
      <c r="L741" s="96"/>
      <c r="M741" s="53"/>
    </row>
    <row r="742" spans="1:13" ht="15.75" customHeight="1" outlineLevel="2">
      <c r="A742" s="62" t="s">
        <v>441</v>
      </c>
      <c r="B742" s="63" t="s">
        <v>331</v>
      </c>
      <c r="C742" s="19" t="s">
        <v>5</v>
      </c>
      <c r="D742" s="6">
        <f>D743+D744+D745+D746</f>
        <v>0</v>
      </c>
      <c r="E742" s="6">
        <f>E743+E744+E745+E746</f>
        <v>0</v>
      </c>
      <c r="F742" s="6">
        <f>F743+F744+F745+F746</f>
        <v>0</v>
      </c>
      <c r="G742" s="8"/>
      <c r="H742" s="64" t="s">
        <v>512</v>
      </c>
      <c r="I742" s="56" t="s">
        <v>527</v>
      </c>
      <c r="J742" s="53" t="s">
        <v>502</v>
      </c>
      <c r="K742" s="53" t="s">
        <v>12</v>
      </c>
      <c r="L742" s="67"/>
      <c r="M742" s="53">
        <v>809</v>
      </c>
    </row>
    <row r="743" spans="1:13" ht="15.75" customHeight="1" outlineLevel="2">
      <c r="A743" s="62"/>
      <c r="B743" s="63"/>
      <c r="C743" s="19" t="s">
        <v>6</v>
      </c>
      <c r="D743" s="6">
        <v>0</v>
      </c>
      <c r="E743" s="6">
        <v>0</v>
      </c>
      <c r="F743" s="6">
        <v>0</v>
      </c>
      <c r="G743" s="8"/>
      <c r="H743" s="64"/>
      <c r="I743" s="57"/>
      <c r="J743" s="53"/>
      <c r="K743" s="53"/>
      <c r="L743" s="67"/>
      <c r="M743" s="53"/>
    </row>
    <row r="744" spans="1:13" ht="14.45" customHeight="1" outlineLevel="2">
      <c r="A744" s="62"/>
      <c r="B744" s="63"/>
      <c r="C744" s="19" t="s">
        <v>7</v>
      </c>
      <c r="D744" s="6">
        <v>0</v>
      </c>
      <c r="E744" s="6">
        <v>0</v>
      </c>
      <c r="F744" s="6">
        <v>0</v>
      </c>
      <c r="G744" s="8"/>
      <c r="H744" s="64"/>
      <c r="I744" s="57"/>
      <c r="J744" s="53"/>
      <c r="K744" s="65"/>
      <c r="L744" s="129"/>
      <c r="M744" s="53"/>
    </row>
    <row r="745" spans="1:13" ht="14.45" customHeight="1" outlineLevel="2">
      <c r="A745" s="62"/>
      <c r="B745" s="63"/>
      <c r="C745" s="19" t="s">
        <v>8</v>
      </c>
      <c r="D745" s="6">
        <v>0</v>
      </c>
      <c r="E745" s="6">
        <v>0</v>
      </c>
      <c r="F745" s="6">
        <v>0</v>
      </c>
      <c r="G745" s="8"/>
      <c r="H745" s="64"/>
      <c r="I745" s="57"/>
      <c r="J745" s="53"/>
      <c r="K745" s="65"/>
      <c r="L745" s="129"/>
      <c r="M745" s="53"/>
    </row>
    <row r="746" spans="1:13" ht="45" customHeight="1" outlineLevel="2">
      <c r="A746" s="62"/>
      <c r="B746" s="63"/>
      <c r="C746" s="19" t="s">
        <v>9</v>
      </c>
      <c r="D746" s="6">
        <v>0</v>
      </c>
      <c r="E746" s="6">
        <v>0</v>
      </c>
      <c r="F746" s="6">
        <v>0</v>
      </c>
      <c r="G746" s="8"/>
      <c r="H746" s="64"/>
      <c r="I746" s="58"/>
      <c r="J746" s="53"/>
      <c r="K746" s="65"/>
      <c r="L746" s="129"/>
      <c r="M746" s="53"/>
    </row>
    <row r="747" spans="1:13" ht="15" customHeight="1" outlineLevel="2">
      <c r="A747" s="62" t="s">
        <v>442</v>
      </c>
      <c r="B747" s="63" t="s">
        <v>238</v>
      </c>
      <c r="C747" s="19" t="s">
        <v>5</v>
      </c>
      <c r="D747" s="6">
        <f>D748+D749+D750+D751</f>
        <v>0</v>
      </c>
      <c r="E747" s="6">
        <f>E748+E749+E750+E751</f>
        <v>0</v>
      </c>
      <c r="F747" s="6">
        <f>F748+F749+F750+F751</f>
        <v>0</v>
      </c>
      <c r="G747" s="8"/>
      <c r="H747" s="64" t="s">
        <v>558</v>
      </c>
      <c r="I747" s="64" t="s">
        <v>621</v>
      </c>
      <c r="J747" s="53" t="s">
        <v>502</v>
      </c>
      <c r="K747" s="53" t="s">
        <v>12</v>
      </c>
      <c r="L747" s="67"/>
      <c r="M747" s="53">
        <v>809</v>
      </c>
    </row>
    <row r="748" spans="1:13" ht="15" customHeight="1" outlineLevel="2">
      <c r="A748" s="62"/>
      <c r="B748" s="63"/>
      <c r="C748" s="19" t="s">
        <v>6</v>
      </c>
      <c r="D748" s="6">
        <v>0</v>
      </c>
      <c r="E748" s="6">
        <v>0</v>
      </c>
      <c r="F748" s="6">
        <v>0</v>
      </c>
      <c r="G748" s="8"/>
      <c r="H748" s="64"/>
      <c r="I748" s="64"/>
      <c r="J748" s="53"/>
      <c r="K748" s="53"/>
      <c r="L748" s="67"/>
      <c r="M748" s="53"/>
    </row>
    <row r="749" spans="1:13" ht="14.45" customHeight="1" outlineLevel="2">
      <c r="A749" s="62"/>
      <c r="B749" s="63"/>
      <c r="C749" s="19" t="s">
        <v>7</v>
      </c>
      <c r="D749" s="6">
        <v>0</v>
      </c>
      <c r="E749" s="6">
        <v>0</v>
      </c>
      <c r="F749" s="6">
        <v>0</v>
      </c>
      <c r="G749" s="8"/>
      <c r="H749" s="64"/>
      <c r="I749" s="64"/>
      <c r="J749" s="53"/>
      <c r="K749" s="65"/>
      <c r="L749" s="129"/>
      <c r="M749" s="91"/>
    </row>
    <row r="750" spans="1:13" ht="14.45" customHeight="1" outlineLevel="2">
      <c r="A750" s="62"/>
      <c r="B750" s="63"/>
      <c r="C750" s="19" t="s">
        <v>8</v>
      </c>
      <c r="D750" s="6">
        <v>0</v>
      </c>
      <c r="E750" s="6">
        <v>0</v>
      </c>
      <c r="F750" s="6">
        <v>0</v>
      </c>
      <c r="G750" s="8"/>
      <c r="H750" s="64"/>
      <c r="I750" s="64"/>
      <c r="J750" s="53"/>
      <c r="K750" s="65"/>
      <c r="L750" s="129"/>
      <c r="M750" s="91"/>
    </row>
    <row r="751" spans="1:13" ht="48.75" customHeight="1" outlineLevel="2">
      <c r="A751" s="62"/>
      <c r="B751" s="63"/>
      <c r="C751" s="19" t="s">
        <v>9</v>
      </c>
      <c r="D751" s="6">
        <v>0</v>
      </c>
      <c r="E751" s="6">
        <v>0</v>
      </c>
      <c r="F751" s="6">
        <v>0</v>
      </c>
      <c r="G751" s="8"/>
      <c r="H751" s="64"/>
      <c r="I751" s="64"/>
      <c r="J751" s="53"/>
      <c r="K751" s="65"/>
      <c r="L751" s="129"/>
      <c r="M751" s="91"/>
    </row>
    <row r="752" spans="1:13" ht="14.25" customHeight="1" outlineLevel="1">
      <c r="A752" s="62" t="s">
        <v>443</v>
      </c>
      <c r="B752" s="63" t="s">
        <v>241</v>
      </c>
      <c r="C752" s="19" t="s">
        <v>5</v>
      </c>
      <c r="D752" s="6">
        <f>D753+D754+D755+D756</f>
        <v>0</v>
      </c>
      <c r="E752" s="6">
        <f>E753+E754+E755+E756</f>
        <v>0</v>
      </c>
      <c r="F752" s="6">
        <f>F753+F754+F755+F756</f>
        <v>0</v>
      </c>
      <c r="G752" s="8"/>
      <c r="H752" s="64"/>
      <c r="I752" s="18" t="s">
        <v>576</v>
      </c>
      <c r="J752" s="19">
        <f>J753+J754+J755</f>
        <v>4</v>
      </c>
      <c r="K752" s="53" t="s">
        <v>12</v>
      </c>
      <c r="L752" s="67"/>
      <c r="M752" s="67"/>
    </row>
    <row r="753" spans="1:13" ht="14.25" customHeight="1" outlineLevel="1">
      <c r="A753" s="62"/>
      <c r="B753" s="63"/>
      <c r="C753" s="19" t="s">
        <v>6</v>
      </c>
      <c r="D753" s="6">
        <f>D758+D763+D768+D773</f>
        <v>0</v>
      </c>
      <c r="E753" s="6">
        <f>E758+E763+E768+E773</f>
        <v>0</v>
      </c>
      <c r="F753" s="6">
        <f>F758+F763+F768+F773</f>
        <v>0</v>
      </c>
      <c r="G753" s="8"/>
      <c r="H753" s="64"/>
      <c r="I753" s="18" t="s">
        <v>577</v>
      </c>
      <c r="J753" s="19">
        <v>2</v>
      </c>
      <c r="K753" s="53"/>
      <c r="L753" s="67"/>
      <c r="M753" s="67"/>
    </row>
    <row r="754" spans="1:13" ht="14.25" customHeight="1" outlineLevel="1">
      <c r="A754" s="62"/>
      <c r="B754" s="63"/>
      <c r="C754" s="19" t="s">
        <v>7</v>
      </c>
      <c r="D754" s="6">
        <f t="shared" ref="D754:F756" si="56">D759+D764+D769+D774</f>
        <v>0</v>
      </c>
      <c r="E754" s="6">
        <f t="shared" si="56"/>
        <v>0</v>
      </c>
      <c r="F754" s="6">
        <f t="shared" si="56"/>
        <v>0</v>
      </c>
      <c r="G754" s="8"/>
      <c r="H754" s="64"/>
      <c r="I754" s="18" t="s">
        <v>578</v>
      </c>
      <c r="J754" s="19">
        <v>2</v>
      </c>
      <c r="K754" s="53"/>
      <c r="L754" s="67"/>
      <c r="M754" s="67"/>
    </row>
    <row r="755" spans="1:13" ht="14.25" customHeight="1" outlineLevel="1">
      <c r="A755" s="62"/>
      <c r="B755" s="63"/>
      <c r="C755" s="19" t="s">
        <v>8</v>
      </c>
      <c r="D755" s="6">
        <f t="shared" si="56"/>
        <v>0</v>
      </c>
      <c r="E755" s="6">
        <f t="shared" si="56"/>
        <v>0</v>
      </c>
      <c r="F755" s="6">
        <f t="shared" si="56"/>
        <v>0</v>
      </c>
      <c r="G755" s="8"/>
      <c r="H755" s="64"/>
      <c r="I755" s="18" t="s">
        <v>579</v>
      </c>
      <c r="J755" s="19">
        <v>0</v>
      </c>
      <c r="K755" s="53"/>
      <c r="L755" s="67"/>
      <c r="M755" s="67"/>
    </row>
    <row r="756" spans="1:13" ht="39" customHeight="1" outlineLevel="1">
      <c r="A756" s="62"/>
      <c r="B756" s="63"/>
      <c r="C756" s="19" t="s">
        <v>9</v>
      </c>
      <c r="D756" s="6">
        <f t="shared" si="56"/>
        <v>0</v>
      </c>
      <c r="E756" s="6">
        <f t="shared" si="56"/>
        <v>0</v>
      </c>
      <c r="F756" s="6">
        <f t="shared" si="56"/>
        <v>0</v>
      </c>
      <c r="G756" s="8"/>
      <c r="H756" s="64"/>
      <c r="I756" s="18" t="s">
        <v>580</v>
      </c>
      <c r="J756" s="8">
        <f>(J753+0.5*J754)/J752</f>
        <v>0.75</v>
      </c>
      <c r="K756" s="53"/>
      <c r="L756" s="67"/>
      <c r="M756" s="67"/>
    </row>
    <row r="757" spans="1:13" ht="14.25" customHeight="1" outlineLevel="2">
      <c r="A757" s="62" t="s">
        <v>446</v>
      </c>
      <c r="B757" s="63" t="s">
        <v>444</v>
      </c>
      <c r="C757" s="19" t="s">
        <v>5</v>
      </c>
      <c r="D757" s="6">
        <f>D758+D759+D760+D761</f>
        <v>0</v>
      </c>
      <c r="E757" s="6">
        <f>E758+E759+E760+E761</f>
        <v>0</v>
      </c>
      <c r="F757" s="6">
        <f>F758+F759+F760+F761</f>
        <v>0</v>
      </c>
      <c r="G757" s="8"/>
      <c r="H757" s="64" t="s">
        <v>445</v>
      </c>
      <c r="I757" s="89" t="s">
        <v>678</v>
      </c>
      <c r="J757" s="53" t="s">
        <v>502</v>
      </c>
      <c r="K757" s="53" t="s">
        <v>12</v>
      </c>
      <c r="L757" s="53"/>
      <c r="M757" s="53">
        <v>809</v>
      </c>
    </row>
    <row r="758" spans="1:13" ht="14.25" customHeight="1" outlineLevel="2">
      <c r="A758" s="62"/>
      <c r="B758" s="63"/>
      <c r="C758" s="19" t="s">
        <v>6</v>
      </c>
      <c r="D758" s="6">
        <v>0</v>
      </c>
      <c r="E758" s="6">
        <v>0</v>
      </c>
      <c r="F758" s="6">
        <v>0</v>
      </c>
      <c r="G758" s="8"/>
      <c r="H758" s="64"/>
      <c r="I758" s="89"/>
      <c r="J758" s="53"/>
      <c r="K758" s="53"/>
      <c r="L758" s="53"/>
      <c r="M758" s="53"/>
    </row>
    <row r="759" spans="1:13" ht="15" customHeight="1" outlineLevel="2">
      <c r="A759" s="62"/>
      <c r="B759" s="63"/>
      <c r="C759" s="19" t="s">
        <v>7</v>
      </c>
      <c r="D759" s="6">
        <v>0</v>
      </c>
      <c r="E759" s="6">
        <v>0</v>
      </c>
      <c r="F759" s="6">
        <v>0</v>
      </c>
      <c r="G759" s="8"/>
      <c r="H759" s="64"/>
      <c r="I759" s="89"/>
      <c r="J759" s="53"/>
      <c r="K759" s="53"/>
      <c r="L759" s="53"/>
      <c r="M759" s="91"/>
    </row>
    <row r="760" spans="1:13" ht="15" customHeight="1" outlineLevel="2">
      <c r="A760" s="62"/>
      <c r="B760" s="63"/>
      <c r="C760" s="19" t="s">
        <v>8</v>
      </c>
      <c r="D760" s="6">
        <v>0</v>
      </c>
      <c r="E760" s="6">
        <v>0</v>
      </c>
      <c r="F760" s="6">
        <v>0</v>
      </c>
      <c r="G760" s="8"/>
      <c r="H760" s="64"/>
      <c r="I760" s="89"/>
      <c r="J760" s="53"/>
      <c r="K760" s="53"/>
      <c r="L760" s="53"/>
      <c r="M760" s="91"/>
    </row>
    <row r="761" spans="1:13" ht="14.25" customHeight="1" outlineLevel="2">
      <c r="A761" s="62"/>
      <c r="B761" s="63"/>
      <c r="C761" s="19" t="s">
        <v>9</v>
      </c>
      <c r="D761" s="6">
        <v>0</v>
      </c>
      <c r="E761" s="6">
        <v>0</v>
      </c>
      <c r="F761" s="6">
        <v>0</v>
      </c>
      <c r="G761" s="8"/>
      <c r="H761" s="64"/>
      <c r="I761" s="89"/>
      <c r="J761" s="53"/>
      <c r="K761" s="53"/>
      <c r="L761" s="53"/>
      <c r="M761" s="91"/>
    </row>
    <row r="762" spans="1:13" ht="13.5" customHeight="1" outlineLevel="2">
      <c r="A762" s="62" t="s">
        <v>447</v>
      </c>
      <c r="B762" s="63" t="s">
        <v>242</v>
      </c>
      <c r="C762" s="19" t="s">
        <v>5</v>
      </c>
      <c r="D762" s="6">
        <f>D763+D764+D765+D766</f>
        <v>0</v>
      </c>
      <c r="E762" s="6">
        <f>E763+E764+E765+E766</f>
        <v>0</v>
      </c>
      <c r="F762" s="6">
        <f>F763+F764+F765+F766</f>
        <v>0</v>
      </c>
      <c r="G762" s="8"/>
      <c r="H762" s="64" t="s">
        <v>243</v>
      </c>
      <c r="I762" s="56" t="s">
        <v>758</v>
      </c>
      <c r="J762" s="53" t="s">
        <v>502</v>
      </c>
      <c r="K762" s="53" t="s">
        <v>12</v>
      </c>
      <c r="L762" s="53"/>
      <c r="M762" s="53">
        <v>809</v>
      </c>
    </row>
    <row r="763" spans="1:13" ht="13.5" customHeight="1" outlineLevel="2">
      <c r="A763" s="62"/>
      <c r="B763" s="63"/>
      <c r="C763" s="19" t="s">
        <v>6</v>
      </c>
      <c r="D763" s="6">
        <v>0</v>
      </c>
      <c r="E763" s="6">
        <v>0</v>
      </c>
      <c r="F763" s="6">
        <v>0</v>
      </c>
      <c r="G763" s="8"/>
      <c r="H763" s="64"/>
      <c r="I763" s="57"/>
      <c r="J763" s="53"/>
      <c r="K763" s="53"/>
      <c r="L763" s="53"/>
      <c r="M763" s="53"/>
    </row>
    <row r="764" spans="1:13" ht="13.5" customHeight="1" outlineLevel="2">
      <c r="A764" s="62"/>
      <c r="B764" s="63"/>
      <c r="C764" s="19" t="s">
        <v>7</v>
      </c>
      <c r="D764" s="6">
        <v>0</v>
      </c>
      <c r="E764" s="6">
        <v>0</v>
      </c>
      <c r="F764" s="6">
        <v>0</v>
      </c>
      <c r="G764" s="8"/>
      <c r="H764" s="64"/>
      <c r="I764" s="57"/>
      <c r="J764" s="53"/>
      <c r="K764" s="53"/>
      <c r="L764" s="53"/>
      <c r="M764" s="91"/>
    </row>
    <row r="765" spans="1:13" ht="13.5" customHeight="1" outlineLevel="2">
      <c r="A765" s="62"/>
      <c r="B765" s="63"/>
      <c r="C765" s="19" t="s">
        <v>8</v>
      </c>
      <c r="D765" s="6">
        <v>0</v>
      </c>
      <c r="E765" s="6">
        <v>0</v>
      </c>
      <c r="F765" s="6">
        <v>0</v>
      </c>
      <c r="G765" s="8"/>
      <c r="H765" s="64"/>
      <c r="I765" s="57"/>
      <c r="J765" s="53"/>
      <c r="K765" s="53"/>
      <c r="L765" s="53"/>
      <c r="M765" s="91"/>
    </row>
    <row r="766" spans="1:13" ht="66.75" customHeight="1" outlineLevel="2">
      <c r="A766" s="62"/>
      <c r="B766" s="63"/>
      <c r="C766" s="19" t="s">
        <v>9</v>
      </c>
      <c r="D766" s="6">
        <v>0</v>
      </c>
      <c r="E766" s="6">
        <v>0</v>
      </c>
      <c r="F766" s="6">
        <v>0</v>
      </c>
      <c r="G766" s="8"/>
      <c r="H766" s="64"/>
      <c r="I766" s="58"/>
      <c r="J766" s="53"/>
      <c r="K766" s="53"/>
      <c r="L766" s="53"/>
      <c r="M766" s="91"/>
    </row>
    <row r="767" spans="1:13" ht="14.25" customHeight="1" outlineLevel="2">
      <c r="A767" s="62" t="s">
        <v>448</v>
      </c>
      <c r="B767" s="63" t="s">
        <v>244</v>
      </c>
      <c r="C767" s="19" t="s">
        <v>5</v>
      </c>
      <c r="D767" s="6">
        <f>D768+D769+D770+D771</f>
        <v>0</v>
      </c>
      <c r="E767" s="6">
        <f>E768+E769+E770+E771</f>
        <v>0</v>
      </c>
      <c r="F767" s="6">
        <f>F768+F769+F770+F771</f>
        <v>0</v>
      </c>
      <c r="G767" s="8"/>
      <c r="H767" s="64" t="s">
        <v>245</v>
      </c>
      <c r="I767" s="56" t="s">
        <v>680</v>
      </c>
      <c r="J767" s="53" t="s">
        <v>596</v>
      </c>
      <c r="K767" s="53" t="s">
        <v>12</v>
      </c>
      <c r="L767" s="53" t="s">
        <v>679</v>
      </c>
      <c r="M767" s="53">
        <v>809</v>
      </c>
    </row>
    <row r="768" spans="1:13" ht="14.25" customHeight="1" outlineLevel="2">
      <c r="A768" s="62"/>
      <c r="B768" s="63"/>
      <c r="C768" s="19" t="s">
        <v>6</v>
      </c>
      <c r="D768" s="6">
        <v>0</v>
      </c>
      <c r="E768" s="6">
        <v>0</v>
      </c>
      <c r="F768" s="6">
        <v>0</v>
      </c>
      <c r="G768" s="8"/>
      <c r="H768" s="64"/>
      <c r="I768" s="57"/>
      <c r="J768" s="53"/>
      <c r="K768" s="53"/>
      <c r="L768" s="53"/>
      <c r="M768" s="53"/>
    </row>
    <row r="769" spans="1:13" ht="12.75" customHeight="1" outlineLevel="2">
      <c r="A769" s="62"/>
      <c r="B769" s="63"/>
      <c r="C769" s="19" t="s">
        <v>7</v>
      </c>
      <c r="D769" s="6">
        <v>0</v>
      </c>
      <c r="E769" s="6">
        <v>0</v>
      </c>
      <c r="F769" s="6">
        <v>0</v>
      </c>
      <c r="G769" s="8"/>
      <c r="H769" s="64"/>
      <c r="I769" s="57"/>
      <c r="J769" s="53"/>
      <c r="K769" s="53"/>
      <c r="L769" s="53"/>
      <c r="M769" s="91"/>
    </row>
    <row r="770" spans="1:13" ht="12.75" customHeight="1" outlineLevel="2">
      <c r="A770" s="62"/>
      <c r="B770" s="63"/>
      <c r="C770" s="19" t="s">
        <v>8</v>
      </c>
      <c r="D770" s="6">
        <v>0</v>
      </c>
      <c r="E770" s="6">
        <v>0</v>
      </c>
      <c r="F770" s="6">
        <v>0</v>
      </c>
      <c r="G770" s="8"/>
      <c r="H770" s="64"/>
      <c r="I770" s="57"/>
      <c r="J770" s="53"/>
      <c r="K770" s="53"/>
      <c r="L770" s="53"/>
      <c r="M770" s="91"/>
    </row>
    <row r="771" spans="1:13" ht="90.75" customHeight="1" outlineLevel="2">
      <c r="A771" s="62"/>
      <c r="B771" s="63"/>
      <c r="C771" s="19" t="s">
        <v>9</v>
      </c>
      <c r="D771" s="6">
        <v>0</v>
      </c>
      <c r="E771" s="6">
        <v>0</v>
      </c>
      <c r="F771" s="6">
        <v>0</v>
      </c>
      <c r="G771" s="8"/>
      <c r="H771" s="64"/>
      <c r="I771" s="58"/>
      <c r="J771" s="53"/>
      <c r="K771" s="53"/>
      <c r="L771" s="53"/>
      <c r="M771" s="91"/>
    </row>
    <row r="772" spans="1:13" ht="15" customHeight="1" outlineLevel="2">
      <c r="A772" s="62" t="s">
        <v>449</v>
      </c>
      <c r="B772" s="63" t="s">
        <v>246</v>
      </c>
      <c r="C772" s="19" t="s">
        <v>5</v>
      </c>
      <c r="D772" s="6">
        <f>D773+D774+D775+D776</f>
        <v>0</v>
      </c>
      <c r="E772" s="6">
        <f>E773+E774+E775+E776</f>
        <v>0</v>
      </c>
      <c r="F772" s="6">
        <f>F773+F774+F775+F776</f>
        <v>0</v>
      </c>
      <c r="G772" s="8"/>
      <c r="H772" s="64" t="s">
        <v>245</v>
      </c>
      <c r="I772" s="56" t="s">
        <v>681</v>
      </c>
      <c r="J772" s="53" t="s">
        <v>596</v>
      </c>
      <c r="K772" s="53" t="s">
        <v>12</v>
      </c>
      <c r="L772" s="53" t="s">
        <v>679</v>
      </c>
      <c r="M772" s="53">
        <v>809</v>
      </c>
    </row>
    <row r="773" spans="1:13" ht="15" customHeight="1" outlineLevel="2">
      <c r="A773" s="62"/>
      <c r="B773" s="63"/>
      <c r="C773" s="19" t="s">
        <v>6</v>
      </c>
      <c r="D773" s="6">
        <v>0</v>
      </c>
      <c r="E773" s="6">
        <v>0</v>
      </c>
      <c r="F773" s="6">
        <v>0</v>
      </c>
      <c r="G773" s="8"/>
      <c r="H773" s="64"/>
      <c r="I773" s="57"/>
      <c r="J773" s="53"/>
      <c r="K773" s="53"/>
      <c r="L773" s="53"/>
      <c r="M773" s="53"/>
    </row>
    <row r="774" spans="1:13" ht="13.5" customHeight="1" outlineLevel="2">
      <c r="A774" s="62"/>
      <c r="B774" s="63"/>
      <c r="C774" s="19" t="s">
        <v>7</v>
      </c>
      <c r="D774" s="6">
        <v>0</v>
      </c>
      <c r="E774" s="6">
        <v>0</v>
      </c>
      <c r="F774" s="6">
        <v>0</v>
      </c>
      <c r="G774" s="8"/>
      <c r="H774" s="64"/>
      <c r="I774" s="57"/>
      <c r="J774" s="53"/>
      <c r="K774" s="53"/>
      <c r="L774" s="53"/>
      <c r="M774" s="91"/>
    </row>
    <row r="775" spans="1:13" ht="13.5" customHeight="1" outlineLevel="2">
      <c r="A775" s="62"/>
      <c r="B775" s="63"/>
      <c r="C775" s="19" t="s">
        <v>8</v>
      </c>
      <c r="D775" s="6">
        <v>0</v>
      </c>
      <c r="E775" s="6">
        <v>0</v>
      </c>
      <c r="F775" s="6">
        <v>0</v>
      </c>
      <c r="G775" s="8"/>
      <c r="H775" s="64"/>
      <c r="I775" s="57"/>
      <c r="J775" s="53"/>
      <c r="K775" s="53"/>
      <c r="L775" s="53"/>
      <c r="M775" s="91"/>
    </row>
    <row r="776" spans="1:13" ht="295.5" customHeight="1" outlineLevel="2">
      <c r="A776" s="62"/>
      <c r="B776" s="63"/>
      <c r="C776" s="19" t="s">
        <v>9</v>
      </c>
      <c r="D776" s="6">
        <v>0</v>
      </c>
      <c r="E776" s="6">
        <v>0</v>
      </c>
      <c r="F776" s="6">
        <v>0</v>
      </c>
      <c r="G776" s="8"/>
      <c r="H776" s="64"/>
      <c r="I776" s="58"/>
      <c r="J776" s="53"/>
      <c r="K776" s="53"/>
      <c r="L776" s="53"/>
      <c r="M776" s="91"/>
    </row>
    <row r="777" spans="1:13" ht="15.75" customHeight="1" outlineLevel="1">
      <c r="A777" s="62" t="s">
        <v>450</v>
      </c>
      <c r="B777" s="63" t="s">
        <v>248</v>
      </c>
      <c r="C777" s="19" t="s">
        <v>5</v>
      </c>
      <c r="D777" s="6">
        <f>D778+D779+D780+D781</f>
        <v>0</v>
      </c>
      <c r="E777" s="6">
        <f>E778+E779+E780+E781</f>
        <v>0</v>
      </c>
      <c r="F777" s="6">
        <f>F778+F779+F780+F781</f>
        <v>0</v>
      </c>
      <c r="G777" s="8"/>
      <c r="H777" s="64"/>
      <c r="I777" s="18" t="s">
        <v>576</v>
      </c>
      <c r="J777" s="19">
        <f>J778+J779+J780</f>
        <v>5</v>
      </c>
      <c r="K777" s="53" t="s">
        <v>12</v>
      </c>
      <c r="L777" s="67"/>
      <c r="M777" s="67"/>
    </row>
    <row r="778" spans="1:13" ht="15.75" customHeight="1" outlineLevel="1">
      <c r="A778" s="62"/>
      <c r="B778" s="63"/>
      <c r="C778" s="19" t="s">
        <v>6</v>
      </c>
      <c r="D778" s="6">
        <f>D783+D788+D793+D798+D803</f>
        <v>0</v>
      </c>
      <c r="E778" s="6">
        <f>E783+E788+E793+E798+E803</f>
        <v>0</v>
      </c>
      <c r="F778" s="6">
        <f>F783+F788+F793+F798+F803</f>
        <v>0</v>
      </c>
      <c r="G778" s="8"/>
      <c r="H778" s="64"/>
      <c r="I778" s="18" t="s">
        <v>577</v>
      </c>
      <c r="J778" s="19">
        <v>4</v>
      </c>
      <c r="K778" s="53"/>
      <c r="L778" s="67"/>
      <c r="M778" s="67"/>
    </row>
    <row r="779" spans="1:13" ht="15.75" customHeight="1" outlineLevel="1">
      <c r="A779" s="62"/>
      <c r="B779" s="63"/>
      <c r="C779" s="19" t="s">
        <v>7</v>
      </c>
      <c r="D779" s="6">
        <f t="shared" ref="D779:F781" si="57">D784+D789+D794+D799+D804</f>
        <v>0</v>
      </c>
      <c r="E779" s="6">
        <f t="shared" si="57"/>
        <v>0</v>
      </c>
      <c r="F779" s="6">
        <f t="shared" si="57"/>
        <v>0</v>
      </c>
      <c r="G779" s="8"/>
      <c r="H779" s="64"/>
      <c r="I779" s="18" t="s">
        <v>578</v>
      </c>
      <c r="J779" s="19">
        <v>1</v>
      </c>
      <c r="K779" s="53"/>
      <c r="L779" s="67"/>
      <c r="M779" s="67"/>
    </row>
    <row r="780" spans="1:13" ht="15.75" customHeight="1" outlineLevel="1">
      <c r="A780" s="62"/>
      <c r="B780" s="63"/>
      <c r="C780" s="19" t="s">
        <v>8</v>
      </c>
      <c r="D780" s="6">
        <f t="shared" si="57"/>
        <v>0</v>
      </c>
      <c r="E780" s="6">
        <f t="shared" si="57"/>
        <v>0</v>
      </c>
      <c r="F780" s="6">
        <f t="shared" si="57"/>
        <v>0</v>
      </c>
      <c r="G780" s="8"/>
      <c r="H780" s="64"/>
      <c r="I780" s="18" t="s">
        <v>579</v>
      </c>
      <c r="J780" s="19">
        <v>0</v>
      </c>
      <c r="K780" s="53"/>
      <c r="L780" s="67"/>
      <c r="M780" s="67"/>
    </row>
    <row r="781" spans="1:13" ht="15.75" customHeight="1" outlineLevel="1">
      <c r="A781" s="62"/>
      <c r="B781" s="63"/>
      <c r="C781" s="19" t="s">
        <v>9</v>
      </c>
      <c r="D781" s="6">
        <f t="shared" si="57"/>
        <v>0</v>
      </c>
      <c r="E781" s="6">
        <f t="shared" si="57"/>
        <v>0</v>
      </c>
      <c r="F781" s="6">
        <f t="shared" si="57"/>
        <v>0</v>
      </c>
      <c r="G781" s="8"/>
      <c r="H781" s="64"/>
      <c r="I781" s="18" t="s">
        <v>580</v>
      </c>
      <c r="J781" s="8">
        <f>(J778+0.5*J779)/J777</f>
        <v>0.9</v>
      </c>
      <c r="K781" s="53"/>
      <c r="L781" s="67"/>
      <c r="M781" s="67"/>
    </row>
    <row r="782" spans="1:13" ht="15" customHeight="1" outlineLevel="2">
      <c r="A782" s="62" t="s">
        <v>451</v>
      </c>
      <c r="B782" s="63" t="s">
        <v>347</v>
      </c>
      <c r="C782" s="19" t="s">
        <v>5</v>
      </c>
      <c r="D782" s="6">
        <f>D783+D784+D785+D786</f>
        <v>0</v>
      </c>
      <c r="E782" s="6">
        <f>E783+E784+E785+E786</f>
        <v>0</v>
      </c>
      <c r="F782" s="6">
        <f>F783+F784+F785+F786</f>
        <v>0</v>
      </c>
      <c r="G782" s="8"/>
      <c r="H782" s="64" t="s">
        <v>348</v>
      </c>
      <c r="I782" s="64" t="s">
        <v>713</v>
      </c>
      <c r="J782" s="53" t="s">
        <v>502</v>
      </c>
      <c r="K782" s="53" t="s">
        <v>12</v>
      </c>
      <c r="L782" s="53"/>
      <c r="M782" s="53">
        <v>809</v>
      </c>
    </row>
    <row r="783" spans="1:13" ht="15" customHeight="1" outlineLevel="2">
      <c r="A783" s="62"/>
      <c r="B783" s="63"/>
      <c r="C783" s="19" t="s">
        <v>6</v>
      </c>
      <c r="D783" s="6">
        <v>0</v>
      </c>
      <c r="E783" s="6">
        <v>0</v>
      </c>
      <c r="F783" s="6">
        <v>0</v>
      </c>
      <c r="G783" s="8"/>
      <c r="H783" s="64"/>
      <c r="I783" s="64"/>
      <c r="J783" s="53"/>
      <c r="K783" s="53"/>
      <c r="L783" s="53"/>
      <c r="M783" s="53"/>
    </row>
    <row r="784" spans="1:13" ht="14.45" customHeight="1" outlineLevel="2">
      <c r="A784" s="62"/>
      <c r="B784" s="63"/>
      <c r="C784" s="19" t="s">
        <v>7</v>
      </c>
      <c r="D784" s="6">
        <v>0</v>
      </c>
      <c r="E784" s="6">
        <v>0</v>
      </c>
      <c r="F784" s="6">
        <v>0</v>
      </c>
      <c r="G784" s="8"/>
      <c r="H784" s="64"/>
      <c r="I784" s="64"/>
      <c r="J784" s="53"/>
      <c r="K784" s="53"/>
      <c r="L784" s="53"/>
      <c r="M784" s="91"/>
    </row>
    <row r="785" spans="1:13" ht="14.45" customHeight="1" outlineLevel="2">
      <c r="A785" s="62"/>
      <c r="B785" s="63"/>
      <c r="C785" s="19" t="s">
        <v>8</v>
      </c>
      <c r="D785" s="6">
        <v>0</v>
      </c>
      <c r="E785" s="6">
        <v>0</v>
      </c>
      <c r="F785" s="6">
        <v>0</v>
      </c>
      <c r="G785" s="8"/>
      <c r="H785" s="64"/>
      <c r="I785" s="64"/>
      <c r="J785" s="53"/>
      <c r="K785" s="53"/>
      <c r="L785" s="53"/>
      <c r="M785" s="91"/>
    </row>
    <row r="786" spans="1:13" ht="16.5" customHeight="1" outlineLevel="2">
      <c r="A786" s="62"/>
      <c r="B786" s="63"/>
      <c r="C786" s="19" t="s">
        <v>9</v>
      </c>
      <c r="D786" s="6">
        <v>0</v>
      </c>
      <c r="E786" s="6">
        <v>0</v>
      </c>
      <c r="F786" s="6">
        <v>0</v>
      </c>
      <c r="G786" s="8"/>
      <c r="H786" s="64"/>
      <c r="I786" s="64"/>
      <c r="J786" s="53"/>
      <c r="K786" s="53"/>
      <c r="L786" s="53"/>
      <c r="M786" s="91"/>
    </row>
    <row r="787" spans="1:13" ht="12.75" customHeight="1" outlineLevel="2">
      <c r="A787" s="62" t="s">
        <v>452</v>
      </c>
      <c r="B787" s="63" t="s">
        <v>349</v>
      </c>
      <c r="C787" s="19" t="s">
        <v>5</v>
      </c>
      <c r="D787" s="6">
        <f>D788+D789+D790+D791</f>
        <v>0</v>
      </c>
      <c r="E787" s="6">
        <f>E788+E789+E790+E791</f>
        <v>0</v>
      </c>
      <c r="F787" s="6">
        <f>F788+F789+F790+F791</f>
        <v>0</v>
      </c>
      <c r="G787" s="8"/>
      <c r="H787" s="64" t="s">
        <v>702</v>
      </c>
      <c r="I787" s="64" t="s">
        <v>683</v>
      </c>
      <c r="J787" s="53" t="s">
        <v>502</v>
      </c>
      <c r="K787" s="53" t="s">
        <v>12</v>
      </c>
      <c r="L787" s="53"/>
      <c r="M787" s="53">
        <v>809</v>
      </c>
    </row>
    <row r="788" spans="1:13" ht="12.75" customHeight="1" outlineLevel="2">
      <c r="A788" s="62"/>
      <c r="B788" s="63"/>
      <c r="C788" s="19" t="s">
        <v>6</v>
      </c>
      <c r="D788" s="6">
        <v>0</v>
      </c>
      <c r="E788" s="6">
        <v>0</v>
      </c>
      <c r="F788" s="6">
        <v>0</v>
      </c>
      <c r="G788" s="8"/>
      <c r="H788" s="64"/>
      <c r="I788" s="64"/>
      <c r="J788" s="53"/>
      <c r="K788" s="53"/>
      <c r="L788" s="53"/>
      <c r="M788" s="53"/>
    </row>
    <row r="789" spans="1:13" ht="12.75" customHeight="1" outlineLevel="2">
      <c r="A789" s="62"/>
      <c r="B789" s="63"/>
      <c r="C789" s="19" t="s">
        <v>7</v>
      </c>
      <c r="D789" s="6">
        <v>0</v>
      </c>
      <c r="E789" s="6">
        <v>0</v>
      </c>
      <c r="F789" s="6">
        <v>0</v>
      </c>
      <c r="G789" s="8"/>
      <c r="H789" s="64"/>
      <c r="I789" s="64"/>
      <c r="J789" s="53"/>
      <c r="K789" s="53"/>
      <c r="L789" s="53"/>
      <c r="M789" s="91"/>
    </row>
    <row r="790" spans="1:13" ht="12.75" customHeight="1" outlineLevel="2">
      <c r="A790" s="62"/>
      <c r="B790" s="63"/>
      <c r="C790" s="19" t="s">
        <v>8</v>
      </c>
      <c r="D790" s="6">
        <v>0</v>
      </c>
      <c r="E790" s="6">
        <v>0</v>
      </c>
      <c r="F790" s="6">
        <v>0</v>
      </c>
      <c r="G790" s="8"/>
      <c r="H790" s="64"/>
      <c r="I790" s="64"/>
      <c r="J790" s="53"/>
      <c r="K790" s="53"/>
      <c r="L790" s="53"/>
      <c r="M790" s="91"/>
    </row>
    <row r="791" spans="1:13" ht="138" customHeight="1" outlineLevel="2">
      <c r="A791" s="62"/>
      <c r="B791" s="63"/>
      <c r="C791" s="19" t="s">
        <v>9</v>
      </c>
      <c r="D791" s="6">
        <v>0</v>
      </c>
      <c r="E791" s="6">
        <v>0</v>
      </c>
      <c r="F791" s="6">
        <v>0</v>
      </c>
      <c r="G791" s="8"/>
      <c r="H791" s="64"/>
      <c r="I791" s="64"/>
      <c r="J791" s="53"/>
      <c r="K791" s="53"/>
      <c r="L791" s="53"/>
      <c r="M791" s="91"/>
    </row>
    <row r="792" spans="1:13" ht="12.75" customHeight="1" outlineLevel="2">
      <c r="A792" s="62" t="s">
        <v>453</v>
      </c>
      <c r="B792" s="63" t="s">
        <v>350</v>
      </c>
      <c r="C792" s="19" t="s">
        <v>5</v>
      </c>
      <c r="D792" s="6">
        <f>D793+D794+D795+D796</f>
        <v>0</v>
      </c>
      <c r="E792" s="6">
        <f>E793+E794+E795+E796</f>
        <v>0</v>
      </c>
      <c r="F792" s="6">
        <f>F793+F794+F795+F796</f>
        <v>0</v>
      </c>
      <c r="G792" s="8"/>
      <c r="H792" s="64" t="s">
        <v>351</v>
      </c>
      <c r="I792" s="56" t="s">
        <v>682</v>
      </c>
      <c r="J792" s="53" t="s">
        <v>502</v>
      </c>
      <c r="K792" s="53" t="s">
        <v>12</v>
      </c>
      <c r="L792" s="53"/>
      <c r="M792" s="53">
        <v>809</v>
      </c>
    </row>
    <row r="793" spans="1:13" ht="12.75" customHeight="1" outlineLevel="2">
      <c r="A793" s="62"/>
      <c r="B793" s="63"/>
      <c r="C793" s="19" t="s">
        <v>6</v>
      </c>
      <c r="D793" s="6">
        <v>0</v>
      </c>
      <c r="E793" s="6">
        <v>0</v>
      </c>
      <c r="F793" s="6">
        <v>0</v>
      </c>
      <c r="G793" s="8"/>
      <c r="H793" s="64"/>
      <c r="I793" s="57"/>
      <c r="J793" s="53"/>
      <c r="K793" s="53"/>
      <c r="L793" s="53"/>
      <c r="M793" s="53"/>
    </row>
    <row r="794" spans="1:13" ht="13.5" customHeight="1" outlineLevel="2">
      <c r="A794" s="62"/>
      <c r="B794" s="63"/>
      <c r="C794" s="19" t="s">
        <v>7</v>
      </c>
      <c r="D794" s="6">
        <v>0</v>
      </c>
      <c r="E794" s="6">
        <v>0</v>
      </c>
      <c r="F794" s="6">
        <v>0</v>
      </c>
      <c r="G794" s="8"/>
      <c r="H794" s="64"/>
      <c r="I794" s="57"/>
      <c r="J794" s="53"/>
      <c r="K794" s="53"/>
      <c r="L794" s="53"/>
      <c r="M794" s="91"/>
    </row>
    <row r="795" spans="1:13" ht="13.5" customHeight="1" outlineLevel="2">
      <c r="A795" s="62"/>
      <c r="B795" s="63"/>
      <c r="C795" s="19" t="s">
        <v>8</v>
      </c>
      <c r="D795" s="6">
        <v>0</v>
      </c>
      <c r="E795" s="6">
        <v>0</v>
      </c>
      <c r="F795" s="6">
        <v>0</v>
      </c>
      <c r="G795" s="8"/>
      <c r="H795" s="64"/>
      <c r="I795" s="57"/>
      <c r="J795" s="53"/>
      <c r="K795" s="53"/>
      <c r="L795" s="53"/>
      <c r="M795" s="91"/>
    </row>
    <row r="796" spans="1:13" ht="61.5" customHeight="1" outlineLevel="2">
      <c r="A796" s="62"/>
      <c r="B796" s="63"/>
      <c r="C796" s="19" t="s">
        <v>9</v>
      </c>
      <c r="D796" s="6">
        <v>0</v>
      </c>
      <c r="E796" s="6">
        <v>0</v>
      </c>
      <c r="F796" s="6">
        <v>0</v>
      </c>
      <c r="G796" s="8"/>
      <c r="H796" s="64"/>
      <c r="I796" s="58"/>
      <c r="J796" s="53"/>
      <c r="K796" s="53"/>
      <c r="L796" s="53"/>
      <c r="M796" s="91"/>
    </row>
    <row r="797" spans="1:13" ht="14.25" customHeight="1" outlineLevel="2">
      <c r="A797" s="62" t="s">
        <v>454</v>
      </c>
      <c r="B797" s="63" t="s">
        <v>503</v>
      </c>
      <c r="C797" s="19" t="s">
        <v>5</v>
      </c>
      <c r="D797" s="6">
        <f>D798+D799+D800+D801</f>
        <v>0</v>
      </c>
      <c r="E797" s="6">
        <f>E798+E799+E800+E801</f>
        <v>0</v>
      </c>
      <c r="F797" s="6">
        <f>F798+F799+F800+F801</f>
        <v>0</v>
      </c>
      <c r="G797" s="8"/>
      <c r="H797" s="64" t="s">
        <v>249</v>
      </c>
      <c r="I797" s="64" t="s">
        <v>759</v>
      </c>
      <c r="J797" s="53" t="s">
        <v>596</v>
      </c>
      <c r="K797" s="53" t="s">
        <v>12</v>
      </c>
      <c r="L797" s="53"/>
      <c r="M797" s="53">
        <v>809</v>
      </c>
    </row>
    <row r="798" spans="1:13" ht="14.25" customHeight="1" outlineLevel="2">
      <c r="A798" s="62"/>
      <c r="B798" s="63"/>
      <c r="C798" s="19" t="s">
        <v>6</v>
      </c>
      <c r="D798" s="6">
        <v>0</v>
      </c>
      <c r="E798" s="6">
        <v>0</v>
      </c>
      <c r="F798" s="6">
        <v>0</v>
      </c>
      <c r="G798" s="8"/>
      <c r="H798" s="64"/>
      <c r="I798" s="64"/>
      <c r="J798" s="53"/>
      <c r="K798" s="53"/>
      <c r="L798" s="53"/>
      <c r="M798" s="53"/>
    </row>
    <row r="799" spans="1:13" ht="14.25" customHeight="1" outlineLevel="2">
      <c r="A799" s="62"/>
      <c r="B799" s="63"/>
      <c r="C799" s="19" t="s">
        <v>7</v>
      </c>
      <c r="D799" s="6">
        <v>0</v>
      </c>
      <c r="E799" s="6">
        <v>0</v>
      </c>
      <c r="F799" s="6">
        <v>0</v>
      </c>
      <c r="G799" s="8"/>
      <c r="H799" s="64"/>
      <c r="I799" s="64"/>
      <c r="J799" s="53"/>
      <c r="K799" s="53"/>
      <c r="L799" s="53"/>
      <c r="M799" s="91"/>
    </row>
    <row r="800" spans="1:13" ht="14.25" customHeight="1" outlineLevel="2">
      <c r="A800" s="62"/>
      <c r="B800" s="63"/>
      <c r="C800" s="19" t="s">
        <v>8</v>
      </c>
      <c r="D800" s="6">
        <v>0</v>
      </c>
      <c r="E800" s="6">
        <v>0</v>
      </c>
      <c r="F800" s="6">
        <v>0</v>
      </c>
      <c r="G800" s="8"/>
      <c r="H800" s="64"/>
      <c r="I800" s="64"/>
      <c r="J800" s="53"/>
      <c r="K800" s="53"/>
      <c r="L800" s="53"/>
      <c r="M800" s="91"/>
    </row>
    <row r="801" spans="1:13" ht="49.5" customHeight="1" outlineLevel="2">
      <c r="A801" s="62"/>
      <c r="B801" s="63"/>
      <c r="C801" s="19" t="s">
        <v>9</v>
      </c>
      <c r="D801" s="6">
        <v>0</v>
      </c>
      <c r="E801" s="6">
        <v>0</v>
      </c>
      <c r="F801" s="6">
        <v>0</v>
      </c>
      <c r="G801" s="8"/>
      <c r="H801" s="64"/>
      <c r="I801" s="64"/>
      <c r="J801" s="53"/>
      <c r="K801" s="53"/>
      <c r="L801" s="53"/>
      <c r="M801" s="91"/>
    </row>
    <row r="802" spans="1:13" ht="14.25" customHeight="1" outlineLevel="2">
      <c r="A802" s="62" t="s">
        <v>455</v>
      </c>
      <c r="B802" s="63" t="s">
        <v>250</v>
      </c>
      <c r="C802" s="19" t="s">
        <v>5</v>
      </c>
      <c r="D802" s="6">
        <f>D803+D804+D805+D806</f>
        <v>0</v>
      </c>
      <c r="E802" s="6">
        <f>E803+E804+E805+E806</f>
        <v>0</v>
      </c>
      <c r="F802" s="6">
        <f>F803+F804+F805+F806</f>
        <v>0</v>
      </c>
      <c r="G802" s="8"/>
      <c r="H802" s="64" t="s">
        <v>251</v>
      </c>
      <c r="I802" s="64" t="s">
        <v>569</v>
      </c>
      <c r="J802" s="53" t="s">
        <v>502</v>
      </c>
      <c r="K802" s="53" t="s">
        <v>12</v>
      </c>
      <c r="L802" s="53"/>
      <c r="M802" s="53">
        <v>809</v>
      </c>
    </row>
    <row r="803" spans="1:13" ht="14.25" customHeight="1" outlineLevel="2">
      <c r="A803" s="62"/>
      <c r="B803" s="63"/>
      <c r="C803" s="19" t="s">
        <v>6</v>
      </c>
      <c r="D803" s="6">
        <v>0</v>
      </c>
      <c r="E803" s="6">
        <v>0</v>
      </c>
      <c r="F803" s="6">
        <v>0</v>
      </c>
      <c r="G803" s="8"/>
      <c r="H803" s="64"/>
      <c r="I803" s="64"/>
      <c r="J803" s="53"/>
      <c r="K803" s="53"/>
      <c r="L803" s="53"/>
      <c r="M803" s="53"/>
    </row>
    <row r="804" spans="1:13" ht="14.25" customHeight="1" outlineLevel="2">
      <c r="A804" s="62"/>
      <c r="B804" s="63"/>
      <c r="C804" s="19" t="s">
        <v>7</v>
      </c>
      <c r="D804" s="6">
        <v>0</v>
      </c>
      <c r="E804" s="6">
        <v>0</v>
      </c>
      <c r="F804" s="6">
        <v>0</v>
      </c>
      <c r="G804" s="8"/>
      <c r="H804" s="64"/>
      <c r="I804" s="64"/>
      <c r="J804" s="53"/>
      <c r="K804" s="53"/>
      <c r="L804" s="53"/>
      <c r="M804" s="91"/>
    </row>
    <row r="805" spans="1:13" ht="14.25" customHeight="1" outlineLevel="2">
      <c r="A805" s="62"/>
      <c r="B805" s="63"/>
      <c r="C805" s="19" t="s">
        <v>8</v>
      </c>
      <c r="D805" s="6">
        <v>0</v>
      </c>
      <c r="E805" s="6">
        <v>0</v>
      </c>
      <c r="F805" s="6">
        <v>0</v>
      </c>
      <c r="G805" s="8"/>
      <c r="H805" s="64"/>
      <c r="I805" s="64"/>
      <c r="J805" s="53"/>
      <c r="K805" s="53"/>
      <c r="L805" s="53"/>
      <c r="M805" s="91"/>
    </row>
    <row r="806" spans="1:13" ht="36.75" customHeight="1" outlineLevel="2">
      <c r="A806" s="62"/>
      <c r="B806" s="63"/>
      <c r="C806" s="19" t="s">
        <v>9</v>
      </c>
      <c r="D806" s="6">
        <v>0</v>
      </c>
      <c r="E806" s="6">
        <v>0</v>
      </c>
      <c r="F806" s="6">
        <v>0</v>
      </c>
      <c r="G806" s="8"/>
      <c r="H806" s="64"/>
      <c r="I806" s="64"/>
      <c r="J806" s="53"/>
      <c r="K806" s="53"/>
      <c r="L806" s="53"/>
      <c r="M806" s="91"/>
    </row>
    <row r="807" spans="1:13" ht="14.25" customHeight="1" outlineLevel="1">
      <c r="A807" s="62" t="s">
        <v>456</v>
      </c>
      <c r="B807" s="63" t="s">
        <v>459</v>
      </c>
      <c r="C807" s="19" t="s">
        <v>5</v>
      </c>
      <c r="D807" s="6">
        <f>D808+D809+D810+D811</f>
        <v>0</v>
      </c>
      <c r="E807" s="6">
        <f>E808+E809+E810+E811</f>
        <v>0</v>
      </c>
      <c r="F807" s="6">
        <f>F808+F809+F810+F811</f>
        <v>0</v>
      </c>
      <c r="G807" s="8"/>
      <c r="H807" s="64"/>
      <c r="I807" s="18" t="s">
        <v>576</v>
      </c>
      <c r="J807" s="19">
        <f>J808+J809+J810</f>
        <v>2</v>
      </c>
      <c r="K807" s="53" t="s">
        <v>11</v>
      </c>
      <c r="L807" s="67"/>
      <c r="M807" s="67"/>
    </row>
    <row r="808" spans="1:13" ht="14.25" customHeight="1" outlineLevel="1">
      <c r="A808" s="62"/>
      <c r="B808" s="63"/>
      <c r="C808" s="19" t="s">
        <v>6</v>
      </c>
      <c r="D808" s="6">
        <f>D813+D818</f>
        <v>0</v>
      </c>
      <c r="E808" s="6">
        <f>E813+E818</f>
        <v>0</v>
      </c>
      <c r="F808" s="6">
        <f>F813+F818</f>
        <v>0</v>
      </c>
      <c r="G808" s="8"/>
      <c r="H808" s="64"/>
      <c r="I808" s="18" t="s">
        <v>577</v>
      </c>
      <c r="J808" s="19">
        <v>0</v>
      </c>
      <c r="K808" s="53"/>
      <c r="L808" s="67"/>
      <c r="M808" s="67"/>
    </row>
    <row r="809" spans="1:13" ht="14.25" customHeight="1" outlineLevel="1">
      <c r="A809" s="62"/>
      <c r="B809" s="63"/>
      <c r="C809" s="19" t="s">
        <v>7</v>
      </c>
      <c r="D809" s="6">
        <f t="shared" ref="D809:F811" si="58">D814+D819</f>
        <v>0</v>
      </c>
      <c r="E809" s="6">
        <f t="shared" si="58"/>
        <v>0</v>
      </c>
      <c r="F809" s="6">
        <f t="shared" si="58"/>
        <v>0</v>
      </c>
      <c r="G809" s="8"/>
      <c r="H809" s="64"/>
      <c r="I809" s="18" t="s">
        <v>578</v>
      </c>
      <c r="J809" s="19">
        <v>2</v>
      </c>
      <c r="K809" s="53"/>
      <c r="L809" s="67"/>
      <c r="M809" s="67"/>
    </row>
    <row r="810" spans="1:13" ht="14.25" customHeight="1" outlineLevel="1">
      <c r="A810" s="62"/>
      <c r="B810" s="63"/>
      <c r="C810" s="19" t="s">
        <v>8</v>
      </c>
      <c r="D810" s="6">
        <f t="shared" si="58"/>
        <v>0</v>
      </c>
      <c r="E810" s="6">
        <f t="shared" si="58"/>
        <v>0</v>
      </c>
      <c r="F810" s="6">
        <f t="shared" si="58"/>
        <v>0</v>
      </c>
      <c r="G810" s="8"/>
      <c r="H810" s="64"/>
      <c r="I810" s="18" t="s">
        <v>579</v>
      </c>
      <c r="J810" s="19">
        <v>0</v>
      </c>
      <c r="K810" s="53"/>
      <c r="L810" s="67"/>
      <c r="M810" s="67"/>
    </row>
    <row r="811" spans="1:13" ht="18" customHeight="1" outlineLevel="1">
      <c r="A811" s="62"/>
      <c r="B811" s="63"/>
      <c r="C811" s="19" t="s">
        <v>9</v>
      </c>
      <c r="D811" s="6">
        <f t="shared" si="58"/>
        <v>0</v>
      </c>
      <c r="E811" s="6">
        <f t="shared" si="58"/>
        <v>0</v>
      </c>
      <c r="F811" s="6">
        <f t="shared" si="58"/>
        <v>0</v>
      </c>
      <c r="G811" s="8"/>
      <c r="H811" s="64"/>
      <c r="I811" s="18" t="s">
        <v>580</v>
      </c>
      <c r="J811" s="8">
        <f>(J808+0.5*J809)/J807</f>
        <v>0.5</v>
      </c>
      <c r="K811" s="53"/>
      <c r="L811" s="67"/>
      <c r="M811" s="67"/>
    </row>
    <row r="812" spans="1:13" ht="12.75" customHeight="1" outlineLevel="2">
      <c r="A812" s="62" t="s">
        <v>457</v>
      </c>
      <c r="B812" s="63" t="s">
        <v>254</v>
      </c>
      <c r="C812" s="19" t="s">
        <v>5</v>
      </c>
      <c r="D812" s="6">
        <f>D813+D814+D815+D816</f>
        <v>0</v>
      </c>
      <c r="E812" s="6">
        <f>E813+E814+E815+E816</f>
        <v>0</v>
      </c>
      <c r="F812" s="6">
        <f>F813+F814+F815+F816</f>
        <v>0</v>
      </c>
      <c r="G812" s="8"/>
      <c r="H812" s="64" t="s">
        <v>245</v>
      </c>
      <c r="I812" s="63" t="s">
        <v>660</v>
      </c>
      <c r="J812" s="53" t="s">
        <v>596</v>
      </c>
      <c r="K812" s="53" t="s">
        <v>11</v>
      </c>
      <c r="L812" s="53" t="s">
        <v>659</v>
      </c>
      <c r="M812" s="53">
        <v>833</v>
      </c>
    </row>
    <row r="813" spans="1:13" ht="12.75" customHeight="1" outlineLevel="2">
      <c r="A813" s="62"/>
      <c r="B813" s="63"/>
      <c r="C813" s="19" t="s">
        <v>6</v>
      </c>
      <c r="D813" s="6">
        <v>0</v>
      </c>
      <c r="E813" s="6">
        <v>0</v>
      </c>
      <c r="F813" s="6">
        <v>0</v>
      </c>
      <c r="G813" s="8"/>
      <c r="H813" s="64"/>
      <c r="I813" s="63"/>
      <c r="J813" s="53"/>
      <c r="K813" s="53"/>
      <c r="L813" s="53"/>
      <c r="M813" s="53"/>
    </row>
    <row r="814" spans="1:13" ht="12.75" customHeight="1" outlineLevel="2">
      <c r="A814" s="62"/>
      <c r="B814" s="63"/>
      <c r="C814" s="19" t="s">
        <v>7</v>
      </c>
      <c r="D814" s="6">
        <v>0</v>
      </c>
      <c r="E814" s="6">
        <v>0</v>
      </c>
      <c r="F814" s="6">
        <v>0</v>
      </c>
      <c r="G814" s="8"/>
      <c r="H814" s="64"/>
      <c r="I814" s="63"/>
      <c r="J814" s="53"/>
      <c r="K814" s="53"/>
      <c r="L814" s="53"/>
      <c r="M814" s="53"/>
    </row>
    <row r="815" spans="1:13" ht="12.75" customHeight="1" outlineLevel="2">
      <c r="A815" s="62"/>
      <c r="B815" s="63"/>
      <c r="C815" s="19" t="s">
        <v>8</v>
      </c>
      <c r="D815" s="6">
        <v>0</v>
      </c>
      <c r="E815" s="6">
        <v>0</v>
      </c>
      <c r="F815" s="6">
        <v>0</v>
      </c>
      <c r="G815" s="8"/>
      <c r="H815" s="64"/>
      <c r="I815" s="63"/>
      <c r="J815" s="53"/>
      <c r="K815" s="53"/>
      <c r="L815" s="53"/>
      <c r="M815" s="53"/>
    </row>
    <row r="816" spans="1:13" ht="120" customHeight="1" outlineLevel="2">
      <c r="A816" s="62"/>
      <c r="B816" s="63"/>
      <c r="C816" s="19" t="s">
        <v>9</v>
      </c>
      <c r="D816" s="6">
        <v>0</v>
      </c>
      <c r="E816" s="6">
        <v>0</v>
      </c>
      <c r="F816" s="6">
        <v>0</v>
      </c>
      <c r="G816" s="8"/>
      <c r="H816" s="64"/>
      <c r="I816" s="63"/>
      <c r="J816" s="53"/>
      <c r="K816" s="53"/>
      <c r="L816" s="53"/>
      <c r="M816" s="53"/>
    </row>
    <row r="817" spans="1:13" ht="12.75" customHeight="1" outlineLevel="2">
      <c r="A817" s="62" t="s">
        <v>458</v>
      </c>
      <c r="B817" s="63" t="s">
        <v>343</v>
      </c>
      <c r="C817" s="19" t="s">
        <v>5</v>
      </c>
      <c r="D817" s="6">
        <f>D818+D819+D820+D821</f>
        <v>0</v>
      </c>
      <c r="E817" s="6">
        <f>E818+E819+E820+E821</f>
        <v>0</v>
      </c>
      <c r="F817" s="6">
        <f>F818+F819+F820+F821</f>
        <v>0</v>
      </c>
      <c r="G817" s="8"/>
      <c r="H817" s="64" t="s">
        <v>344</v>
      </c>
      <c r="I817" s="64" t="s">
        <v>684</v>
      </c>
      <c r="J817" s="53" t="s">
        <v>596</v>
      </c>
      <c r="K817" s="53" t="s">
        <v>11</v>
      </c>
      <c r="L817" s="53" t="s">
        <v>597</v>
      </c>
      <c r="M817" s="53">
        <v>833</v>
      </c>
    </row>
    <row r="818" spans="1:13" ht="12.75" customHeight="1" outlineLevel="2">
      <c r="A818" s="62"/>
      <c r="B818" s="63"/>
      <c r="C818" s="19" t="s">
        <v>6</v>
      </c>
      <c r="D818" s="6">
        <v>0</v>
      </c>
      <c r="E818" s="6">
        <v>0</v>
      </c>
      <c r="F818" s="6">
        <v>0</v>
      </c>
      <c r="G818" s="8"/>
      <c r="H818" s="64"/>
      <c r="I818" s="64"/>
      <c r="J818" s="53"/>
      <c r="K818" s="53"/>
      <c r="L818" s="53"/>
      <c r="M818" s="53"/>
    </row>
    <row r="819" spans="1:13" ht="12.75" customHeight="1" outlineLevel="2">
      <c r="A819" s="62"/>
      <c r="B819" s="63"/>
      <c r="C819" s="19" t="s">
        <v>7</v>
      </c>
      <c r="D819" s="6">
        <v>0</v>
      </c>
      <c r="E819" s="6">
        <v>0</v>
      </c>
      <c r="F819" s="6">
        <v>0</v>
      </c>
      <c r="G819" s="8"/>
      <c r="H819" s="64"/>
      <c r="I819" s="64"/>
      <c r="J819" s="53"/>
      <c r="K819" s="53"/>
      <c r="L819" s="53"/>
      <c r="M819" s="53"/>
    </row>
    <row r="820" spans="1:13" ht="12.75" customHeight="1" outlineLevel="2">
      <c r="A820" s="62"/>
      <c r="B820" s="63"/>
      <c r="C820" s="19" t="s">
        <v>8</v>
      </c>
      <c r="D820" s="6">
        <v>0</v>
      </c>
      <c r="E820" s="6">
        <v>0</v>
      </c>
      <c r="F820" s="6">
        <v>0</v>
      </c>
      <c r="G820" s="8"/>
      <c r="H820" s="64"/>
      <c r="I820" s="64"/>
      <c r="J820" s="53"/>
      <c r="K820" s="53"/>
      <c r="L820" s="53"/>
      <c r="M820" s="53"/>
    </row>
    <row r="821" spans="1:13" ht="54" customHeight="1" outlineLevel="2">
      <c r="A821" s="62"/>
      <c r="B821" s="63"/>
      <c r="C821" s="19" t="s">
        <v>9</v>
      </c>
      <c r="D821" s="6">
        <v>0</v>
      </c>
      <c r="E821" s="6">
        <v>0</v>
      </c>
      <c r="F821" s="6">
        <v>0</v>
      </c>
      <c r="G821" s="8"/>
      <c r="H821" s="64"/>
      <c r="I821" s="64"/>
      <c r="J821" s="53"/>
      <c r="K821" s="53"/>
      <c r="L821" s="53"/>
      <c r="M821" s="53"/>
    </row>
    <row r="822" spans="1:13" ht="12.75" customHeight="1" outlineLevel="1">
      <c r="A822" s="62" t="s">
        <v>460</v>
      </c>
      <c r="B822" s="63" t="s">
        <v>257</v>
      </c>
      <c r="C822" s="19" t="s">
        <v>5</v>
      </c>
      <c r="D822" s="6">
        <f>D823+D824+D825+D826</f>
        <v>0</v>
      </c>
      <c r="E822" s="6">
        <f>E823+E824+E825+E826</f>
        <v>0</v>
      </c>
      <c r="F822" s="6">
        <f>F823+F824+F825+F826</f>
        <v>0</v>
      </c>
      <c r="G822" s="8"/>
      <c r="H822" s="64"/>
      <c r="I822" s="18" t="s">
        <v>576</v>
      </c>
      <c r="J822" s="19">
        <f>J823+J824+J825</f>
        <v>4</v>
      </c>
      <c r="K822" s="53" t="s">
        <v>12</v>
      </c>
      <c r="L822" s="67"/>
      <c r="M822" s="67"/>
    </row>
    <row r="823" spans="1:13" ht="12.75" customHeight="1" outlineLevel="1">
      <c r="A823" s="62"/>
      <c r="B823" s="63"/>
      <c r="C823" s="19" t="s">
        <v>6</v>
      </c>
      <c r="D823" s="6">
        <f>D828+D833+D838+D843</f>
        <v>0</v>
      </c>
      <c r="E823" s="6">
        <f>E828+E833+E838+E843</f>
        <v>0</v>
      </c>
      <c r="F823" s="6">
        <f>F828+F833+F838+F843</f>
        <v>0</v>
      </c>
      <c r="G823" s="8"/>
      <c r="H823" s="64"/>
      <c r="I823" s="18" t="s">
        <v>577</v>
      </c>
      <c r="J823" s="19">
        <v>3</v>
      </c>
      <c r="K823" s="53"/>
      <c r="L823" s="67"/>
      <c r="M823" s="67"/>
    </row>
    <row r="824" spans="1:13" ht="12.75" customHeight="1" outlineLevel="1">
      <c r="A824" s="62"/>
      <c r="B824" s="63"/>
      <c r="C824" s="19" t="s">
        <v>7</v>
      </c>
      <c r="D824" s="6">
        <f t="shared" ref="D824:F826" si="59">D829+D834+D839+D844</f>
        <v>0</v>
      </c>
      <c r="E824" s="6">
        <f t="shared" si="59"/>
        <v>0</v>
      </c>
      <c r="F824" s="6">
        <f t="shared" si="59"/>
        <v>0</v>
      </c>
      <c r="G824" s="8"/>
      <c r="H824" s="64"/>
      <c r="I824" s="18" t="s">
        <v>578</v>
      </c>
      <c r="J824" s="19">
        <v>1</v>
      </c>
      <c r="K824" s="53"/>
      <c r="L824" s="67"/>
      <c r="M824" s="67"/>
    </row>
    <row r="825" spans="1:13" ht="12.75" customHeight="1" outlineLevel="1">
      <c r="A825" s="62"/>
      <c r="B825" s="63"/>
      <c r="C825" s="19" t="s">
        <v>8</v>
      </c>
      <c r="D825" s="6">
        <f t="shared" si="59"/>
        <v>0</v>
      </c>
      <c r="E825" s="6">
        <f t="shared" si="59"/>
        <v>0</v>
      </c>
      <c r="F825" s="6">
        <f t="shared" si="59"/>
        <v>0</v>
      </c>
      <c r="G825" s="8"/>
      <c r="H825" s="64"/>
      <c r="I825" s="18" t="s">
        <v>579</v>
      </c>
      <c r="J825" s="19">
        <v>0</v>
      </c>
      <c r="K825" s="53"/>
      <c r="L825" s="67"/>
      <c r="M825" s="67"/>
    </row>
    <row r="826" spans="1:13" ht="12.75" customHeight="1" outlineLevel="1">
      <c r="A826" s="62"/>
      <c r="B826" s="63"/>
      <c r="C826" s="19" t="s">
        <v>9</v>
      </c>
      <c r="D826" s="6">
        <f t="shared" si="59"/>
        <v>0</v>
      </c>
      <c r="E826" s="6">
        <f t="shared" si="59"/>
        <v>0</v>
      </c>
      <c r="F826" s="6">
        <f t="shared" si="59"/>
        <v>0</v>
      </c>
      <c r="G826" s="8"/>
      <c r="H826" s="64"/>
      <c r="I826" s="18" t="s">
        <v>580</v>
      </c>
      <c r="J826" s="8">
        <f>(J823+0.5*J824)/J822</f>
        <v>0.875</v>
      </c>
      <c r="K826" s="53"/>
      <c r="L826" s="67"/>
      <c r="M826" s="67"/>
    </row>
    <row r="827" spans="1:13" ht="13.5" customHeight="1" outlineLevel="2">
      <c r="A827" s="62" t="s">
        <v>461</v>
      </c>
      <c r="B827" s="63" t="s">
        <v>258</v>
      </c>
      <c r="C827" s="19" t="s">
        <v>5</v>
      </c>
      <c r="D827" s="6">
        <f>D828+D829+D830+D831</f>
        <v>0</v>
      </c>
      <c r="E827" s="6">
        <f>E828+E829+E830+E831</f>
        <v>0</v>
      </c>
      <c r="F827" s="6">
        <f>F828+F829+F830+F831</f>
        <v>0</v>
      </c>
      <c r="G827" s="8"/>
      <c r="H827" s="64" t="s">
        <v>259</v>
      </c>
      <c r="I827" s="64" t="s">
        <v>523</v>
      </c>
      <c r="J827" s="53" t="s">
        <v>502</v>
      </c>
      <c r="K827" s="53" t="s">
        <v>12</v>
      </c>
      <c r="L827" s="67"/>
      <c r="M827" s="53">
        <v>809</v>
      </c>
    </row>
    <row r="828" spans="1:13" ht="13.5" customHeight="1" outlineLevel="2">
      <c r="A828" s="62"/>
      <c r="B828" s="63"/>
      <c r="C828" s="19" t="s">
        <v>6</v>
      </c>
      <c r="D828" s="6">
        <v>0</v>
      </c>
      <c r="E828" s="6">
        <v>0</v>
      </c>
      <c r="F828" s="6">
        <v>0</v>
      </c>
      <c r="G828" s="8"/>
      <c r="H828" s="64"/>
      <c r="I828" s="64"/>
      <c r="J828" s="53"/>
      <c r="K828" s="53"/>
      <c r="L828" s="67"/>
      <c r="M828" s="53"/>
    </row>
    <row r="829" spans="1:13" ht="13.5" customHeight="1" outlineLevel="2">
      <c r="A829" s="62"/>
      <c r="B829" s="63"/>
      <c r="C829" s="19" t="s">
        <v>7</v>
      </c>
      <c r="D829" s="6">
        <v>0</v>
      </c>
      <c r="E829" s="6">
        <v>0</v>
      </c>
      <c r="F829" s="6">
        <v>0</v>
      </c>
      <c r="G829" s="8"/>
      <c r="H829" s="64"/>
      <c r="I829" s="64"/>
      <c r="J829" s="53"/>
      <c r="K829" s="53"/>
      <c r="L829" s="67"/>
      <c r="M829" s="53"/>
    </row>
    <row r="830" spans="1:13" ht="13.5" customHeight="1" outlineLevel="2">
      <c r="A830" s="62"/>
      <c r="B830" s="63"/>
      <c r="C830" s="19" t="s">
        <v>8</v>
      </c>
      <c r="D830" s="6">
        <v>0</v>
      </c>
      <c r="E830" s="6">
        <v>0</v>
      </c>
      <c r="F830" s="6">
        <v>0</v>
      </c>
      <c r="G830" s="8"/>
      <c r="H830" s="64"/>
      <c r="I830" s="64"/>
      <c r="J830" s="53"/>
      <c r="K830" s="53"/>
      <c r="L830" s="67"/>
      <c r="M830" s="53"/>
    </row>
    <row r="831" spans="1:13" ht="62.25" customHeight="1" outlineLevel="2">
      <c r="A831" s="62"/>
      <c r="B831" s="63"/>
      <c r="C831" s="19" t="s">
        <v>9</v>
      </c>
      <c r="D831" s="6">
        <v>0</v>
      </c>
      <c r="E831" s="6">
        <v>0</v>
      </c>
      <c r="F831" s="6">
        <v>0</v>
      </c>
      <c r="G831" s="8"/>
      <c r="H831" s="64"/>
      <c r="I831" s="64"/>
      <c r="J831" s="53"/>
      <c r="K831" s="53"/>
      <c r="L831" s="67"/>
      <c r="M831" s="53"/>
    </row>
    <row r="832" spans="1:13" ht="13.5" customHeight="1" outlineLevel="2">
      <c r="A832" s="62" t="s">
        <v>462</v>
      </c>
      <c r="B832" s="63" t="s">
        <v>260</v>
      </c>
      <c r="C832" s="19" t="s">
        <v>5</v>
      </c>
      <c r="D832" s="6">
        <f>D833+D834+D835+D836</f>
        <v>0</v>
      </c>
      <c r="E832" s="6">
        <f>E833+E834+E835+E836</f>
        <v>0</v>
      </c>
      <c r="F832" s="6">
        <f>F833+F834+F835+F836</f>
        <v>0</v>
      </c>
      <c r="G832" s="8"/>
      <c r="H832" s="64" t="s">
        <v>261</v>
      </c>
      <c r="I832" s="56" t="s">
        <v>611</v>
      </c>
      <c r="J832" s="53" t="s">
        <v>502</v>
      </c>
      <c r="K832" s="53" t="s">
        <v>12</v>
      </c>
      <c r="L832" s="53"/>
      <c r="M832" s="53">
        <v>809</v>
      </c>
    </row>
    <row r="833" spans="1:13" ht="13.5" customHeight="1" outlineLevel="2">
      <c r="A833" s="62"/>
      <c r="B833" s="63"/>
      <c r="C833" s="19" t="s">
        <v>6</v>
      </c>
      <c r="D833" s="6">
        <v>0</v>
      </c>
      <c r="E833" s="6">
        <v>0</v>
      </c>
      <c r="F833" s="6">
        <v>0</v>
      </c>
      <c r="G833" s="8"/>
      <c r="H833" s="64"/>
      <c r="I833" s="57"/>
      <c r="J833" s="53"/>
      <c r="K833" s="53"/>
      <c r="L833" s="53"/>
      <c r="M833" s="53"/>
    </row>
    <row r="834" spans="1:13" ht="13.5" customHeight="1" outlineLevel="2">
      <c r="A834" s="62"/>
      <c r="B834" s="63"/>
      <c r="C834" s="19" t="s">
        <v>7</v>
      </c>
      <c r="D834" s="6">
        <v>0</v>
      </c>
      <c r="E834" s="6">
        <v>0</v>
      </c>
      <c r="F834" s="6">
        <v>0</v>
      </c>
      <c r="G834" s="8"/>
      <c r="H834" s="64"/>
      <c r="I834" s="57"/>
      <c r="J834" s="53"/>
      <c r="K834" s="53"/>
      <c r="L834" s="53"/>
      <c r="M834" s="53"/>
    </row>
    <row r="835" spans="1:13" ht="13.5" customHeight="1" outlineLevel="2">
      <c r="A835" s="62"/>
      <c r="B835" s="63"/>
      <c r="C835" s="19" t="s">
        <v>8</v>
      </c>
      <c r="D835" s="6">
        <v>0</v>
      </c>
      <c r="E835" s="6">
        <v>0</v>
      </c>
      <c r="F835" s="6">
        <v>0</v>
      </c>
      <c r="G835" s="8"/>
      <c r="H835" s="64"/>
      <c r="I835" s="57"/>
      <c r="J835" s="53"/>
      <c r="K835" s="53"/>
      <c r="L835" s="53"/>
      <c r="M835" s="53"/>
    </row>
    <row r="836" spans="1:13" ht="54.75" customHeight="1" outlineLevel="2">
      <c r="A836" s="62"/>
      <c r="B836" s="63"/>
      <c r="C836" s="19" t="s">
        <v>9</v>
      </c>
      <c r="D836" s="6">
        <v>0</v>
      </c>
      <c r="E836" s="6">
        <v>0</v>
      </c>
      <c r="F836" s="6">
        <v>0</v>
      </c>
      <c r="G836" s="8"/>
      <c r="H836" s="64"/>
      <c r="I836" s="58"/>
      <c r="J836" s="53"/>
      <c r="K836" s="53"/>
      <c r="L836" s="53"/>
      <c r="M836" s="53"/>
    </row>
    <row r="837" spans="1:13" ht="14.25" customHeight="1" outlineLevel="2">
      <c r="A837" s="62" t="s">
        <v>463</v>
      </c>
      <c r="B837" s="63" t="s">
        <v>262</v>
      </c>
      <c r="C837" s="19" t="s">
        <v>5</v>
      </c>
      <c r="D837" s="6">
        <f>D838+D839+D840+D841</f>
        <v>0</v>
      </c>
      <c r="E837" s="6">
        <f>E838+E839+E840+E841</f>
        <v>0</v>
      </c>
      <c r="F837" s="6">
        <f>F838+F839+F840+F841</f>
        <v>0</v>
      </c>
      <c r="G837" s="8"/>
      <c r="H837" s="64" t="s">
        <v>245</v>
      </c>
      <c r="I837" s="64" t="s">
        <v>712</v>
      </c>
      <c r="J837" s="53" t="s">
        <v>502</v>
      </c>
      <c r="K837" s="53" t="s">
        <v>12</v>
      </c>
      <c r="L837" s="67"/>
      <c r="M837" s="53">
        <v>809</v>
      </c>
    </row>
    <row r="838" spans="1:13" ht="12" customHeight="1" outlineLevel="2">
      <c r="A838" s="62"/>
      <c r="B838" s="63"/>
      <c r="C838" s="19" t="s">
        <v>6</v>
      </c>
      <c r="D838" s="6">
        <v>0</v>
      </c>
      <c r="E838" s="6">
        <v>0</v>
      </c>
      <c r="F838" s="6">
        <v>0</v>
      </c>
      <c r="G838" s="8"/>
      <c r="H838" s="64"/>
      <c r="I838" s="64"/>
      <c r="J838" s="53"/>
      <c r="K838" s="53"/>
      <c r="L838" s="67"/>
      <c r="M838" s="53"/>
    </row>
    <row r="839" spans="1:13" ht="12" customHeight="1" outlineLevel="2">
      <c r="A839" s="62"/>
      <c r="B839" s="63"/>
      <c r="C839" s="19" t="s">
        <v>7</v>
      </c>
      <c r="D839" s="6">
        <v>0</v>
      </c>
      <c r="E839" s="6">
        <v>0</v>
      </c>
      <c r="F839" s="6">
        <v>0</v>
      </c>
      <c r="G839" s="8"/>
      <c r="H839" s="64"/>
      <c r="I839" s="64"/>
      <c r="J839" s="53"/>
      <c r="K839" s="53"/>
      <c r="L839" s="67"/>
      <c r="M839" s="53"/>
    </row>
    <row r="840" spans="1:13" ht="12" customHeight="1" outlineLevel="2">
      <c r="A840" s="62"/>
      <c r="B840" s="63"/>
      <c r="C840" s="19" t="s">
        <v>8</v>
      </c>
      <c r="D840" s="6">
        <v>0</v>
      </c>
      <c r="E840" s="6">
        <v>0</v>
      </c>
      <c r="F840" s="6">
        <v>0</v>
      </c>
      <c r="G840" s="8"/>
      <c r="H840" s="64"/>
      <c r="I840" s="64"/>
      <c r="J840" s="53"/>
      <c r="K840" s="53"/>
      <c r="L840" s="67"/>
      <c r="M840" s="53"/>
    </row>
    <row r="841" spans="1:13" ht="43.5" customHeight="1" outlineLevel="2">
      <c r="A841" s="62"/>
      <c r="B841" s="63"/>
      <c r="C841" s="19" t="s">
        <v>9</v>
      </c>
      <c r="D841" s="6">
        <v>0</v>
      </c>
      <c r="E841" s="6">
        <v>0</v>
      </c>
      <c r="F841" s="6">
        <v>0</v>
      </c>
      <c r="G841" s="8"/>
      <c r="H841" s="64"/>
      <c r="I841" s="64"/>
      <c r="J841" s="53"/>
      <c r="K841" s="53"/>
      <c r="L841" s="67"/>
      <c r="M841" s="53"/>
    </row>
    <row r="842" spans="1:13" ht="13.5" customHeight="1" outlineLevel="2">
      <c r="A842" s="62" t="s">
        <v>464</v>
      </c>
      <c r="B842" s="63" t="s">
        <v>263</v>
      </c>
      <c r="C842" s="19" t="s">
        <v>5</v>
      </c>
      <c r="D842" s="6">
        <f>D843+D844+D845+D846</f>
        <v>0</v>
      </c>
      <c r="E842" s="6">
        <f>E843+E844+E845+E846</f>
        <v>0</v>
      </c>
      <c r="F842" s="6">
        <f>F843+F844+F845+F846</f>
        <v>0</v>
      </c>
      <c r="G842" s="8"/>
      <c r="H842" s="64" t="s">
        <v>264</v>
      </c>
      <c r="I842" s="56" t="s">
        <v>612</v>
      </c>
      <c r="J842" s="53" t="s">
        <v>596</v>
      </c>
      <c r="K842" s="53" t="s">
        <v>12</v>
      </c>
      <c r="L842" s="59" t="s">
        <v>613</v>
      </c>
      <c r="M842" s="53">
        <v>809</v>
      </c>
    </row>
    <row r="843" spans="1:13" ht="13.5" customHeight="1" outlineLevel="2">
      <c r="A843" s="62"/>
      <c r="B843" s="63"/>
      <c r="C843" s="19" t="s">
        <v>6</v>
      </c>
      <c r="D843" s="6">
        <v>0</v>
      </c>
      <c r="E843" s="6">
        <v>0</v>
      </c>
      <c r="F843" s="6">
        <v>0</v>
      </c>
      <c r="G843" s="8"/>
      <c r="H843" s="64"/>
      <c r="I843" s="57"/>
      <c r="J843" s="53"/>
      <c r="K843" s="53"/>
      <c r="L843" s="60"/>
      <c r="M843" s="53"/>
    </row>
    <row r="844" spans="1:13" ht="13.5" customHeight="1" outlineLevel="2">
      <c r="A844" s="62"/>
      <c r="B844" s="63"/>
      <c r="C844" s="19" t="s">
        <v>7</v>
      </c>
      <c r="D844" s="6">
        <v>0</v>
      </c>
      <c r="E844" s="6">
        <v>0</v>
      </c>
      <c r="F844" s="6">
        <v>0</v>
      </c>
      <c r="G844" s="8"/>
      <c r="H844" s="64"/>
      <c r="I844" s="57"/>
      <c r="J844" s="53"/>
      <c r="K844" s="53"/>
      <c r="L844" s="60"/>
      <c r="M844" s="53"/>
    </row>
    <row r="845" spans="1:13" ht="13.5" customHeight="1" outlineLevel="2">
      <c r="A845" s="62"/>
      <c r="B845" s="63"/>
      <c r="C845" s="19" t="s">
        <v>8</v>
      </c>
      <c r="D845" s="6">
        <v>0</v>
      </c>
      <c r="E845" s="6">
        <v>0</v>
      </c>
      <c r="F845" s="6">
        <v>0</v>
      </c>
      <c r="G845" s="8"/>
      <c r="H845" s="64"/>
      <c r="I845" s="57"/>
      <c r="J845" s="53"/>
      <c r="K845" s="53"/>
      <c r="L845" s="60"/>
      <c r="M845" s="53"/>
    </row>
    <row r="846" spans="1:13" ht="42" customHeight="1" outlineLevel="2">
      <c r="A846" s="62"/>
      <c r="B846" s="63"/>
      <c r="C846" s="19" t="s">
        <v>9</v>
      </c>
      <c r="D846" s="6">
        <v>0</v>
      </c>
      <c r="E846" s="6">
        <v>0</v>
      </c>
      <c r="F846" s="6">
        <v>0</v>
      </c>
      <c r="G846" s="8"/>
      <c r="H846" s="64"/>
      <c r="I846" s="58"/>
      <c r="J846" s="53"/>
      <c r="K846" s="53"/>
      <c r="L846" s="61"/>
      <c r="M846" s="53"/>
    </row>
    <row r="847" spans="1:13" ht="15.75" customHeight="1" outlineLevel="1">
      <c r="A847" s="62" t="s">
        <v>465</v>
      </c>
      <c r="B847" s="63" t="s">
        <v>266</v>
      </c>
      <c r="C847" s="19" t="s">
        <v>5</v>
      </c>
      <c r="D847" s="6">
        <f>D848+D849+D850+D851</f>
        <v>775</v>
      </c>
      <c r="E847" s="6">
        <f>E848+E849+E850+E851</f>
        <v>450</v>
      </c>
      <c r="F847" s="6">
        <f>F848+F849+F850+F851</f>
        <v>450</v>
      </c>
      <c r="G847" s="8">
        <f>F847/D847</f>
        <v>0.58064516129032262</v>
      </c>
      <c r="H847" s="64"/>
      <c r="I847" s="18" t="s">
        <v>576</v>
      </c>
      <c r="J847" s="19">
        <f>J848+J849+J850</f>
        <v>2</v>
      </c>
      <c r="K847" s="53" t="s">
        <v>12</v>
      </c>
      <c r="L847" s="67"/>
      <c r="M847" s="67"/>
    </row>
    <row r="848" spans="1:13" ht="15.75" customHeight="1" outlineLevel="1">
      <c r="A848" s="62"/>
      <c r="B848" s="63"/>
      <c r="C848" s="19" t="s">
        <v>6</v>
      </c>
      <c r="D848" s="6">
        <f>D853+D858</f>
        <v>775</v>
      </c>
      <c r="E848" s="6">
        <f>E853+E858</f>
        <v>450</v>
      </c>
      <c r="F848" s="6">
        <f>F853+F858</f>
        <v>450</v>
      </c>
      <c r="G848" s="8">
        <f>F848/D848</f>
        <v>0.58064516129032262</v>
      </c>
      <c r="H848" s="64"/>
      <c r="I848" s="18" t="s">
        <v>577</v>
      </c>
      <c r="J848" s="19">
        <v>2</v>
      </c>
      <c r="K848" s="53"/>
      <c r="L848" s="67"/>
      <c r="M848" s="67"/>
    </row>
    <row r="849" spans="1:13" ht="15.75" customHeight="1" outlineLevel="1">
      <c r="A849" s="62"/>
      <c r="B849" s="63"/>
      <c r="C849" s="19" t="s">
        <v>7</v>
      </c>
      <c r="D849" s="6">
        <f t="shared" ref="D849:F851" si="60">D854+D859</f>
        <v>0</v>
      </c>
      <c r="E849" s="6">
        <f t="shared" si="60"/>
        <v>0</v>
      </c>
      <c r="F849" s="6">
        <f t="shared" si="60"/>
        <v>0</v>
      </c>
      <c r="G849" s="8"/>
      <c r="H849" s="64"/>
      <c r="I849" s="18" t="s">
        <v>578</v>
      </c>
      <c r="J849" s="19">
        <v>0</v>
      </c>
      <c r="K849" s="53"/>
      <c r="L849" s="67"/>
      <c r="M849" s="67"/>
    </row>
    <row r="850" spans="1:13" ht="15.75" customHeight="1" outlineLevel="1">
      <c r="A850" s="62"/>
      <c r="B850" s="63"/>
      <c r="C850" s="19" t="s">
        <v>8</v>
      </c>
      <c r="D850" s="6">
        <f t="shared" si="60"/>
        <v>0</v>
      </c>
      <c r="E850" s="6">
        <f t="shared" si="60"/>
        <v>0</v>
      </c>
      <c r="F850" s="6">
        <f t="shared" si="60"/>
        <v>0</v>
      </c>
      <c r="G850" s="8"/>
      <c r="H850" s="64"/>
      <c r="I850" s="18" t="s">
        <v>579</v>
      </c>
      <c r="J850" s="19">
        <v>0</v>
      </c>
      <c r="K850" s="53"/>
      <c r="L850" s="67"/>
      <c r="M850" s="67"/>
    </row>
    <row r="851" spans="1:13" ht="15.75" customHeight="1" outlineLevel="1">
      <c r="A851" s="62"/>
      <c r="B851" s="63"/>
      <c r="C851" s="19" t="s">
        <v>9</v>
      </c>
      <c r="D851" s="6">
        <f t="shared" si="60"/>
        <v>0</v>
      </c>
      <c r="E851" s="6">
        <f t="shared" si="60"/>
        <v>0</v>
      </c>
      <c r="F851" s="6">
        <f t="shared" si="60"/>
        <v>0</v>
      </c>
      <c r="G851" s="8"/>
      <c r="H851" s="64"/>
      <c r="I851" s="18" t="s">
        <v>580</v>
      </c>
      <c r="J851" s="8">
        <f>(J848+0.5*J849)/J847</f>
        <v>1</v>
      </c>
      <c r="K851" s="53"/>
      <c r="L851" s="67"/>
      <c r="M851" s="67"/>
    </row>
    <row r="852" spans="1:13" ht="15" customHeight="1" outlineLevel="2">
      <c r="A852" s="62" t="s">
        <v>466</v>
      </c>
      <c r="B852" s="63" t="s">
        <v>267</v>
      </c>
      <c r="C852" s="19" t="s">
        <v>5</v>
      </c>
      <c r="D852" s="6">
        <f>D853+D854+D855+D856</f>
        <v>775</v>
      </c>
      <c r="E852" s="6">
        <f>E853+E854+E855+E856</f>
        <v>450</v>
      </c>
      <c r="F852" s="6">
        <f>F853+F854+F855+F856</f>
        <v>450</v>
      </c>
      <c r="G852" s="8">
        <f>F852/D852</f>
        <v>0.58064516129032262</v>
      </c>
      <c r="H852" s="64" t="s">
        <v>268</v>
      </c>
      <c r="I852" s="64" t="s">
        <v>614</v>
      </c>
      <c r="J852" s="53" t="s">
        <v>502</v>
      </c>
      <c r="K852" s="53" t="s">
        <v>12</v>
      </c>
      <c r="L852" s="53" t="s">
        <v>615</v>
      </c>
      <c r="M852" s="53">
        <v>809</v>
      </c>
    </row>
    <row r="853" spans="1:13" ht="15" customHeight="1" outlineLevel="2">
      <c r="A853" s="62"/>
      <c r="B853" s="63"/>
      <c r="C853" s="19" t="s">
        <v>6</v>
      </c>
      <c r="D853" s="6">
        <v>775</v>
      </c>
      <c r="E853" s="6">
        <v>450</v>
      </c>
      <c r="F853" s="6">
        <v>450</v>
      </c>
      <c r="G853" s="8">
        <f>F853/D853</f>
        <v>0.58064516129032262</v>
      </c>
      <c r="H853" s="64"/>
      <c r="I853" s="64"/>
      <c r="J853" s="53"/>
      <c r="K853" s="53"/>
      <c r="L853" s="53"/>
      <c r="M853" s="53"/>
    </row>
    <row r="854" spans="1:13" ht="12.75" customHeight="1" outlineLevel="2">
      <c r="A854" s="62"/>
      <c r="B854" s="63"/>
      <c r="C854" s="19" t="s">
        <v>7</v>
      </c>
      <c r="D854" s="6">
        <v>0</v>
      </c>
      <c r="E854" s="6">
        <v>0</v>
      </c>
      <c r="F854" s="6">
        <v>0</v>
      </c>
      <c r="G854" s="8"/>
      <c r="H854" s="64"/>
      <c r="I854" s="64"/>
      <c r="J854" s="53"/>
      <c r="K854" s="53"/>
      <c r="L854" s="53"/>
      <c r="M854" s="53"/>
    </row>
    <row r="855" spans="1:13" ht="12.75" customHeight="1" outlineLevel="2">
      <c r="A855" s="62"/>
      <c r="B855" s="63"/>
      <c r="C855" s="19" t="s">
        <v>8</v>
      </c>
      <c r="D855" s="6">
        <v>0</v>
      </c>
      <c r="E855" s="6">
        <v>0</v>
      </c>
      <c r="F855" s="6">
        <v>0</v>
      </c>
      <c r="G855" s="8"/>
      <c r="H855" s="64"/>
      <c r="I855" s="64"/>
      <c r="J855" s="53"/>
      <c r="K855" s="53"/>
      <c r="L855" s="53"/>
      <c r="M855" s="53"/>
    </row>
    <row r="856" spans="1:13" ht="27" customHeight="1" outlineLevel="2">
      <c r="A856" s="62"/>
      <c r="B856" s="63"/>
      <c r="C856" s="19" t="s">
        <v>9</v>
      </c>
      <c r="D856" s="6">
        <v>0</v>
      </c>
      <c r="E856" s="6">
        <v>0</v>
      </c>
      <c r="F856" s="6">
        <v>0</v>
      </c>
      <c r="G856" s="8"/>
      <c r="H856" s="64"/>
      <c r="I856" s="64"/>
      <c r="J856" s="53"/>
      <c r="K856" s="53"/>
      <c r="L856" s="53"/>
      <c r="M856" s="53"/>
    </row>
    <row r="857" spans="1:13" ht="15.75" customHeight="1" outlineLevel="2">
      <c r="A857" s="62" t="s">
        <v>467</v>
      </c>
      <c r="B857" s="63" t="s">
        <v>269</v>
      </c>
      <c r="C857" s="19" t="s">
        <v>5</v>
      </c>
      <c r="D857" s="6">
        <f>D858+D859+D860+D861</f>
        <v>0</v>
      </c>
      <c r="E857" s="6">
        <f>E858+E859+E860+E861</f>
        <v>0</v>
      </c>
      <c r="F857" s="6">
        <f>F858+F859+F860+F861</f>
        <v>0</v>
      </c>
      <c r="G857" s="8"/>
      <c r="H857" s="64" t="s">
        <v>270</v>
      </c>
      <c r="I857" s="64" t="s">
        <v>719</v>
      </c>
      <c r="J857" s="53" t="s">
        <v>502</v>
      </c>
      <c r="K857" s="53" t="s">
        <v>12</v>
      </c>
      <c r="L857" s="67"/>
      <c r="M857" s="53">
        <v>809</v>
      </c>
    </row>
    <row r="858" spans="1:13" ht="15.75" customHeight="1" outlineLevel="2">
      <c r="A858" s="62"/>
      <c r="B858" s="63"/>
      <c r="C858" s="19" t="s">
        <v>6</v>
      </c>
      <c r="D858" s="6">
        <v>0</v>
      </c>
      <c r="E858" s="6">
        <v>0</v>
      </c>
      <c r="F858" s="6">
        <v>0</v>
      </c>
      <c r="G858" s="8"/>
      <c r="H858" s="64"/>
      <c r="I858" s="64"/>
      <c r="J858" s="53"/>
      <c r="K858" s="53"/>
      <c r="L858" s="67"/>
      <c r="M858" s="53"/>
    </row>
    <row r="859" spans="1:13" ht="15.75" customHeight="1" outlineLevel="2">
      <c r="A859" s="62"/>
      <c r="B859" s="63"/>
      <c r="C859" s="19" t="s">
        <v>7</v>
      </c>
      <c r="D859" s="6">
        <v>0</v>
      </c>
      <c r="E859" s="6">
        <v>0</v>
      </c>
      <c r="F859" s="6">
        <v>0</v>
      </c>
      <c r="G859" s="8"/>
      <c r="H859" s="64"/>
      <c r="I859" s="64"/>
      <c r="J859" s="53"/>
      <c r="K859" s="53"/>
      <c r="L859" s="67"/>
      <c r="M859" s="53"/>
    </row>
    <row r="860" spans="1:13" ht="15.75" customHeight="1" outlineLevel="2">
      <c r="A860" s="62"/>
      <c r="B860" s="63"/>
      <c r="C860" s="19" t="s">
        <v>8</v>
      </c>
      <c r="D860" s="6">
        <v>0</v>
      </c>
      <c r="E860" s="6">
        <v>0</v>
      </c>
      <c r="F860" s="6">
        <v>0</v>
      </c>
      <c r="G860" s="8"/>
      <c r="H860" s="64"/>
      <c r="I860" s="64"/>
      <c r="J860" s="53"/>
      <c r="K860" s="53"/>
      <c r="L860" s="67"/>
      <c r="M860" s="53"/>
    </row>
    <row r="861" spans="1:13" ht="185.25" customHeight="1" outlineLevel="2">
      <c r="A861" s="62"/>
      <c r="B861" s="63"/>
      <c r="C861" s="19" t="s">
        <v>9</v>
      </c>
      <c r="D861" s="6">
        <v>0</v>
      </c>
      <c r="E861" s="6">
        <v>0</v>
      </c>
      <c r="F861" s="6">
        <v>0</v>
      </c>
      <c r="G861" s="8"/>
      <c r="H861" s="64"/>
      <c r="I861" s="64"/>
      <c r="J861" s="53"/>
      <c r="K861" s="53"/>
      <c r="L861" s="67"/>
      <c r="M861" s="53"/>
    </row>
    <row r="862" spans="1:13" ht="13.5" customHeight="1" outlineLevel="1">
      <c r="A862" s="62" t="s">
        <v>468</v>
      </c>
      <c r="B862" s="63" t="s">
        <v>273</v>
      </c>
      <c r="C862" s="19" t="s">
        <v>5</v>
      </c>
      <c r="D862" s="6">
        <f>D863+D864+D865+D866</f>
        <v>0</v>
      </c>
      <c r="E862" s="6">
        <f>E863+E864+E865+E866</f>
        <v>0</v>
      </c>
      <c r="F862" s="6">
        <f>F863+F864+F865+F866</f>
        <v>0</v>
      </c>
      <c r="G862" s="8"/>
      <c r="H862" s="64"/>
      <c r="I862" s="18" t="s">
        <v>576</v>
      </c>
      <c r="J862" s="19">
        <f>J863+J864+J865</f>
        <v>4</v>
      </c>
      <c r="K862" s="53" t="s">
        <v>12</v>
      </c>
      <c r="L862" s="67"/>
      <c r="M862" s="67"/>
    </row>
    <row r="863" spans="1:13" ht="13.5" customHeight="1" outlineLevel="1">
      <c r="A863" s="62"/>
      <c r="B863" s="63"/>
      <c r="C863" s="19" t="s">
        <v>6</v>
      </c>
      <c r="D863" s="6">
        <f>D868+D873+D878+D883</f>
        <v>0</v>
      </c>
      <c r="E863" s="6">
        <f>E868+E873+E878+E883</f>
        <v>0</v>
      </c>
      <c r="F863" s="6">
        <f>F868+F873+F878+F883</f>
        <v>0</v>
      </c>
      <c r="G863" s="8"/>
      <c r="H863" s="64"/>
      <c r="I863" s="18" t="s">
        <v>577</v>
      </c>
      <c r="J863" s="19">
        <v>1</v>
      </c>
      <c r="K863" s="53"/>
      <c r="L863" s="67"/>
      <c r="M863" s="67"/>
    </row>
    <row r="864" spans="1:13" ht="13.5" customHeight="1" outlineLevel="1">
      <c r="A864" s="62"/>
      <c r="B864" s="63"/>
      <c r="C864" s="19" t="s">
        <v>7</v>
      </c>
      <c r="D864" s="6">
        <f t="shared" ref="D864:F866" si="61">D869+D874+D879+D884</f>
        <v>0</v>
      </c>
      <c r="E864" s="6">
        <f t="shared" si="61"/>
        <v>0</v>
      </c>
      <c r="F864" s="6">
        <f t="shared" si="61"/>
        <v>0</v>
      </c>
      <c r="G864" s="8"/>
      <c r="H864" s="64"/>
      <c r="I864" s="18" t="s">
        <v>578</v>
      </c>
      <c r="J864" s="19">
        <v>3</v>
      </c>
      <c r="K864" s="53"/>
      <c r="L864" s="67"/>
      <c r="M864" s="67"/>
    </row>
    <row r="865" spans="1:13" ht="13.5" customHeight="1" outlineLevel="1">
      <c r="A865" s="62"/>
      <c r="B865" s="63"/>
      <c r="C865" s="19" t="s">
        <v>8</v>
      </c>
      <c r="D865" s="6">
        <f t="shared" si="61"/>
        <v>0</v>
      </c>
      <c r="E865" s="6">
        <f t="shared" si="61"/>
        <v>0</v>
      </c>
      <c r="F865" s="6">
        <f t="shared" si="61"/>
        <v>0</v>
      </c>
      <c r="G865" s="8"/>
      <c r="H865" s="64"/>
      <c r="I865" s="18" t="s">
        <v>579</v>
      </c>
      <c r="J865" s="19">
        <v>0</v>
      </c>
      <c r="K865" s="53"/>
      <c r="L865" s="67"/>
      <c r="M865" s="67"/>
    </row>
    <row r="866" spans="1:13" ht="36" customHeight="1" outlineLevel="1">
      <c r="A866" s="62"/>
      <c r="B866" s="63"/>
      <c r="C866" s="19" t="s">
        <v>9</v>
      </c>
      <c r="D866" s="6">
        <f t="shared" si="61"/>
        <v>0</v>
      </c>
      <c r="E866" s="6">
        <f t="shared" si="61"/>
        <v>0</v>
      </c>
      <c r="F866" s="6">
        <f t="shared" si="61"/>
        <v>0</v>
      </c>
      <c r="G866" s="8"/>
      <c r="H866" s="64"/>
      <c r="I866" s="18" t="s">
        <v>580</v>
      </c>
      <c r="J866" s="8">
        <f>(J863+0.5*J864)/J862</f>
        <v>0.625</v>
      </c>
      <c r="K866" s="53"/>
      <c r="L866" s="67"/>
      <c r="M866" s="67"/>
    </row>
    <row r="867" spans="1:13" ht="13.5" customHeight="1" outlineLevel="2">
      <c r="A867" s="62" t="s">
        <v>469</v>
      </c>
      <c r="B867" s="63" t="s">
        <v>274</v>
      </c>
      <c r="C867" s="19" t="s">
        <v>5</v>
      </c>
      <c r="D867" s="6">
        <f>D868+D869+D870+D871</f>
        <v>0</v>
      </c>
      <c r="E867" s="6">
        <f>E868+E869+E870+E871</f>
        <v>0</v>
      </c>
      <c r="F867" s="6">
        <f>F868+F869+F870+F871</f>
        <v>0</v>
      </c>
      <c r="G867" s="8"/>
      <c r="H867" s="64" t="s">
        <v>275</v>
      </c>
      <c r="I867" s="64" t="s">
        <v>709</v>
      </c>
      <c r="J867" s="53" t="s">
        <v>502</v>
      </c>
      <c r="K867" s="53" t="s">
        <v>12</v>
      </c>
      <c r="L867" s="53"/>
      <c r="M867" s="53">
        <v>809</v>
      </c>
    </row>
    <row r="868" spans="1:13" ht="13.5" customHeight="1" outlineLevel="2">
      <c r="A868" s="62"/>
      <c r="B868" s="63"/>
      <c r="C868" s="19" t="s">
        <v>6</v>
      </c>
      <c r="D868" s="6">
        <v>0</v>
      </c>
      <c r="E868" s="6">
        <v>0</v>
      </c>
      <c r="F868" s="6">
        <v>0</v>
      </c>
      <c r="G868" s="8"/>
      <c r="H868" s="64"/>
      <c r="I868" s="64"/>
      <c r="J868" s="53"/>
      <c r="K868" s="53"/>
      <c r="L868" s="53"/>
      <c r="M868" s="53"/>
    </row>
    <row r="869" spans="1:13" ht="13.5" customHeight="1" outlineLevel="2">
      <c r="A869" s="62"/>
      <c r="B869" s="63"/>
      <c r="C869" s="19" t="s">
        <v>7</v>
      </c>
      <c r="D869" s="6">
        <v>0</v>
      </c>
      <c r="E869" s="6">
        <v>0</v>
      </c>
      <c r="F869" s="6">
        <v>0</v>
      </c>
      <c r="G869" s="8"/>
      <c r="H869" s="64"/>
      <c r="I869" s="64"/>
      <c r="J869" s="53"/>
      <c r="K869" s="53"/>
      <c r="L869" s="53"/>
      <c r="M869" s="53"/>
    </row>
    <row r="870" spans="1:13" ht="13.5" customHeight="1" outlineLevel="2">
      <c r="A870" s="62"/>
      <c r="B870" s="63"/>
      <c r="C870" s="19" t="s">
        <v>8</v>
      </c>
      <c r="D870" s="6">
        <v>0</v>
      </c>
      <c r="E870" s="6">
        <v>0</v>
      </c>
      <c r="F870" s="6">
        <v>0</v>
      </c>
      <c r="G870" s="8"/>
      <c r="H870" s="64"/>
      <c r="I870" s="64"/>
      <c r="J870" s="53"/>
      <c r="K870" s="53"/>
      <c r="L870" s="53"/>
      <c r="M870" s="53"/>
    </row>
    <row r="871" spans="1:13" ht="260.25" customHeight="1" outlineLevel="2">
      <c r="A871" s="62"/>
      <c r="B871" s="63"/>
      <c r="C871" s="19" t="s">
        <v>9</v>
      </c>
      <c r="D871" s="6">
        <v>0</v>
      </c>
      <c r="E871" s="6">
        <v>0</v>
      </c>
      <c r="F871" s="6">
        <v>0</v>
      </c>
      <c r="G871" s="8"/>
      <c r="H871" s="64"/>
      <c r="I871" s="64"/>
      <c r="J871" s="53"/>
      <c r="K871" s="53"/>
      <c r="L871" s="53"/>
      <c r="M871" s="53"/>
    </row>
    <row r="872" spans="1:13" ht="13.5" customHeight="1" outlineLevel="2">
      <c r="A872" s="62" t="s">
        <v>470</v>
      </c>
      <c r="B872" s="63" t="s">
        <v>276</v>
      </c>
      <c r="C872" s="19" t="s">
        <v>5</v>
      </c>
      <c r="D872" s="6">
        <f>D873+D874+D875+D876</f>
        <v>0</v>
      </c>
      <c r="E872" s="6">
        <f>E873+E874+E875+E876</f>
        <v>0</v>
      </c>
      <c r="F872" s="6">
        <f>F873+F874+F875+F876</f>
        <v>0</v>
      </c>
      <c r="G872" s="8"/>
      <c r="H872" s="64" t="s">
        <v>277</v>
      </c>
      <c r="I872" s="64" t="s">
        <v>616</v>
      </c>
      <c r="J872" s="53" t="s">
        <v>596</v>
      </c>
      <c r="K872" s="53" t="s">
        <v>12</v>
      </c>
      <c r="L872" s="53" t="s">
        <v>597</v>
      </c>
      <c r="M872" s="53">
        <v>809</v>
      </c>
    </row>
    <row r="873" spans="1:13" ht="13.5" customHeight="1" outlineLevel="2">
      <c r="A873" s="62"/>
      <c r="B873" s="63"/>
      <c r="C873" s="19" t="s">
        <v>6</v>
      </c>
      <c r="D873" s="6">
        <v>0</v>
      </c>
      <c r="E873" s="6">
        <v>0</v>
      </c>
      <c r="F873" s="6">
        <v>0</v>
      </c>
      <c r="G873" s="8"/>
      <c r="H873" s="64"/>
      <c r="I873" s="64"/>
      <c r="J873" s="53"/>
      <c r="K873" s="53"/>
      <c r="L873" s="53"/>
      <c r="M873" s="53"/>
    </row>
    <row r="874" spans="1:13" ht="13.5" customHeight="1" outlineLevel="2">
      <c r="A874" s="62"/>
      <c r="B874" s="63"/>
      <c r="C874" s="19" t="s">
        <v>7</v>
      </c>
      <c r="D874" s="6">
        <v>0</v>
      </c>
      <c r="E874" s="6">
        <v>0</v>
      </c>
      <c r="F874" s="6">
        <v>0</v>
      </c>
      <c r="G874" s="8"/>
      <c r="H874" s="64"/>
      <c r="I874" s="64"/>
      <c r="J874" s="53"/>
      <c r="K874" s="53"/>
      <c r="L874" s="53"/>
      <c r="M874" s="53"/>
    </row>
    <row r="875" spans="1:13" ht="13.5" customHeight="1" outlineLevel="2">
      <c r="A875" s="62"/>
      <c r="B875" s="63"/>
      <c r="C875" s="19" t="s">
        <v>8</v>
      </c>
      <c r="D875" s="6">
        <v>0</v>
      </c>
      <c r="E875" s="6">
        <v>0</v>
      </c>
      <c r="F875" s="6">
        <v>0</v>
      </c>
      <c r="G875" s="8"/>
      <c r="H875" s="64"/>
      <c r="I875" s="64"/>
      <c r="J875" s="53"/>
      <c r="K875" s="53"/>
      <c r="L875" s="53"/>
      <c r="M875" s="53"/>
    </row>
    <row r="876" spans="1:13" ht="214.5" customHeight="1" outlineLevel="2">
      <c r="A876" s="62"/>
      <c r="B876" s="63"/>
      <c r="C876" s="19" t="s">
        <v>9</v>
      </c>
      <c r="D876" s="6">
        <v>0</v>
      </c>
      <c r="E876" s="6">
        <v>0</v>
      </c>
      <c r="F876" s="6">
        <v>0</v>
      </c>
      <c r="G876" s="8"/>
      <c r="H876" s="64"/>
      <c r="I876" s="64"/>
      <c r="J876" s="53"/>
      <c r="K876" s="53"/>
      <c r="L876" s="53"/>
      <c r="M876" s="53"/>
    </row>
    <row r="877" spans="1:13" ht="12.75" customHeight="1" outlineLevel="2">
      <c r="A877" s="62" t="s">
        <v>471</v>
      </c>
      <c r="B877" s="63" t="s">
        <v>332</v>
      </c>
      <c r="C877" s="19" t="s">
        <v>5</v>
      </c>
      <c r="D877" s="6">
        <f>D878+D879+D880+D881</f>
        <v>0</v>
      </c>
      <c r="E877" s="6">
        <f>E878+E879+E880+E881</f>
        <v>0</v>
      </c>
      <c r="F877" s="6">
        <f>F878+F879+F880+F881</f>
        <v>0</v>
      </c>
      <c r="G877" s="8"/>
      <c r="H877" s="64" t="s">
        <v>591</v>
      </c>
      <c r="I877" s="64" t="s">
        <v>617</v>
      </c>
      <c r="J877" s="53" t="s">
        <v>596</v>
      </c>
      <c r="K877" s="53" t="s">
        <v>12</v>
      </c>
      <c r="L877" s="53" t="s">
        <v>597</v>
      </c>
      <c r="M877" s="53">
        <v>809</v>
      </c>
    </row>
    <row r="878" spans="1:13" ht="12.75" customHeight="1" outlineLevel="2">
      <c r="A878" s="62"/>
      <c r="B878" s="63"/>
      <c r="C878" s="19" t="s">
        <v>6</v>
      </c>
      <c r="D878" s="6">
        <v>0</v>
      </c>
      <c r="E878" s="6">
        <v>0</v>
      </c>
      <c r="F878" s="6">
        <v>0</v>
      </c>
      <c r="G878" s="8"/>
      <c r="H878" s="64"/>
      <c r="I878" s="64"/>
      <c r="J878" s="53"/>
      <c r="K878" s="53"/>
      <c r="L878" s="53"/>
      <c r="M878" s="53"/>
    </row>
    <row r="879" spans="1:13" ht="12.75" customHeight="1" outlineLevel="2">
      <c r="A879" s="62"/>
      <c r="B879" s="63"/>
      <c r="C879" s="19" t="s">
        <v>7</v>
      </c>
      <c r="D879" s="6">
        <v>0</v>
      </c>
      <c r="E879" s="6">
        <v>0</v>
      </c>
      <c r="F879" s="6">
        <v>0</v>
      </c>
      <c r="G879" s="8"/>
      <c r="H879" s="64"/>
      <c r="I879" s="64"/>
      <c r="J879" s="53"/>
      <c r="K879" s="53"/>
      <c r="L879" s="53"/>
      <c r="M879" s="53"/>
    </row>
    <row r="880" spans="1:13" ht="12.75" customHeight="1" outlineLevel="2">
      <c r="A880" s="62"/>
      <c r="B880" s="63"/>
      <c r="C880" s="19" t="s">
        <v>8</v>
      </c>
      <c r="D880" s="6">
        <v>0</v>
      </c>
      <c r="E880" s="6">
        <v>0</v>
      </c>
      <c r="F880" s="6">
        <v>0</v>
      </c>
      <c r="G880" s="8"/>
      <c r="H880" s="64"/>
      <c r="I880" s="64"/>
      <c r="J880" s="53"/>
      <c r="K880" s="53"/>
      <c r="L880" s="53"/>
      <c r="M880" s="53"/>
    </row>
    <row r="881" spans="1:13" ht="351.75" customHeight="1" outlineLevel="2">
      <c r="A881" s="62"/>
      <c r="B881" s="63"/>
      <c r="C881" s="19" t="s">
        <v>9</v>
      </c>
      <c r="D881" s="6">
        <v>0</v>
      </c>
      <c r="E881" s="6">
        <v>0</v>
      </c>
      <c r="F881" s="6">
        <v>0</v>
      </c>
      <c r="G881" s="8"/>
      <c r="H881" s="64"/>
      <c r="I881" s="64"/>
      <c r="J881" s="53"/>
      <c r="K881" s="53"/>
      <c r="L881" s="53"/>
      <c r="M881" s="53"/>
    </row>
    <row r="882" spans="1:13" ht="13.5" customHeight="1" outlineLevel="2">
      <c r="A882" s="62" t="s">
        <v>472</v>
      </c>
      <c r="B882" s="63" t="s">
        <v>352</v>
      </c>
      <c r="C882" s="19" t="s">
        <v>5</v>
      </c>
      <c r="D882" s="6">
        <f>D883+D884+D885+D886</f>
        <v>0</v>
      </c>
      <c r="E882" s="6">
        <f>E883+E884+E885+E886</f>
        <v>0</v>
      </c>
      <c r="F882" s="6">
        <f>F883+F884+F885+F886</f>
        <v>0</v>
      </c>
      <c r="G882" s="8"/>
      <c r="H882" s="64" t="s">
        <v>353</v>
      </c>
      <c r="I882" s="64" t="s">
        <v>732</v>
      </c>
      <c r="J882" s="53" t="s">
        <v>596</v>
      </c>
      <c r="K882" s="53" t="s">
        <v>12</v>
      </c>
      <c r="L882" s="53" t="s">
        <v>597</v>
      </c>
      <c r="M882" s="53">
        <v>809</v>
      </c>
    </row>
    <row r="883" spans="1:13" ht="13.5" customHeight="1" outlineLevel="2">
      <c r="A883" s="62"/>
      <c r="B883" s="63"/>
      <c r="C883" s="19" t="s">
        <v>6</v>
      </c>
      <c r="D883" s="6">
        <v>0</v>
      </c>
      <c r="E883" s="6">
        <v>0</v>
      </c>
      <c r="F883" s="6">
        <v>0</v>
      </c>
      <c r="G883" s="8"/>
      <c r="H883" s="64"/>
      <c r="I883" s="64"/>
      <c r="J883" s="53"/>
      <c r="K883" s="53"/>
      <c r="L883" s="53"/>
      <c r="M883" s="53"/>
    </row>
    <row r="884" spans="1:13" ht="13.5" customHeight="1" outlineLevel="2">
      <c r="A884" s="62"/>
      <c r="B884" s="63"/>
      <c r="C884" s="19" t="s">
        <v>7</v>
      </c>
      <c r="D884" s="6">
        <v>0</v>
      </c>
      <c r="E884" s="6">
        <v>0</v>
      </c>
      <c r="F884" s="6">
        <v>0</v>
      </c>
      <c r="G884" s="8"/>
      <c r="H884" s="64"/>
      <c r="I884" s="64"/>
      <c r="J884" s="53"/>
      <c r="K884" s="53"/>
      <c r="L884" s="53"/>
      <c r="M884" s="53"/>
    </row>
    <row r="885" spans="1:13" ht="13.5" customHeight="1" outlineLevel="2">
      <c r="A885" s="62"/>
      <c r="B885" s="63"/>
      <c r="C885" s="19" t="s">
        <v>8</v>
      </c>
      <c r="D885" s="6">
        <v>0</v>
      </c>
      <c r="E885" s="6">
        <v>0</v>
      </c>
      <c r="F885" s="6">
        <v>0</v>
      </c>
      <c r="G885" s="8"/>
      <c r="H885" s="64"/>
      <c r="I885" s="64"/>
      <c r="J885" s="53"/>
      <c r="K885" s="53"/>
      <c r="L885" s="53"/>
      <c r="M885" s="53"/>
    </row>
    <row r="886" spans="1:13" ht="217.5" customHeight="1" outlineLevel="2">
      <c r="A886" s="62"/>
      <c r="B886" s="63"/>
      <c r="C886" s="53" t="s">
        <v>9</v>
      </c>
      <c r="D886" s="116">
        <v>0</v>
      </c>
      <c r="E886" s="116">
        <v>0</v>
      </c>
      <c r="F886" s="116">
        <v>0</v>
      </c>
      <c r="G886" s="53"/>
      <c r="H886" s="64"/>
      <c r="I886" s="64"/>
      <c r="J886" s="53"/>
      <c r="K886" s="53"/>
      <c r="L886" s="53"/>
      <c r="M886" s="53"/>
    </row>
    <row r="887" spans="1:13" ht="394.5" customHeight="1" outlineLevel="2">
      <c r="A887" s="62"/>
      <c r="B887" s="63"/>
      <c r="C887" s="53"/>
      <c r="D887" s="116"/>
      <c r="E887" s="116"/>
      <c r="F887" s="116"/>
      <c r="G887" s="53"/>
      <c r="H887" s="64"/>
      <c r="I887" s="64"/>
      <c r="J887" s="53"/>
      <c r="K887" s="53"/>
      <c r="L887" s="53"/>
      <c r="M887" s="53"/>
    </row>
    <row r="888" spans="1:13" ht="15.75" customHeight="1" outlineLevel="1">
      <c r="A888" s="62" t="s">
        <v>473</v>
      </c>
      <c r="B888" s="63" t="s">
        <v>279</v>
      </c>
      <c r="C888" s="19" t="s">
        <v>5</v>
      </c>
      <c r="D888" s="6">
        <f>D889+D890+D891+D892</f>
        <v>0</v>
      </c>
      <c r="E888" s="6">
        <f>E889+E890+E891+E892</f>
        <v>0</v>
      </c>
      <c r="F888" s="6">
        <f>F889+F890+F891+F892</f>
        <v>0</v>
      </c>
      <c r="G888" s="8"/>
      <c r="H888" s="64"/>
      <c r="I888" s="18" t="s">
        <v>576</v>
      </c>
      <c r="J888" s="19">
        <f>J889+J890+J891</f>
        <v>2</v>
      </c>
      <c r="K888" s="53" t="s">
        <v>12</v>
      </c>
      <c r="L888" s="67"/>
      <c r="M888" s="67"/>
    </row>
    <row r="889" spans="1:13" ht="14.25" customHeight="1" outlineLevel="1">
      <c r="A889" s="62"/>
      <c r="B889" s="63"/>
      <c r="C889" s="19" t="s">
        <v>6</v>
      </c>
      <c r="D889" s="6">
        <f>D894+D899</f>
        <v>0</v>
      </c>
      <c r="E889" s="6">
        <f>E894+E899</f>
        <v>0</v>
      </c>
      <c r="F889" s="6">
        <f>F894+F899</f>
        <v>0</v>
      </c>
      <c r="G889" s="8"/>
      <c r="H889" s="64"/>
      <c r="I889" s="18" t="s">
        <v>577</v>
      </c>
      <c r="J889" s="19">
        <v>1</v>
      </c>
      <c r="K889" s="53"/>
      <c r="L889" s="67"/>
      <c r="M889" s="67"/>
    </row>
    <row r="890" spans="1:13" ht="14.25" customHeight="1" outlineLevel="1">
      <c r="A890" s="62"/>
      <c r="B890" s="63"/>
      <c r="C890" s="19" t="s">
        <v>7</v>
      </c>
      <c r="D890" s="6">
        <f t="shared" ref="D890:F892" si="62">D895+D900</f>
        <v>0</v>
      </c>
      <c r="E890" s="6">
        <f t="shared" si="62"/>
        <v>0</v>
      </c>
      <c r="F890" s="6">
        <f t="shared" si="62"/>
        <v>0</v>
      </c>
      <c r="G890" s="8"/>
      <c r="H890" s="64"/>
      <c r="I890" s="18" t="s">
        <v>578</v>
      </c>
      <c r="J890" s="19">
        <v>1</v>
      </c>
      <c r="K890" s="53"/>
      <c r="L890" s="67"/>
      <c r="M890" s="67"/>
    </row>
    <row r="891" spans="1:13" ht="14.25" customHeight="1" outlineLevel="1">
      <c r="A891" s="62"/>
      <c r="B891" s="63"/>
      <c r="C891" s="19" t="s">
        <v>8</v>
      </c>
      <c r="D891" s="6">
        <f t="shared" si="62"/>
        <v>0</v>
      </c>
      <c r="E891" s="6">
        <f t="shared" si="62"/>
        <v>0</v>
      </c>
      <c r="F891" s="6">
        <f t="shared" si="62"/>
        <v>0</v>
      </c>
      <c r="G891" s="8"/>
      <c r="H891" s="64"/>
      <c r="I891" s="18" t="s">
        <v>579</v>
      </c>
      <c r="J891" s="19">
        <v>0</v>
      </c>
      <c r="K891" s="53"/>
      <c r="L891" s="67"/>
      <c r="M891" s="67"/>
    </row>
    <row r="892" spans="1:13" ht="51.75" customHeight="1" outlineLevel="1">
      <c r="A892" s="62"/>
      <c r="B892" s="63"/>
      <c r="C892" s="19" t="s">
        <v>9</v>
      </c>
      <c r="D892" s="6">
        <f t="shared" si="62"/>
        <v>0</v>
      </c>
      <c r="E892" s="6">
        <f t="shared" si="62"/>
        <v>0</v>
      </c>
      <c r="F892" s="6">
        <f t="shared" si="62"/>
        <v>0</v>
      </c>
      <c r="G892" s="8"/>
      <c r="H892" s="64"/>
      <c r="I892" s="18" t="s">
        <v>580</v>
      </c>
      <c r="J892" s="8">
        <f>(J889+0.5*J890)/J888</f>
        <v>0.75</v>
      </c>
      <c r="K892" s="53"/>
      <c r="L892" s="67"/>
      <c r="M892" s="67"/>
    </row>
    <row r="893" spans="1:13" ht="14.25" customHeight="1" outlineLevel="2">
      <c r="A893" s="62" t="s">
        <v>474</v>
      </c>
      <c r="B893" s="63" t="s">
        <v>333</v>
      </c>
      <c r="C893" s="19" t="s">
        <v>5</v>
      </c>
      <c r="D893" s="6">
        <f>D894+D895+D896+D897</f>
        <v>0</v>
      </c>
      <c r="E893" s="6">
        <f>E894+E895+E896+E897</f>
        <v>0</v>
      </c>
      <c r="F893" s="6">
        <f>F894+F895+F896+F897</f>
        <v>0</v>
      </c>
      <c r="G893" s="8"/>
      <c r="H893" s="64" t="s">
        <v>334</v>
      </c>
      <c r="I893" s="64" t="s">
        <v>618</v>
      </c>
      <c r="J893" s="53" t="s">
        <v>596</v>
      </c>
      <c r="K893" s="53" t="s">
        <v>12</v>
      </c>
      <c r="L893" s="53" t="s">
        <v>619</v>
      </c>
      <c r="M893" s="53">
        <v>809</v>
      </c>
    </row>
    <row r="894" spans="1:13" ht="14.25" customHeight="1" outlineLevel="2">
      <c r="A894" s="62"/>
      <c r="B894" s="63"/>
      <c r="C894" s="19" t="s">
        <v>6</v>
      </c>
      <c r="D894" s="6">
        <v>0</v>
      </c>
      <c r="E894" s="6">
        <v>0</v>
      </c>
      <c r="F894" s="6">
        <v>0</v>
      </c>
      <c r="G894" s="8"/>
      <c r="H894" s="64"/>
      <c r="I894" s="64"/>
      <c r="J894" s="53"/>
      <c r="K894" s="53"/>
      <c r="L894" s="53"/>
      <c r="M894" s="53"/>
    </row>
    <row r="895" spans="1:13" ht="14.25" customHeight="1" outlineLevel="2">
      <c r="A895" s="62"/>
      <c r="B895" s="63"/>
      <c r="C895" s="19" t="s">
        <v>7</v>
      </c>
      <c r="D895" s="6">
        <v>0</v>
      </c>
      <c r="E895" s="6">
        <v>0</v>
      </c>
      <c r="F895" s="6">
        <v>0</v>
      </c>
      <c r="G895" s="8"/>
      <c r="H895" s="64"/>
      <c r="I895" s="64"/>
      <c r="J895" s="53"/>
      <c r="K895" s="53"/>
      <c r="L895" s="53"/>
      <c r="M895" s="53"/>
    </row>
    <row r="896" spans="1:13" ht="14.25" customHeight="1" outlineLevel="2">
      <c r="A896" s="62"/>
      <c r="B896" s="63"/>
      <c r="C896" s="19" t="s">
        <v>8</v>
      </c>
      <c r="D896" s="6">
        <v>0</v>
      </c>
      <c r="E896" s="6">
        <v>0</v>
      </c>
      <c r="F896" s="6">
        <v>0</v>
      </c>
      <c r="G896" s="8"/>
      <c r="H896" s="64"/>
      <c r="I896" s="64"/>
      <c r="J896" s="53"/>
      <c r="K896" s="53"/>
      <c r="L896" s="53"/>
      <c r="M896" s="53"/>
    </row>
    <row r="897" spans="1:13" ht="14.25" customHeight="1" outlineLevel="2">
      <c r="A897" s="62"/>
      <c r="B897" s="63"/>
      <c r="C897" s="19" t="s">
        <v>9</v>
      </c>
      <c r="D897" s="6">
        <v>0</v>
      </c>
      <c r="E897" s="6">
        <v>0</v>
      </c>
      <c r="F897" s="6">
        <v>0</v>
      </c>
      <c r="G897" s="8"/>
      <c r="H897" s="64"/>
      <c r="I897" s="64"/>
      <c r="J897" s="53"/>
      <c r="K897" s="53"/>
      <c r="L897" s="53"/>
      <c r="M897" s="53"/>
    </row>
    <row r="898" spans="1:13" ht="15" customHeight="1" outlineLevel="2">
      <c r="A898" s="62" t="s">
        <v>475</v>
      </c>
      <c r="B898" s="63" t="s">
        <v>280</v>
      </c>
      <c r="C898" s="19" t="s">
        <v>5</v>
      </c>
      <c r="D898" s="6">
        <f>D899+D900+D901+D902</f>
        <v>0</v>
      </c>
      <c r="E898" s="6">
        <f>E899+E900+E901+E902</f>
        <v>0</v>
      </c>
      <c r="F898" s="6">
        <f>F899+F900+F901+F902</f>
        <v>0</v>
      </c>
      <c r="G898" s="8"/>
      <c r="H898" s="64" t="s">
        <v>245</v>
      </c>
      <c r="I898" s="64" t="s">
        <v>570</v>
      </c>
      <c r="J898" s="53" t="s">
        <v>502</v>
      </c>
      <c r="K898" s="53" t="s">
        <v>12</v>
      </c>
      <c r="L898" s="67"/>
      <c r="M898" s="53">
        <v>809</v>
      </c>
    </row>
    <row r="899" spans="1:13" ht="15" customHeight="1" outlineLevel="2">
      <c r="A899" s="62"/>
      <c r="B899" s="63"/>
      <c r="C899" s="19" t="s">
        <v>6</v>
      </c>
      <c r="D899" s="6">
        <v>0</v>
      </c>
      <c r="E899" s="6">
        <v>0</v>
      </c>
      <c r="F899" s="6">
        <v>0</v>
      </c>
      <c r="G899" s="8"/>
      <c r="H899" s="64"/>
      <c r="I899" s="64"/>
      <c r="J899" s="53"/>
      <c r="K899" s="53"/>
      <c r="L899" s="67"/>
      <c r="M899" s="53"/>
    </row>
    <row r="900" spans="1:13" ht="15" customHeight="1" outlineLevel="2">
      <c r="A900" s="62"/>
      <c r="B900" s="63"/>
      <c r="C900" s="19" t="s">
        <v>7</v>
      </c>
      <c r="D900" s="6">
        <v>0</v>
      </c>
      <c r="E900" s="6">
        <v>0</v>
      </c>
      <c r="F900" s="6">
        <v>0</v>
      </c>
      <c r="G900" s="8"/>
      <c r="H900" s="64"/>
      <c r="I900" s="64"/>
      <c r="J900" s="53"/>
      <c r="K900" s="53"/>
      <c r="L900" s="67"/>
      <c r="M900" s="53"/>
    </row>
    <row r="901" spans="1:13" ht="15" customHeight="1" outlineLevel="2">
      <c r="A901" s="62"/>
      <c r="B901" s="63"/>
      <c r="C901" s="19" t="s">
        <v>8</v>
      </c>
      <c r="D901" s="6">
        <v>0</v>
      </c>
      <c r="E901" s="6">
        <v>0</v>
      </c>
      <c r="F901" s="6">
        <v>0</v>
      </c>
      <c r="G901" s="8"/>
      <c r="H901" s="64"/>
      <c r="I901" s="64"/>
      <c r="J901" s="53"/>
      <c r="K901" s="53"/>
      <c r="L901" s="67"/>
      <c r="M901" s="53"/>
    </row>
    <row r="902" spans="1:13" ht="164.25" customHeight="1" outlineLevel="2">
      <c r="A902" s="62"/>
      <c r="B902" s="63"/>
      <c r="C902" s="19" t="s">
        <v>9</v>
      </c>
      <c r="D902" s="6">
        <v>0</v>
      </c>
      <c r="E902" s="6">
        <v>0</v>
      </c>
      <c r="F902" s="6">
        <v>0</v>
      </c>
      <c r="G902" s="8"/>
      <c r="H902" s="64"/>
      <c r="I902" s="64"/>
      <c r="J902" s="53"/>
      <c r="K902" s="53"/>
      <c r="L902" s="67"/>
      <c r="M902" s="53"/>
    </row>
    <row r="903" spans="1:13" ht="15" customHeight="1">
      <c r="A903" s="62">
        <v>6</v>
      </c>
      <c r="B903" s="71" t="s">
        <v>281</v>
      </c>
      <c r="C903" s="19" t="s">
        <v>5</v>
      </c>
      <c r="D903" s="6">
        <f>SUM(D904:D907)</f>
        <v>39645.1</v>
      </c>
      <c r="E903" s="6">
        <f>SUM(E904:E907)</f>
        <v>28201.9</v>
      </c>
      <c r="F903" s="6">
        <f>SUM(F904:F907)</f>
        <v>28201.9</v>
      </c>
      <c r="G903" s="8">
        <f>F903/D903</f>
        <v>0.71135903302047421</v>
      </c>
      <c r="H903" s="70"/>
      <c r="I903" s="18" t="s">
        <v>576</v>
      </c>
      <c r="J903" s="19">
        <f>J904+J905+J906</f>
        <v>7</v>
      </c>
      <c r="K903" s="53" t="s">
        <v>14</v>
      </c>
      <c r="L903" s="67"/>
      <c r="M903" s="67"/>
    </row>
    <row r="904" spans="1:13" ht="15" customHeight="1">
      <c r="A904" s="62"/>
      <c r="B904" s="71"/>
      <c r="C904" s="19" t="s">
        <v>6</v>
      </c>
      <c r="D904" s="6">
        <f>D909+D929+D944</f>
        <v>39645.1</v>
      </c>
      <c r="E904" s="6">
        <f>E909+E929+E944</f>
        <v>28201.9</v>
      </c>
      <c r="F904" s="6">
        <f>F909+F929+F944</f>
        <v>28201.9</v>
      </c>
      <c r="G904" s="8">
        <f>F904/D904</f>
        <v>0.71135903302047421</v>
      </c>
      <c r="H904" s="70"/>
      <c r="I904" s="18" t="s">
        <v>577</v>
      </c>
      <c r="J904" s="19">
        <f>J909+J929+J944</f>
        <v>0</v>
      </c>
      <c r="K904" s="53"/>
      <c r="L904" s="67"/>
      <c r="M904" s="67"/>
    </row>
    <row r="905" spans="1:13" ht="15" customHeight="1">
      <c r="A905" s="62"/>
      <c r="B905" s="71"/>
      <c r="C905" s="19" t="s">
        <v>7</v>
      </c>
      <c r="D905" s="6">
        <f t="shared" ref="D905:F907" si="63">D910+D930+D945</f>
        <v>0</v>
      </c>
      <c r="E905" s="6">
        <f t="shared" si="63"/>
        <v>0</v>
      </c>
      <c r="F905" s="6">
        <f t="shared" si="63"/>
        <v>0</v>
      </c>
      <c r="G905" s="8"/>
      <c r="H905" s="70"/>
      <c r="I905" s="18" t="s">
        <v>578</v>
      </c>
      <c r="J905" s="19">
        <f t="shared" ref="J905:J906" si="64">J910+J930+J945</f>
        <v>7</v>
      </c>
      <c r="K905" s="53"/>
      <c r="L905" s="67"/>
      <c r="M905" s="67"/>
    </row>
    <row r="906" spans="1:13" ht="15" customHeight="1">
      <c r="A906" s="62"/>
      <c r="B906" s="71"/>
      <c r="C906" s="19" t="s">
        <v>8</v>
      </c>
      <c r="D906" s="6">
        <f t="shared" si="63"/>
        <v>0</v>
      </c>
      <c r="E906" s="6">
        <f t="shared" si="63"/>
        <v>0</v>
      </c>
      <c r="F906" s="6">
        <f t="shared" si="63"/>
        <v>0</v>
      </c>
      <c r="G906" s="8"/>
      <c r="H906" s="70"/>
      <c r="I906" s="18" t="s">
        <v>579</v>
      </c>
      <c r="J906" s="19">
        <f t="shared" si="64"/>
        <v>0</v>
      </c>
      <c r="K906" s="53"/>
      <c r="L906" s="67"/>
      <c r="M906" s="67"/>
    </row>
    <row r="907" spans="1:13" ht="15" customHeight="1">
      <c r="A907" s="62"/>
      <c r="B907" s="71"/>
      <c r="C907" s="19" t="s">
        <v>9</v>
      </c>
      <c r="D907" s="6">
        <f t="shared" si="63"/>
        <v>0</v>
      </c>
      <c r="E907" s="6">
        <f t="shared" si="63"/>
        <v>0</v>
      </c>
      <c r="F907" s="6">
        <f t="shared" si="63"/>
        <v>0</v>
      </c>
      <c r="G907" s="8"/>
      <c r="H907" s="70"/>
      <c r="I907" s="18" t="s">
        <v>580</v>
      </c>
      <c r="J907" s="8">
        <f>(J904+0.5*J905)/J903</f>
        <v>0.5</v>
      </c>
      <c r="K907" s="53"/>
      <c r="L907" s="67"/>
      <c r="M907" s="67"/>
    </row>
    <row r="908" spans="1:13" ht="13.5" customHeight="1" outlineLevel="1">
      <c r="A908" s="62" t="s">
        <v>282</v>
      </c>
      <c r="B908" s="63" t="s">
        <v>283</v>
      </c>
      <c r="C908" s="19" t="s">
        <v>5</v>
      </c>
      <c r="D908" s="6">
        <f>SUM(D909:D912)</f>
        <v>0</v>
      </c>
      <c r="E908" s="6">
        <f>SUM(E909:E912)</f>
        <v>0</v>
      </c>
      <c r="F908" s="6">
        <f>SUM(F909:F912)</f>
        <v>0</v>
      </c>
      <c r="G908" s="8"/>
      <c r="H908" s="64"/>
      <c r="I908" s="18" t="s">
        <v>576</v>
      </c>
      <c r="J908" s="19">
        <f>J909+J910+J911</f>
        <v>3</v>
      </c>
      <c r="K908" s="53" t="s">
        <v>14</v>
      </c>
      <c r="L908" s="67"/>
      <c r="M908" s="67"/>
    </row>
    <row r="909" spans="1:13" ht="13.5" customHeight="1" outlineLevel="1">
      <c r="A909" s="62"/>
      <c r="B909" s="63"/>
      <c r="C909" s="19" t="s">
        <v>6</v>
      </c>
      <c r="D909" s="6">
        <f>D914+D919+D924</f>
        <v>0</v>
      </c>
      <c r="E909" s="6">
        <f>E914+E919+E924</f>
        <v>0</v>
      </c>
      <c r="F909" s="6">
        <f>F914+F919+F924</f>
        <v>0</v>
      </c>
      <c r="G909" s="8"/>
      <c r="H909" s="64"/>
      <c r="I909" s="18" t="s">
        <v>577</v>
      </c>
      <c r="J909" s="19">
        <v>0</v>
      </c>
      <c r="K909" s="53"/>
      <c r="L909" s="67"/>
      <c r="M909" s="67"/>
    </row>
    <row r="910" spans="1:13" ht="13.5" customHeight="1" outlineLevel="1">
      <c r="A910" s="62"/>
      <c r="B910" s="63"/>
      <c r="C910" s="19" t="s">
        <v>7</v>
      </c>
      <c r="D910" s="6">
        <f t="shared" ref="D910:F912" si="65">D915+D920+D925</f>
        <v>0</v>
      </c>
      <c r="E910" s="6">
        <f t="shared" si="65"/>
        <v>0</v>
      </c>
      <c r="F910" s="6">
        <f t="shared" si="65"/>
        <v>0</v>
      </c>
      <c r="G910" s="8"/>
      <c r="H910" s="64"/>
      <c r="I910" s="18" t="s">
        <v>578</v>
      </c>
      <c r="J910" s="19">
        <v>3</v>
      </c>
      <c r="K910" s="53"/>
      <c r="L910" s="67"/>
      <c r="M910" s="67"/>
    </row>
    <row r="911" spans="1:13" ht="13.5" customHeight="1" outlineLevel="1">
      <c r="A911" s="62"/>
      <c r="B911" s="63"/>
      <c r="C911" s="19" t="s">
        <v>8</v>
      </c>
      <c r="D911" s="6">
        <f t="shared" si="65"/>
        <v>0</v>
      </c>
      <c r="E911" s="6">
        <f t="shared" si="65"/>
        <v>0</v>
      </c>
      <c r="F911" s="6">
        <f t="shared" si="65"/>
        <v>0</v>
      </c>
      <c r="G911" s="8"/>
      <c r="H911" s="64"/>
      <c r="I911" s="18" t="s">
        <v>579</v>
      </c>
      <c r="J911" s="19">
        <v>0</v>
      </c>
      <c r="K911" s="53"/>
      <c r="L911" s="67"/>
      <c r="M911" s="67"/>
    </row>
    <row r="912" spans="1:13" ht="27.75" customHeight="1" outlineLevel="1">
      <c r="A912" s="62"/>
      <c r="B912" s="63"/>
      <c r="C912" s="19" t="s">
        <v>9</v>
      </c>
      <c r="D912" s="6">
        <f t="shared" si="65"/>
        <v>0</v>
      </c>
      <c r="E912" s="6">
        <f t="shared" si="65"/>
        <v>0</v>
      </c>
      <c r="F912" s="6">
        <f t="shared" si="65"/>
        <v>0</v>
      </c>
      <c r="G912" s="8"/>
      <c r="H912" s="64"/>
      <c r="I912" s="18" t="s">
        <v>580</v>
      </c>
      <c r="J912" s="8">
        <f>(J909+0.5*J910)/J908</f>
        <v>0.5</v>
      </c>
      <c r="K912" s="53"/>
      <c r="L912" s="67"/>
      <c r="M912" s="67"/>
    </row>
    <row r="913" spans="1:13" ht="14.25" customHeight="1" outlineLevel="2">
      <c r="A913" s="62" t="s">
        <v>284</v>
      </c>
      <c r="B913" s="63" t="s">
        <v>285</v>
      </c>
      <c r="C913" s="19" t="s">
        <v>5</v>
      </c>
      <c r="D913" s="6">
        <f>SUM(D914:D917)</f>
        <v>0</v>
      </c>
      <c r="E913" s="6">
        <f>SUM(E914:E917)</f>
        <v>0</v>
      </c>
      <c r="F913" s="6">
        <f>SUM(F914:F917)</f>
        <v>0</v>
      </c>
      <c r="G913" s="8"/>
      <c r="H913" s="64" t="s">
        <v>286</v>
      </c>
      <c r="I913" s="64" t="s">
        <v>733</v>
      </c>
      <c r="J913" s="53" t="s">
        <v>596</v>
      </c>
      <c r="K913" s="53" t="s">
        <v>14</v>
      </c>
      <c r="L913" s="53" t="s">
        <v>599</v>
      </c>
      <c r="M913" s="53">
        <v>824</v>
      </c>
    </row>
    <row r="914" spans="1:13" ht="14.25" customHeight="1" outlineLevel="2">
      <c r="A914" s="62"/>
      <c r="B914" s="63"/>
      <c r="C914" s="19" t="s">
        <v>6</v>
      </c>
      <c r="D914" s="6">
        <v>0</v>
      </c>
      <c r="E914" s="6">
        <v>0</v>
      </c>
      <c r="F914" s="6">
        <v>0</v>
      </c>
      <c r="G914" s="8"/>
      <c r="H914" s="64"/>
      <c r="I914" s="64"/>
      <c r="J914" s="53"/>
      <c r="K914" s="53"/>
      <c r="L914" s="53"/>
      <c r="M914" s="53"/>
    </row>
    <row r="915" spans="1:13" ht="14.25" customHeight="1" outlineLevel="2">
      <c r="A915" s="62"/>
      <c r="B915" s="63"/>
      <c r="C915" s="19" t="s">
        <v>7</v>
      </c>
      <c r="D915" s="6">
        <v>0</v>
      </c>
      <c r="E915" s="6">
        <v>0</v>
      </c>
      <c r="F915" s="6">
        <v>0</v>
      </c>
      <c r="G915" s="8"/>
      <c r="H915" s="64"/>
      <c r="I915" s="64"/>
      <c r="J915" s="53"/>
      <c r="K915" s="53"/>
      <c r="L915" s="53"/>
      <c r="M915" s="53"/>
    </row>
    <row r="916" spans="1:13" ht="14.25" customHeight="1" outlineLevel="2">
      <c r="A916" s="62"/>
      <c r="B916" s="63"/>
      <c r="C916" s="19" t="s">
        <v>8</v>
      </c>
      <c r="D916" s="6">
        <v>0</v>
      </c>
      <c r="E916" s="6">
        <v>0</v>
      </c>
      <c r="F916" s="6">
        <v>0</v>
      </c>
      <c r="G916" s="8"/>
      <c r="H916" s="64"/>
      <c r="I916" s="64"/>
      <c r="J916" s="53"/>
      <c r="K916" s="53"/>
      <c r="L916" s="53"/>
      <c r="M916" s="53"/>
    </row>
    <row r="917" spans="1:13" ht="105.75" customHeight="1" outlineLevel="2">
      <c r="A917" s="62"/>
      <c r="B917" s="63"/>
      <c r="C917" s="19" t="s">
        <v>9</v>
      </c>
      <c r="D917" s="6">
        <v>0</v>
      </c>
      <c r="E917" s="6">
        <v>0</v>
      </c>
      <c r="F917" s="6">
        <v>0</v>
      </c>
      <c r="G917" s="8"/>
      <c r="H917" s="64"/>
      <c r="I917" s="64"/>
      <c r="J917" s="53"/>
      <c r="K917" s="53"/>
      <c r="L917" s="53"/>
      <c r="M917" s="53"/>
    </row>
    <row r="918" spans="1:13" ht="13.5" customHeight="1" outlineLevel="2">
      <c r="A918" s="62" t="s">
        <v>287</v>
      </c>
      <c r="B918" s="63" t="s">
        <v>288</v>
      </c>
      <c r="C918" s="19" t="s">
        <v>5</v>
      </c>
      <c r="D918" s="6">
        <f>SUM(D919:D922)</f>
        <v>0</v>
      </c>
      <c r="E918" s="6">
        <f>SUM(E919:E922)</f>
        <v>0</v>
      </c>
      <c r="F918" s="6">
        <f>SUM(F919:F922)</f>
        <v>0</v>
      </c>
      <c r="G918" s="8"/>
      <c r="H918" s="92" t="s">
        <v>525</v>
      </c>
      <c r="I918" s="64" t="s">
        <v>685</v>
      </c>
      <c r="J918" s="53" t="s">
        <v>596</v>
      </c>
      <c r="K918" s="53" t="s">
        <v>14</v>
      </c>
      <c r="L918" s="53" t="s">
        <v>599</v>
      </c>
      <c r="M918" s="53">
        <v>824</v>
      </c>
    </row>
    <row r="919" spans="1:13" ht="13.5" customHeight="1" outlineLevel="2">
      <c r="A919" s="62"/>
      <c r="B919" s="63"/>
      <c r="C919" s="19" t="s">
        <v>6</v>
      </c>
      <c r="D919" s="6">
        <v>0</v>
      </c>
      <c r="E919" s="6">
        <v>0</v>
      </c>
      <c r="F919" s="6">
        <v>0</v>
      </c>
      <c r="G919" s="8"/>
      <c r="H919" s="92"/>
      <c r="I919" s="64"/>
      <c r="J919" s="53"/>
      <c r="K919" s="53"/>
      <c r="L919" s="53"/>
      <c r="M919" s="53"/>
    </row>
    <row r="920" spans="1:13" ht="13.5" customHeight="1" outlineLevel="2">
      <c r="A920" s="62"/>
      <c r="B920" s="63"/>
      <c r="C920" s="19" t="s">
        <v>7</v>
      </c>
      <c r="D920" s="6">
        <v>0</v>
      </c>
      <c r="E920" s="6">
        <v>0</v>
      </c>
      <c r="F920" s="6">
        <v>0</v>
      </c>
      <c r="G920" s="8"/>
      <c r="H920" s="92"/>
      <c r="I920" s="64"/>
      <c r="J920" s="53"/>
      <c r="K920" s="53"/>
      <c r="L920" s="53"/>
      <c r="M920" s="53"/>
    </row>
    <row r="921" spans="1:13" ht="13.5" customHeight="1" outlineLevel="2">
      <c r="A921" s="62"/>
      <c r="B921" s="63"/>
      <c r="C921" s="19" t="s">
        <v>8</v>
      </c>
      <c r="D921" s="6">
        <v>0</v>
      </c>
      <c r="E921" s="6">
        <v>0</v>
      </c>
      <c r="F921" s="6">
        <v>0</v>
      </c>
      <c r="G921" s="8"/>
      <c r="H921" s="92"/>
      <c r="I921" s="64"/>
      <c r="J921" s="53"/>
      <c r="K921" s="53"/>
      <c r="L921" s="53"/>
      <c r="M921" s="53"/>
    </row>
    <row r="922" spans="1:13" ht="91.5" customHeight="1" outlineLevel="2">
      <c r="A922" s="62"/>
      <c r="B922" s="63"/>
      <c r="C922" s="19" t="s">
        <v>9</v>
      </c>
      <c r="D922" s="6">
        <v>0</v>
      </c>
      <c r="E922" s="6">
        <v>0</v>
      </c>
      <c r="F922" s="6">
        <v>0</v>
      </c>
      <c r="G922" s="8"/>
      <c r="H922" s="92"/>
      <c r="I922" s="64"/>
      <c r="J922" s="53"/>
      <c r="K922" s="53"/>
      <c r="L922" s="53"/>
      <c r="M922" s="53"/>
    </row>
    <row r="923" spans="1:13" ht="13.5" customHeight="1" outlineLevel="2">
      <c r="A923" s="62" t="s">
        <v>289</v>
      </c>
      <c r="B923" s="63" t="s">
        <v>290</v>
      </c>
      <c r="C923" s="19" t="s">
        <v>5</v>
      </c>
      <c r="D923" s="6">
        <f>SUM(D924:D927)</f>
        <v>0</v>
      </c>
      <c r="E923" s="6">
        <f>SUM(E924:E927)</f>
        <v>0</v>
      </c>
      <c r="F923" s="6">
        <f>SUM(F924:F927)</f>
        <v>0</v>
      </c>
      <c r="G923" s="8"/>
      <c r="H923" s="92" t="s">
        <v>557</v>
      </c>
      <c r="I923" s="64" t="s">
        <v>686</v>
      </c>
      <c r="J923" s="53" t="s">
        <v>596</v>
      </c>
      <c r="K923" s="53" t="s">
        <v>14</v>
      </c>
      <c r="L923" s="53" t="s">
        <v>599</v>
      </c>
      <c r="M923" s="53">
        <v>824</v>
      </c>
    </row>
    <row r="924" spans="1:13" ht="13.5" customHeight="1" outlineLevel="2">
      <c r="A924" s="62"/>
      <c r="B924" s="63"/>
      <c r="C924" s="19" t="s">
        <v>6</v>
      </c>
      <c r="D924" s="6">
        <v>0</v>
      </c>
      <c r="E924" s="6">
        <v>0</v>
      </c>
      <c r="F924" s="6">
        <v>0</v>
      </c>
      <c r="G924" s="8"/>
      <c r="H924" s="92"/>
      <c r="I924" s="64"/>
      <c r="J924" s="53"/>
      <c r="K924" s="53"/>
      <c r="L924" s="53"/>
      <c r="M924" s="53"/>
    </row>
    <row r="925" spans="1:13" ht="13.5" customHeight="1" outlineLevel="2">
      <c r="A925" s="62"/>
      <c r="B925" s="63"/>
      <c r="C925" s="19" t="s">
        <v>7</v>
      </c>
      <c r="D925" s="6">
        <v>0</v>
      </c>
      <c r="E925" s="6">
        <v>0</v>
      </c>
      <c r="F925" s="6">
        <v>0</v>
      </c>
      <c r="G925" s="8"/>
      <c r="H925" s="92"/>
      <c r="I925" s="64"/>
      <c r="J925" s="53"/>
      <c r="K925" s="53"/>
      <c r="L925" s="53"/>
      <c r="M925" s="53"/>
    </row>
    <row r="926" spans="1:13" ht="13.5" customHeight="1" outlineLevel="2">
      <c r="A926" s="62"/>
      <c r="B926" s="63"/>
      <c r="C926" s="19" t="s">
        <v>8</v>
      </c>
      <c r="D926" s="6">
        <v>0</v>
      </c>
      <c r="E926" s="6">
        <v>0</v>
      </c>
      <c r="F926" s="6">
        <v>0</v>
      </c>
      <c r="G926" s="8"/>
      <c r="H926" s="92"/>
      <c r="I926" s="64"/>
      <c r="J926" s="53"/>
      <c r="K926" s="53"/>
      <c r="L926" s="53"/>
      <c r="M926" s="53"/>
    </row>
    <row r="927" spans="1:13" ht="358.5" customHeight="1" outlineLevel="2">
      <c r="A927" s="62"/>
      <c r="B927" s="63"/>
      <c r="C927" s="19" t="s">
        <v>9</v>
      </c>
      <c r="D927" s="6">
        <v>0</v>
      </c>
      <c r="E927" s="6">
        <v>0</v>
      </c>
      <c r="F927" s="6">
        <v>0</v>
      </c>
      <c r="G927" s="8"/>
      <c r="H927" s="92"/>
      <c r="I927" s="64"/>
      <c r="J927" s="53"/>
      <c r="K927" s="53"/>
      <c r="L927" s="53"/>
      <c r="M927" s="53"/>
    </row>
    <row r="928" spans="1:13" ht="12.75" customHeight="1" outlineLevel="1">
      <c r="A928" s="62" t="s">
        <v>291</v>
      </c>
      <c r="B928" s="63" t="s">
        <v>292</v>
      </c>
      <c r="C928" s="19" t="s">
        <v>5</v>
      </c>
      <c r="D928" s="6">
        <f>SUM(D929:D932)</f>
        <v>0</v>
      </c>
      <c r="E928" s="6">
        <f>SUM(E929:E932)</f>
        <v>0</v>
      </c>
      <c r="F928" s="6">
        <f>SUM(F929:F932)</f>
        <v>0</v>
      </c>
      <c r="G928" s="8"/>
      <c r="H928" s="64"/>
      <c r="I928" s="18" t="s">
        <v>576</v>
      </c>
      <c r="J928" s="19">
        <f>J929+J930+J931</f>
        <v>2</v>
      </c>
      <c r="K928" s="53" t="s">
        <v>14</v>
      </c>
      <c r="L928" s="67"/>
      <c r="M928" s="67"/>
    </row>
    <row r="929" spans="1:13" ht="12.75" customHeight="1" outlineLevel="1">
      <c r="A929" s="62"/>
      <c r="B929" s="63"/>
      <c r="C929" s="19" t="s">
        <v>6</v>
      </c>
      <c r="D929" s="6">
        <f t="shared" ref="D929:F932" si="66">D934+D939</f>
        <v>0</v>
      </c>
      <c r="E929" s="6">
        <f t="shared" si="66"/>
        <v>0</v>
      </c>
      <c r="F929" s="6">
        <f t="shared" si="66"/>
        <v>0</v>
      </c>
      <c r="G929" s="8"/>
      <c r="H929" s="64"/>
      <c r="I929" s="18" t="s">
        <v>577</v>
      </c>
      <c r="J929" s="19">
        <v>0</v>
      </c>
      <c r="K929" s="53"/>
      <c r="L929" s="67"/>
      <c r="M929" s="67"/>
    </row>
    <row r="930" spans="1:13" ht="12.75" customHeight="1" outlineLevel="1">
      <c r="A930" s="62"/>
      <c r="B930" s="63"/>
      <c r="C930" s="19" t="s">
        <v>7</v>
      </c>
      <c r="D930" s="6">
        <f t="shared" si="66"/>
        <v>0</v>
      </c>
      <c r="E930" s="6">
        <f t="shared" si="66"/>
        <v>0</v>
      </c>
      <c r="F930" s="6">
        <f t="shared" si="66"/>
        <v>0</v>
      </c>
      <c r="G930" s="8"/>
      <c r="H930" s="64"/>
      <c r="I930" s="18" t="s">
        <v>578</v>
      </c>
      <c r="J930" s="19">
        <v>2</v>
      </c>
      <c r="K930" s="53"/>
      <c r="L930" s="67"/>
      <c r="M930" s="67"/>
    </row>
    <row r="931" spans="1:13" ht="12.75" customHeight="1" outlineLevel="1">
      <c r="A931" s="62"/>
      <c r="B931" s="63"/>
      <c r="C931" s="19" t="s">
        <v>8</v>
      </c>
      <c r="D931" s="6">
        <f t="shared" si="66"/>
        <v>0</v>
      </c>
      <c r="E931" s="6">
        <f t="shared" si="66"/>
        <v>0</v>
      </c>
      <c r="F931" s="6">
        <f t="shared" si="66"/>
        <v>0</v>
      </c>
      <c r="G931" s="8"/>
      <c r="H931" s="64"/>
      <c r="I931" s="18" t="s">
        <v>579</v>
      </c>
      <c r="J931" s="19">
        <v>0</v>
      </c>
      <c r="K931" s="53"/>
      <c r="L931" s="67"/>
      <c r="M931" s="67"/>
    </row>
    <row r="932" spans="1:13" ht="43.5" customHeight="1" outlineLevel="1">
      <c r="A932" s="62"/>
      <c r="B932" s="63"/>
      <c r="C932" s="19" t="s">
        <v>9</v>
      </c>
      <c r="D932" s="6">
        <f t="shared" si="66"/>
        <v>0</v>
      </c>
      <c r="E932" s="6">
        <f t="shared" si="66"/>
        <v>0</v>
      </c>
      <c r="F932" s="6">
        <f t="shared" si="66"/>
        <v>0</v>
      </c>
      <c r="G932" s="8"/>
      <c r="H932" s="64"/>
      <c r="I932" s="18" t="s">
        <v>580</v>
      </c>
      <c r="J932" s="8">
        <f>(J929+0.5*J930)/J928</f>
        <v>0.5</v>
      </c>
      <c r="K932" s="53"/>
      <c r="L932" s="67"/>
      <c r="M932" s="67"/>
    </row>
    <row r="933" spans="1:13" ht="12.75" customHeight="1" outlineLevel="2">
      <c r="A933" s="78" t="s">
        <v>293</v>
      </c>
      <c r="B933" s="63" t="s">
        <v>294</v>
      </c>
      <c r="C933" s="19" t="s">
        <v>5</v>
      </c>
      <c r="D933" s="6">
        <f>SUM(D934:D937)</f>
        <v>0</v>
      </c>
      <c r="E933" s="6">
        <f>SUM(E934:E937)</f>
        <v>0</v>
      </c>
      <c r="F933" s="6">
        <f>SUM(F934:F937)</f>
        <v>0</v>
      </c>
      <c r="G933" s="8"/>
      <c r="H933" s="117" t="s">
        <v>295</v>
      </c>
      <c r="I933" s="64" t="s">
        <v>734</v>
      </c>
      <c r="J933" s="62" t="s">
        <v>596</v>
      </c>
      <c r="K933" s="53" t="s">
        <v>14</v>
      </c>
      <c r="L933" s="53" t="s">
        <v>597</v>
      </c>
      <c r="M933" s="53">
        <v>824</v>
      </c>
    </row>
    <row r="934" spans="1:13" ht="12.75" customHeight="1" outlineLevel="2">
      <c r="A934" s="62"/>
      <c r="B934" s="63"/>
      <c r="C934" s="19" t="s">
        <v>6</v>
      </c>
      <c r="D934" s="6">
        <v>0</v>
      </c>
      <c r="E934" s="6">
        <v>0</v>
      </c>
      <c r="F934" s="6">
        <v>0</v>
      </c>
      <c r="G934" s="8"/>
      <c r="H934" s="117"/>
      <c r="I934" s="64"/>
      <c r="J934" s="62"/>
      <c r="K934" s="53"/>
      <c r="L934" s="53"/>
      <c r="M934" s="53"/>
    </row>
    <row r="935" spans="1:13" ht="12.75" customHeight="1" outlineLevel="2">
      <c r="A935" s="62"/>
      <c r="B935" s="63"/>
      <c r="C935" s="19" t="s">
        <v>7</v>
      </c>
      <c r="D935" s="6">
        <v>0</v>
      </c>
      <c r="E935" s="6">
        <v>0</v>
      </c>
      <c r="F935" s="6">
        <v>0</v>
      </c>
      <c r="G935" s="8"/>
      <c r="H935" s="117"/>
      <c r="I935" s="64"/>
      <c r="J935" s="62"/>
      <c r="K935" s="53"/>
      <c r="L935" s="53"/>
      <c r="M935" s="53"/>
    </row>
    <row r="936" spans="1:13" ht="12.75" customHeight="1" outlineLevel="2">
      <c r="A936" s="62"/>
      <c r="B936" s="63"/>
      <c r="C936" s="19" t="s">
        <v>8</v>
      </c>
      <c r="D936" s="6">
        <v>0</v>
      </c>
      <c r="E936" s="6">
        <v>0</v>
      </c>
      <c r="F936" s="6">
        <v>0</v>
      </c>
      <c r="G936" s="8"/>
      <c r="H936" s="117"/>
      <c r="I936" s="64"/>
      <c r="J936" s="62"/>
      <c r="K936" s="53"/>
      <c r="L936" s="53"/>
      <c r="M936" s="53"/>
    </row>
    <row r="937" spans="1:13" ht="205.5" customHeight="1" outlineLevel="2">
      <c r="A937" s="62"/>
      <c r="B937" s="63"/>
      <c r="C937" s="19" t="s">
        <v>9</v>
      </c>
      <c r="D937" s="6">
        <v>0</v>
      </c>
      <c r="E937" s="6">
        <v>0</v>
      </c>
      <c r="F937" s="6">
        <v>0</v>
      </c>
      <c r="G937" s="8"/>
      <c r="H937" s="117"/>
      <c r="I937" s="64"/>
      <c r="J937" s="62"/>
      <c r="K937" s="53"/>
      <c r="L937" s="53"/>
      <c r="M937" s="53"/>
    </row>
    <row r="938" spans="1:13" ht="12.75" customHeight="1" outlineLevel="2">
      <c r="A938" s="78" t="s">
        <v>296</v>
      </c>
      <c r="B938" s="63" t="s">
        <v>735</v>
      </c>
      <c r="C938" s="19" t="s">
        <v>5</v>
      </c>
      <c r="D938" s="6">
        <f>SUM(D939:D942)</f>
        <v>0</v>
      </c>
      <c r="E938" s="6">
        <f>SUM(E939:E942)</f>
        <v>0</v>
      </c>
      <c r="F938" s="6">
        <f>SUM(F939:F942)</f>
        <v>0</v>
      </c>
      <c r="G938" s="8"/>
      <c r="H938" s="92" t="s">
        <v>297</v>
      </c>
      <c r="I938" s="117" t="s">
        <v>687</v>
      </c>
      <c r="J938" s="62" t="s">
        <v>596</v>
      </c>
      <c r="K938" s="53" t="s">
        <v>14</v>
      </c>
      <c r="L938" s="53" t="s">
        <v>597</v>
      </c>
      <c r="M938" s="53">
        <v>824</v>
      </c>
    </row>
    <row r="939" spans="1:13" ht="16.5" customHeight="1" outlineLevel="2">
      <c r="A939" s="62"/>
      <c r="B939" s="63"/>
      <c r="C939" s="19" t="s">
        <v>6</v>
      </c>
      <c r="D939" s="6">
        <v>0</v>
      </c>
      <c r="E939" s="6">
        <v>0</v>
      </c>
      <c r="F939" s="6">
        <v>0</v>
      </c>
      <c r="G939" s="8"/>
      <c r="H939" s="92"/>
      <c r="I939" s="117"/>
      <c r="J939" s="62"/>
      <c r="K939" s="53"/>
      <c r="L939" s="53"/>
      <c r="M939" s="53"/>
    </row>
    <row r="940" spans="1:13" ht="16.5" customHeight="1" outlineLevel="2">
      <c r="A940" s="62"/>
      <c r="B940" s="63"/>
      <c r="C940" s="19" t="s">
        <v>7</v>
      </c>
      <c r="D940" s="6">
        <v>0</v>
      </c>
      <c r="E940" s="6">
        <v>0</v>
      </c>
      <c r="F940" s="6">
        <v>0</v>
      </c>
      <c r="G940" s="8"/>
      <c r="H940" s="92"/>
      <c r="I940" s="117"/>
      <c r="J940" s="62"/>
      <c r="K940" s="53"/>
      <c r="L940" s="53"/>
      <c r="M940" s="53"/>
    </row>
    <row r="941" spans="1:13" ht="16.5" customHeight="1" outlineLevel="2">
      <c r="A941" s="62"/>
      <c r="B941" s="63"/>
      <c r="C941" s="19" t="s">
        <v>8</v>
      </c>
      <c r="D941" s="6">
        <v>0</v>
      </c>
      <c r="E941" s="6">
        <v>0</v>
      </c>
      <c r="F941" s="6">
        <v>0</v>
      </c>
      <c r="G941" s="8"/>
      <c r="H941" s="92"/>
      <c r="I941" s="117"/>
      <c r="J941" s="62"/>
      <c r="K941" s="53"/>
      <c r="L941" s="53"/>
      <c r="M941" s="53"/>
    </row>
    <row r="942" spans="1:13" ht="16.5" customHeight="1" outlineLevel="2">
      <c r="A942" s="62"/>
      <c r="B942" s="63"/>
      <c r="C942" s="19" t="s">
        <v>9</v>
      </c>
      <c r="D942" s="6">
        <v>0</v>
      </c>
      <c r="E942" s="6">
        <v>0</v>
      </c>
      <c r="F942" s="6">
        <v>0</v>
      </c>
      <c r="G942" s="8"/>
      <c r="H942" s="92"/>
      <c r="I942" s="117"/>
      <c r="J942" s="62"/>
      <c r="K942" s="53"/>
      <c r="L942" s="53"/>
      <c r="M942" s="53"/>
    </row>
    <row r="943" spans="1:13" ht="15" customHeight="1" outlineLevel="1">
      <c r="A943" s="62" t="s">
        <v>298</v>
      </c>
      <c r="B943" s="63" t="s">
        <v>299</v>
      </c>
      <c r="C943" s="19" t="s">
        <v>5</v>
      </c>
      <c r="D943" s="6">
        <f>SUM(D944:D947)</f>
        <v>39645.1</v>
      </c>
      <c r="E943" s="6">
        <f>SUM(E944:E947)</f>
        <v>28201.9</v>
      </c>
      <c r="F943" s="6">
        <f>SUM(F944:F947)</f>
        <v>28201.9</v>
      </c>
      <c r="G943" s="8">
        <f>F943/D943</f>
        <v>0.71135903302047421</v>
      </c>
      <c r="H943" s="64"/>
      <c r="I943" s="18" t="s">
        <v>576</v>
      </c>
      <c r="J943" s="19">
        <f>J944+J945+J946</f>
        <v>2</v>
      </c>
      <c r="K943" s="53" t="s">
        <v>14</v>
      </c>
      <c r="L943" s="67"/>
      <c r="M943" s="67"/>
    </row>
    <row r="944" spans="1:13" ht="15" customHeight="1" outlineLevel="1">
      <c r="A944" s="62"/>
      <c r="B944" s="63"/>
      <c r="C944" s="19" t="s">
        <v>6</v>
      </c>
      <c r="D944" s="6">
        <f>D949+D954</f>
        <v>39645.1</v>
      </c>
      <c r="E944" s="6">
        <f>E949+E954</f>
        <v>28201.9</v>
      </c>
      <c r="F944" s="6">
        <f>F949+F954</f>
        <v>28201.9</v>
      </c>
      <c r="G944" s="8">
        <f>F944/D944</f>
        <v>0.71135903302047421</v>
      </c>
      <c r="H944" s="64"/>
      <c r="I944" s="18" t="s">
        <v>577</v>
      </c>
      <c r="J944" s="19">
        <v>0</v>
      </c>
      <c r="K944" s="53"/>
      <c r="L944" s="67"/>
      <c r="M944" s="67"/>
    </row>
    <row r="945" spans="1:13" ht="13.5" customHeight="1" outlineLevel="1">
      <c r="A945" s="62"/>
      <c r="B945" s="63"/>
      <c r="C945" s="19" t="s">
        <v>7</v>
      </c>
      <c r="D945" s="6">
        <f t="shared" ref="D945:F947" si="67">D950+D955</f>
        <v>0</v>
      </c>
      <c r="E945" s="6">
        <f t="shared" si="67"/>
        <v>0</v>
      </c>
      <c r="F945" s="6">
        <f t="shared" si="67"/>
        <v>0</v>
      </c>
      <c r="G945" s="8"/>
      <c r="H945" s="64"/>
      <c r="I945" s="18" t="s">
        <v>578</v>
      </c>
      <c r="J945" s="19">
        <v>2</v>
      </c>
      <c r="K945" s="53"/>
      <c r="L945" s="67"/>
      <c r="M945" s="67"/>
    </row>
    <row r="946" spans="1:13" ht="13.5" customHeight="1" outlineLevel="1">
      <c r="A946" s="62"/>
      <c r="B946" s="63"/>
      <c r="C946" s="19" t="s">
        <v>8</v>
      </c>
      <c r="D946" s="6">
        <f t="shared" si="67"/>
        <v>0</v>
      </c>
      <c r="E946" s="6">
        <f t="shared" si="67"/>
        <v>0</v>
      </c>
      <c r="F946" s="6">
        <f t="shared" si="67"/>
        <v>0</v>
      </c>
      <c r="G946" s="8"/>
      <c r="H946" s="64"/>
      <c r="I946" s="18" t="s">
        <v>579</v>
      </c>
      <c r="J946" s="19">
        <v>0</v>
      </c>
      <c r="K946" s="53"/>
      <c r="L946" s="67"/>
      <c r="M946" s="67"/>
    </row>
    <row r="947" spans="1:13" ht="16.5" customHeight="1" outlineLevel="1">
      <c r="A947" s="62"/>
      <c r="B947" s="63"/>
      <c r="C947" s="19" t="s">
        <v>9</v>
      </c>
      <c r="D947" s="6">
        <f t="shared" si="67"/>
        <v>0</v>
      </c>
      <c r="E947" s="6">
        <f t="shared" si="67"/>
        <v>0</v>
      </c>
      <c r="F947" s="6">
        <f t="shared" si="67"/>
        <v>0</v>
      </c>
      <c r="G947" s="8"/>
      <c r="H947" s="64"/>
      <c r="I947" s="18" t="s">
        <v>580</v>
      </c>
      <c r="J947" s="8">
        <f>(J944+0.5*J945)/J943</f>
        <v>0.5</v>
      </c>
      <c r="K947" s="53"/>
      <c r="L947" s="67"/>
      <c r="M947" s="67"/>
    </row>
    <row r="948" spans="1:13" ht="12" customHeight="1" outlineLevel="2">
      <c r="A948" s="78" t="s">
        <v>300</v>
      </c>
      <c r="B948" s="63" t="s">
        <v>301</v>
      </c>
      <c r="C948" s="19" t="s">
        <v>5</v>
      </c>
      <c r="D948" s="6">
        <f>SUM(D949:D952)</f>
        <v>39508.199999999997</v>
      </c>
      <c r="E948" s="6">
        <f>SUM(E949:E952)</f>
        <v>28101.4</v>
      </c>
      <c r="F948" s="6">
        <f>SUM(F949:F952)</f>
        <v>28101.4</v>
      </c>
      <c r="G948" s="8">
        <f>F948/D948</f>
        <v>0.71128018993525399</v>
      </c>
      <c r="H948" s="117" t="s">
        <v>736</v>
      </c>
      <c r="I948" s="92" t="s">
        <v>737</v>
      </c>
      <c r="J948" s="118" t="s">
        <v>596</v>
      </c>
      <c r="K948" s="53" t="s">
        <v>14</v>
      </c>
      <c r="L948" s="67"/>
      <c r="M948" s="53">
        <v>824</v>
      </c>
    </row>
    <row r="949" spans="1:13" ht="12" customHeight="1" outlineLevel="2">
      <c r="A949" s="78"/>
      <c r="B949" s="63"/>
      <c r="C949" s="19" t="s">
        <v>6</v>
      </c>
      <c r="D949" s="6">
        <v>39508.199999999997</v>
      </c>
      <c r="E949" s="6">
        <v>28101.4</v>
      </c>
      <c r="F949" s="6">
        <v>28101.4</v>
      </c>
      <c r="G949" s="8">
        <f>F949/D949</f>
        <v>0.71128018993525399</v>
      </c>
      <c r="H949" s="117"/>
      <c r="I949" s="92"/>
      <c r="J949" s="118"/>
      <c r="K949" s="53"/>
      <c r="L949" s="67"/>
      <c r="M949" s="53"/>
    </row>
    <row r="950" spans="1:13" ht="12" customHeight="1" outlineLevel="2">
      <c r="A950" s="62"/>
      <c r="B950" s="63"/>
      <c r="C950" s="19" t="s">
        <v>7</v>
      </c>
      <c r="D950" s="6">
        <v>0</v>
      </c>
      <c r="E950" s="6">
        <v>0</v>
      </c>
      <c r="F950" s="6">
        <v>0</v>
      </c>
      <c r="G950" s="8"/>
      <c r="H950" s="117"/>
      <c r="I950" s="92"/>
      <c r="J950" s="118"/>
      <c r="K950" s="53"/>
      <c r="L950" s="67"/>
      <c r="M950" s="53"/>
    </row>
    <row r="951" spans="1:13" ht="12" customHeight="1" outlineLevel="2">
      <c r="A951" s="62"/>
      <c r="B951" s="63"/>
      <c r="C951" s="19" t="s">
        <v>8</v>
      </c>
      <c r="D951" s="6">
        <v>0</v>
      </c>
      <c r="E951" s="6">
        <v>0</v>
      </c>
      <c r="F951" s="6">
        <v>0</v>
      </c>
      <c r="G951" s="8"/>
      <c r="H951" s="117"/>
      <c r="I951" s="92"/>
      <c r="J951" s="118"/>
      <c r="K951" s="53"/>
      <c r="L951" s="67"/>
      <c r="M951" s="53"/>
    </row>
    <row r="952" spans="1:13" ht="12" customHeight="1" outlineLevel="2">
      <c r="A952" s="62"/>
      <c r="B952" s="63"/>
      <c r="C952" s="19" t="s">
        <v>9</v>
      </c>
      <c r="D952" s="6">
        <v>0</v>
      </c>
      <c r="E952" s="6">
        <v>0</v>
      </c>
      <c r="F952" s="6">
        <v>0</v>
      </c>
      <c r="G952" s="8"/>
      <c r="H952" s="117"/>
      <c r="I952" s="92"/>
      <c r="J952" s="118"/>
      <c r="K952" s="53"/>
      <c r="L952" s="67"/>
      <c r="M952" s="53"/>
    </row>
    <row r="953" spans="1:13" ht="12" customHeight="1" outlineLevel="2">
      <c r="A953" s="78" t="s">
        <v>302</v>
      </c>
      <c r="B953" s="63" t="s">
        <v>303</v>
      </c>
      <c r="C953" s="19" t="s">
        <v>5</v>
      </c>
      <c r="D953" s="6">
        <f>SUM(D954:D957)</f>
        <v>136.9</v>
      </c>
      <c r="E953" s="6">
        <f>SUM(E954:E957)</f>
        <v>100.5</v>
      </c>
      <c r="F953" s="6">
        <f>SUM(F954:F957)</f>
        <v>100.5</v>
      </c>
      <c r="G953" s="8">
        <f>F953/D953</f>
        <v>0.73411249086924757</v>
      </c>
      <c r="H953" s="92" t="s">
        <v>304</v>
      </c>
      <c r="I953" s="92" t="s">
        <v>688</v>
      </c>
      <c r="J953" s="118" t="s">
        <v>596</v>
      </c>
      <c r="K953" s="53" t="s">
        <v>14</v>
      </c>
      <c r="L953" s="67"/>
      <c r="M953" s="53">
        <v>824</v>
      </c>
    </row>
    <row r="954" spans="1:13" ht="12" customHeight="1" outlineLevel="2">
      <c r="A954" s="78"/>
      <c r="B954" s="63"/>
      <c r="C954" s="19" t="s">
        <v>6</v>
      </c>
      <c r="D954" s="6">
        <v>136.9</v>
      </c>
      <c r="E954" s="6">
        <v>100.5</v>
      </c>
      <c r="F954" s="6">
        <v>100.5</v>
      </c>
      <c r="G954" s="8">
        <f>F954/D954</f>
        <v>0.73411249086924757</v>
      </c>
      <c r="H954" s="92"/>
      <c r="I954" s="92"/>
      <c r="J954" s="118"/>
      <c r="K954" s="53"/>
      <c r="L954" s="67"/>
      <c r="M954" s="53"/>
    </row>
    <row r="955" spans="1:13" ht="12" customHeight="1" outlineLevel="2">
      <c r="A955" s="62"/>
      <c r="B955" s="63"/>
      <c r="C955" s="19" t="s">
        <v>7</v>
      </c>
      <c r="D955" s="6">
        <v>0</v>
      </c>
      <c r="E955" s="6">
        <v>0</v>
      </c>
      <c r="F955" s="6">
        <v>0</v>
      </c>
      <c r="G955" s="8"/>
      <c r="H955" s="92"/>
      <c r="I955" s="92"/>
      <c r="J955" s="118"/>
      <c r="K955" s="53"/>
      <c r="L955" s="67"/>
      <c r="M955" s="53"/>
    </row>
    <row r="956" spans="1:13" ht="12" customHeight="1" outlineLevel="2">
      <c r="A956" s="62"/>
      <c r="B956" s="63"/>
      <c r="C956" s="19" t="s">
        <v>8</v>
      </c>
      <c r="D956" s="6">
        <v>0</v>
      </c>
      <c r="E956" s="6">
        <v>0</v>
      </c>
      <c r="F956" s="6">
        <v>0</v>
      </c>
      <c r="G956" s="8"/>
      <c r="H956" s="92"/>
      <c r="I956" s="92"/>
      <c r="J956" s="118"/>
      <c r="K956" s="53"/>
      <c r="L956" s="67"/>
      <c r="M956" s="53"/>
    </row>
    <row r="957" spans="1:13" ht="27" customHeight="1" outlineLevel="2">
      <c r="A957" s="62"/>
      <c r="B957" s="63"/>
      <c r="C957" s="19" t="s">
        <v>9</v>
      </c>
      <c r="D957" s="6">
        <v>0</v>
      </c>
      <c r="E957" s="6">
        <v>0</v>
      </c>
      <c r="F957" s="6">
        <v>0</v>
      </c>
      <c r="G957" s="8"/>
      <c r="H957" s="92"/>
      <c r="I957" s="92"/>
      <c r="J957" s="118"/>
      <c r="K957" s="53"/>
      <c r="L957" s="67"/>
      <c r="M957" s="53"/>
    </row>
    <row r="958" spans="1:13" ht="13.5" customHeight="1">
      <c r="A958" s="62" t="s">
        <v>305</v>
      </c>
      <c r="B958" s="71" t="s">
        <v>306</v>
      </c>
      <c r="C958" s="19" t="s">
        <v>5</v>
      </c>
      <c r="D958" s="6">
        <f>SUM(D959:D962)</f>
        <v>117555.83379999999</v>
      </c>
      <c r="E958" s="6">
        <f>SUM(E959:E962)</f>
        <v>85755.83421999999</v>
      </c>
      <c r="F958" s="6">
        <f>SUM(F959:F962)</f>
        <v>85755.83421999999</v>
      </c>
      <c r="G958" s="8">
        <f>F958/D958</f>
        <v>0.72949024687195063</v>
      </c>
      <c r="H958" s="70"/>
      <c r="I958" s="18" t="s">
        <v>576</v>
      </c>
      <c r="J958" s="19">
        <f>J959+J960+J961</f>
        <v>4</v>
      </c>
      <c r="K958" s="53" t="s">
        <v>141</v>
      </c>
      <c r="L958" s="67"/>
      <c r="M958" s="67"/>
    </row>
    <row r="959" spans="1:13" ht="13.5" customHeight="1">
      <c r="A959" s="62"/>
      <c r="B959" s="71"/>
      <c r="C959" s="19" t="s">
        <v>6</v>
      </c>
      <c r="D959" s="6">
        <f>D964+D979</f>
        <v>117555.83379999999</v>
      </c>
      <c r="E959" s="6">
        <f>E964+E979</f>
        <v>85755.83421999999</v>
      </c>
      <c r="F959" s="6">
        <f>F964+F979</f>
        <v>85755.83421999999</v>
      </c>
      <c r="G959" s="8">
        <f>F959/D959</f>
        <v>0.72949024687195063</v>
      </c>
      <c r="H959" s="70"/>
      <c r="I959" s="18" t="s">
        <v>577</v>
      </c>
      <c r="J959" s="19">
        <f>J964+J979</f>
        <v>1</v>
      </c>
      <c r="K959" s="53"/>
      <c r="L959" s="67"/>
      <c r="M959" s="67"/>
    </row>
    <row r="960" spans="1:13" ht="13.5" customHeight="1">
      <c r="A960" s="62"/>
      <c r="B960" s="71"/>
      <c r="C960" s="19" t="s">
        <v>7</v>
      </c>
      <c r="D960" s="6">
        <f t="shared" ref="D960:F962" si="68">D965+D980</f>
        <v>0</v>
      </c>
      <c r="E960" s="6">
        <f t="shared" si="68"/>
        <v>0</v>
      </c>
      <c r="F960" s="6">
        <f t="shared" si="68"/>
        <v>0</v>
      </c>
      <c r="G960" s="8"/>
      <c r="H960" s="70"/>
      <c r="I960" s="18" t="s">
        <v>578</v>
      </c>
      <c r="J960" s="19">
        <f t="shared" ref="J960:J961" si="69">J965+J980</f>
        <v>3</v>
      </c>
      <c r="K960" s="53"/>
      <c r="L960" s="67"/>
      <c r="M960" s="67"/>
    </row>
    <row r="961" spans="1:13" ht="13.5" customHeight="1">
      <c r="A961" s="62"/>
      <c r="B961" s="71"/>
      <c r="C961" s="19" t="s">
        <v>8</v>
      </c>
      <c r="D961" s="6">
        <f t="shared" si="68"/>
        <v>0</v>
      </c>
      <c r="E961" s="6">
        <f t="shared" si="68"/>
        <v>0</v>
      </c>
      <c r="F961" s="6">
        <f t="shared" si="68"/>
        <v>0</v>
      </c>
      <c r="G961" s="8"/>
      <c r="H961" s="70"/>
      <c r="I961" s="18" t="s">
        <v>579</v>
      </c>
      <c r="J961" s="19">
        <f t="shared" si="69"/>
        <v>0</v>
      </c>
      <c r="K961" s="53"/>
      <c r="L961" s="67"/>
      <c r="M961" s="67"/>
    </row>
    <row r="962" spans="1:13" ht="13.5" customHeight="1">
      <c r="A962" s="62"/>
      <c r="B962" s="71"/>
      <c r="C962" s="19" t="s">
        <v>9</v>
      </c>
      <c r="D962" s="6">
        <f t="shared" si="68"/>
        <v>0</v>
      </c>
      <c r="E962" s="6">
        <f t="shared" si="68"/>
        <v>0</v>
      </c>
      <c r="F962" s="6">
        <f t="shared" si="68"/>
        <v>0</v>
      </c>
      <c r="G962" s="8"/>
      <c r="H962" s="70"/>
      <c r="I962" s="18" t="s">
        <v>580</v>
      </c>
      <c r="J962" s="8">
        <f>(J959+0.5*J960)/J958</f>
        <v>0.625</v>
      </c>
      <c r="K962" s="53"/>
      <c r="L962" s="67"/>
      <c r="M962" s="67"/>
    </row>
    <row r="963" spans="1:13" ht="16.5" customHeight="1" outlineLevel="1">
      <c r="A963" s="62" t="s">
        <v>307</v>
      </c>
      <c r="B963" s="63" t="s">
        <v>308</v>
      </c>
      <c r="C963" s="19" t="s">
        <v>5</v>
      </c>
      <c r="D963" s="6">
        <f>D964+D965+D966+D967</f>
        <v>66280.383799999996</v>
      </c>
      <c r="E963" s="6">
        <f>E964+E965+E966+E967</f>
        <v>48904.784220000001</v>
      </c>
      <c r="F963" s="6">
        <f>F964+F965+F966+F967</f>
        <v>48904.784220000001</v>
      </c>
      <c r="G963" s="8">
        <f>F963/D963</f>
        <v>0.73784702827867454</v>
      </c>
      <c r="H963" s="64"/>
      <c r="I963" s="18" t="s">
        <v>576</v>
      </c>
      <c r="J963" s="19">
        <f>J964+J965+J966</f>
        <v>2</v>
      </c>
      <c r="K963" s="53" t="s">
        <v>12</v>
      </c>
      <c r="L963" s="67"/>
      <c r="M963" s="67"/>
    </row>
    <row r="964" spans="1:13" ht="16.5" customHeight="1" outlineLevel="1">
      <c r="A964" s="62"/>
      <c r="B964" s="63"/>
      <c r="C964" s="19" t="s">
        <v>6</v>
      </c>
      <c r="D964" s="6">
        <f t="shared" ref="D964:F967" si="70">D969+D974</f>
        <v>66280.383799999996</v>
      </c>
      <c r="E964" s="6">
        <f t="shared" si="70"/>
        <v>48904.784220000001</v>
      </c>
      <c r="F964" s="6">
        <f t="shared" si="70"/>
        <v>48904.784220000001</v>
      </c>
      <c r="G964" s="8">
        <f>F964/D964</f>
        <v>0.73784702827867454</v>
      </c>
      <c r="H964" s="64"/>
      <c r="I964" s="18" t="s">
        <v>577</v>
      </c>
      <c r="J964" s="19">
        <v>0</v>
      </c>
      <c r="K964" s="53"/>
      <c r="L964" s="67"/>
      <c r="M964" s="67"/>
    </row>
    <row r="965" spans="1:13" ht="16.5" customHeight="1" outlineLevel="1">
      <c r="A965" s="62"/>
      <c r="B965" s="63"/>
      <c r="C965" s="19" t="s">
        <v>7</v>
      </c>
      <c r="D965" s="6">
        <f t="shared" si="70"/>
        <v>0</v>
      </c>
      <c r="E965" s="6">
        <f t="shared" si="70"/>
        <v>0</v>
      </c>
      <c r="F965" s="6">
        <f t="shared" si="70"/>
        <v>0</v>
      </c>
      <c r="G965" s="8"/>
      <c r="H965" s="64"/>
      <c r="I965" s="18" t="s">
        <v>578</v>
      </c>
      <c r="J965" s="19">
        <v>2</v>
      </c>
      <c r="K965" s="53"/>
      <c r="L965" s="67"/>
      <c r="M965" s="67"/>
    </row>
    <row r="966" spans="1:13" ht="16.5" customHeight="1" outlineLevel="1">
      <c r="A966" s="62"/>
      <c r="B966" s="63"/>
      <c r="C966" s="19" t="s">
        <v>8</v>
      </c>
      <c r="D966" s="6">
        <f t="shared" si="70"/>
        <v>0</v>
      </c>
      <c r="E966" s="6">
        <f t="shared" si="70"/>
        <v>0</v>
      </c>
      <c r="F966" s="6">
        <f t="shared" si="70"/>
        <v>0</v>
      </c>
      <c r="G966" s="8"/>
      <c r="H966" s="64"/>
      <c r="I966" s="18" t="s">
        <v>579</v>
      </c>
      <c r="J966" s="19">
        <v>0</v>
      </c>
      <c r="K966" s="53"/>
      <c r="L966" s="67"/>
      <c r="M966" s="67"/>
    </row>
    <row r="967" spans="1:13" ht="40.5" customHeight="1" outlineLevel="1">
      <c r="A967" s="62"/>
      <c r="B967" s="63"/>
      <c r="C967" s="19" t="s">
        <v>9</v>
      </c>
      <c r="D967" s="6">
        <f t="shared" si="70"/>
        <v>0</v>
      </c>
      <c r="E967" s="6">
        <f t="shared" si="70"/>
        <v>0</v>
      </c>
      <c r="F967" s="6">
        <f t="shared" si="70"/>
        <v>0</v>
      </c>
      <c r="G967" s="8"/>
      <c r="H967" s="64"/>
      <c r="I967" s="18" t="s">
        <v>580</v>
      </c>
      <c r="J967" s="8">
        <f>(J964+0.5*J965)/J963</f>
        <v>0.5</v>
      </c>
      <c r="K967" s="53"/>
      <c r="L967" s="67"/>
      <c r="M967" s="67"/>
    </row>
    <row r="968" spans="1:13" ht="15" customHeight="1" outlineLevel="2">
      <c r="A968" s="62" t="s">
        <v>310</v>
      </c>
      <c r="B968" s="63" t="s">
        <v>311</v>
      </c>
      <c r="C968" s="19" t="s">
        <v>5</v>
      </c>
      <c r="D968" s="6">
        <f>SUM(D969:D972)</f>
        <v>64108.148800000003</v>
      </c>
      <c r="E968" s="6">
        <f>SUM(E969:E972)</f>
        <v>48091.912219999998</v>
      </c>
      <c r="F968" s="6">
        <f>SUM(F969:F972)</f>
        <v>48091.912219999998</v>
      </c>
      <c r="G968" s="8">
        <f>F968/D968</f>
        <v>0.75016847499424277</v>
      </c>
      <c r="H968" s="64" t="s">
        <v>592</v>
      </c>
      <c r="I968" s="117" t="s">
        <v>689</v>
      </c>
      <c r="J968" s="53" t="s">
        <v>596</v>
      </c>
      <c r="K968" s="53" t="s">
        <v>12</v>
      </c>
      <c r="L968" s="53"/>
      <c r="M968" s="53">
        <v>809</v>
      </c>
    </row>
    <row r="969" spans="1:13" ht="15" customHeight="1" outlineLevel="2">
      <c r="A969" s="62"/>
      <c r="B969" s="63"/>
      <c r="C969" s="19" t="s">
        <v>6</v>
      </c>
      <c r="D969" s="6">
        <v>64108.148800000003</v>
      </c>
      <c r="E969" s="6">
        <v>48091.912219999998</v>
      </c>
      <c r="F969" s="6">
        <v>48091.912219999998</v>
      </c>
      <c r="G969" s="8">
        <f>F969/D969</f>
        <v>0.75016847499424277</v>
      </c>
      <c r="H969" s="64"/>
      <c r="I969" s="117"/>
      <c r="J969" s="53"/>
      <c r="K969" s="53"/>
      <c r="L969" s="53"/>
      <c r="M969" s="53"/>
    </row>
    <row r="970" spans="1:13" ht="13.5" customHeight="1" outlineLevel="2">
      <c r="A970" s="62"/>
      <c r="B970" s="63"/>
      <c r="C970" s="19" t="s">
        <v>7</v>
      </c>
      <c r="D970" s="6">
        <v>0</v>
      </c>
      <c r="E970" s="6">
        <v>0</v>
      </c>
      <c r="F970" s="6">
        <v>0</v>
      </c>
      <c r="G970" s="8"/>
      <c r="H970" s="64"/>
      <c r="I970" s="117"/>
      <c r="J970" s="53"/>
      <c r="K970" s="53"/>
      <c r="L970" s="53"/>
      <c r="M970" s="53"/>
    </row>
    <row r="971" spans="1:13" ht="13.5" customHeight="1" outlineLevel="2">
      <c r="A971" s="62"/>
      <c r="B971" s="63"/>
      <c r="C971" s="19" t="s">
        <v>8</v>
      </c>
      <c r="D971" s="6">
        <v>0</v>
      </c>
      <c r="E971" s="6">
        <v>0</v>
      </c>
      <c r="F971" s="6">
        <v>0</v>
      </c>
      <c r="G971" s="8"/>
      <c r="H971" s="64"/>
      <c r="I971" s="117"/>
      <c r="J971" s="53"/>
      <c r="K971" s="53"/>
      <c r="L971" s="53"/>
      <c r="M971" s="53"/>
    </row>
    <row r="972" spans="1:13" ht="13.5" customHeight="1" outlineLevel="2">
      <c r="A972" s="62"/>
      <c r="B972" s="63"/>
      <c r="C972" s="19" t="s">
        <v>9</v>
      </c>
      <c r="D972" s="6">
        <v>0</v>
      </c>
      <c r="E972" s="6">
        <v>0</v>
      </c>
      <c r="F972" s="6">
        <v>0</v>
      </c>
      <c r="G972" s="8"/>
      <c r="H972" s="64"/>
      <c r="I972" s="117"/>
      <c r="J972" s="53"/>
      <c r="K972" s="53"/>
      <c r="L972" s="53"/>
      <c r="M972" s="53"/>
    </row>
    <row r="973" spans="1:13" ht="13.5" customHeight="1" outlineLevel="2">
      <c r="A973" s="62" t="s">
        <v>312</v>
      </c>
      <c r="B973" s="63" t="s">
        <v>477</v>
      </c>
      <c r="C973" s="19" t="s">
        <v>5</v>
      </c>
      <c r="D973" s="6">
        <f>SUM(D974:D977)</f>
        <v>2172.2350000000001</v>
      </c>
      <c r="E973" s="6">
        <f>SUM(E974:E977)</f>
        <v>812.87199999999996</v>
      </c>
      <c r="F973" s="6">
        <f>SUM(F974:F977)</f>
        <v>812.87199999999996</v>
      </c>
      <c r="G973" s="8">
        <f>F973/D973</f>
        <v>0.37420997267791006</v>
      </c>
      <c r="H973" s="92" t="s">
        <v>738</v>
      </c>
      <c r="I973" s="92" t="s">
        <v>622</v>
      </c>
      <c r="J973" s="118" t="s">
        <v>596</v>
      </c>
      <c r="K973" s="53" t="s">
        <v>12</v>
      </c>
      <c r="L973" s="59" t="s">
        <v>623</v>
      </c>
      <c r="M973" s="53">
        <v>809</v>
      </c>
    </row>
    <row r="974" spans="1:13" ht="13.5" customHeight="1" outlineLevel="2">
      <c r="A974" s="62"/>
      <c r="B974" s="63"/>
      <c r="C974" s="19" t="s">
        <v>6</v>
      </c>
      <c r="D974" s="6">
        <v>2172.2350000000001</v>
      </c>
      <c r="E974" s="6">
        <v>812.87199999999996</v>
      </c>
      <c r="F974" s="6">
        <v>812.87199999999996</v>
      </c>
      <c r="G974" s="8">
        <f>F974/D974</f>
        <v>0.37420997267791006</v>
      </c>
      <c r="H974" s="92"/>
      <c r="I974" s="92"/>
      <c r="J974" s="118"/>
      <c r="K974" s="53"/>
      <c r="L974" s="60"/>
      <c r="M974" s="53"/>
    </row>
    <row r="975" spans="1:13" ht="13.5" customHeight="1" outlineLevel="2">
      <c r="A975" s="62"/>
      <c r="B975" s="63"/>
      <c r="C975" s="19" t="s">
        <v>7</v>
      </c>
      <c r="D975" s="6">
        <v>0</v>
      </c>
      <c r="E975" s="6">
        <v>0</v>
      </c>
      <c r="F975" s="6">
        <v>0</v>
      </c>
      <c r="G975" s="8"/>
      <c r="H975" s="92"/>
      <c r="I975" s="92"/>
      <c r="J975" s="118"/>
      <c r="K975" s="53"/>
      <c r="L975" s="60"/>
      <c r="M975" s="53"/>
    </row>
    <row r="976" spans="1:13" ht="13.5" customHeight="1" outlineLevel="2">
      <c r="A976" s="62"/>
      <c r="B976" s="63"/>
      <c r="C976" s="19" t="s">
        <v>8</v>
      </c>
      <c r="D976" s="6">
        <v>0</v>
      </c>
      <c r="E976" s="6">
        <v>0</v>
      </c>
      <c r="F976" s="6">
        <v>0</v>
      </c>
      <c r="G976" s="8"/>
      <c r="H976" s="92"/>
      <c r="I976" s="92"/>
      <c r="J976" s="118"/>
      <c r="K976" s="53"/>
      <c r="L976" s="60"/>
      <c r="M976" s="53"/>
    </row>
    <row r="977" spans="1:13" ht="165" customHeight="1" outlineLevel="2">
      <c r="A977" s="62"/>
      <c r="B977" s="63"/>
      <c r="C977" s="19" t="s">
        <v>9</v>
      </c>
      <c r="D977" s="6">
        <v>0</v>
      </c>
      <c r="E977" s="6">
        <v>0</v>
      </c>
      <c r="F977" s="6">
        <v>0</v>
      </c>
      <c r="G977" s="8"/>
      <c r="H977" s="92"/>
      <c r="I977" s="92"/>
      <c r="J977" s="118"/>
      <c r="K977" s="53"/>
      <c r="L977" s="61"/>
      <c r="M977" s="53"/>
    </row>
    <row r="978" spans="1:13" ht="13.5" customHeight="1" outlineLevel="1">
      <c r="A978" s="62" t="s">
        <v>313</v>
      </c>
      <c r="B978" s="63" t="s">
        <v>476</v>
      </c>
      <c r="C978" s="19" t="s">
        <v>5</v>
      </c>
      <c r="D978" s="6">
        <f>D979+D980+D981+D982</f>
        <v>51275.45</v>
      </c>
      <c r="E978" s="6">
        <f>E979+E980+E981+E982</f>
        <v>36851.049999999996</v>
      </c>
      <c r="F978" s="6">
        <f>F979+F980+F981+F982</f>
        <v>36851.049999999996</v>
      </c>
      <c r="G978" s="8">
        <f>F978/D978</f>
        <v>0.71868798811126955</v>
      </c>
      <c r="H978" s="64" t="s">
        <v>309</v>
      </c>
      <c r="I978" s="18" t="s">
        <v>576</v>
      </c>
      <c r="J978" s="19">
        <f>J979+J980+J981</f>
        <v>2</v>
      </c>
      <c r="K978" s="53" t="s">
        <v>11</v>
      </c>
      <c r="L978" s="67"/>
      <c r="M978" s="67"/>
    </row>
    <row r="979" spans="1:13" ht="13.5" customHeight="1" outlineLevel="1">
      <c r="A979" s="62"/>
      <c r="B979" s="63"/>
      <c r="C979" s="19" t="s">
        <v>6</v>
      </c>
      <c r="D979" s="6">
        <f>D984+D989</f>
        <v>51275.45</v>
      </c>
      <c r="E979" s="6">
        <f>E984+E989</f>
        <v>36851.049999999996</v>
      </c>
      <c r="F979" s="6">
        <f>F984+F989</f>
        <v>36851.049999999996</v>
      </c>
      <c r="G979" s="8">
        <f>F979/D979</f>
        <v>0.71868798811126955</v>
      </c>
      <c r="H979" s="64"/>
      <c r="I979" s="18" t="s">
        <v>577</v>
      </c>
      <c r="J979" s="19">
        <v>1</v>
      </c>
      <c r="K979" s="53"/>
      <c r="L979" s="67"/>
      <c r="M979" s="67"/>
    </row>
    <row r="980" spans="1:13" ht="13.5" customHeight="1" outlineLevel="1">
      <c r="A980" s="62"/>
      <c r="B980" s="63"/>
      <c r="C980" s="19" t="s">
        <v>7</v>
      </c>
      <c r="D980" s="6">
        <f t="shared" ref="D980:F982" si="71">D985+D990</f>
        <v>0</v>
      </c>
      <c r="E980" s="6">
        <f t="shared" si="71"/>
        <v>0</v>
      </c>
      <c r="F980" s="6">
        <f t="shared" si="71"/>
        <v>0</v>
      </c>
      <c r="G980" s="8"/>
      <c r="H980" s="64"/>
      <c r="I980" s="18" t="s">
        <v>578</v>
      </c>
      <c r="J980" s="19">
        <v>1</v>
      </c>
      <c r="K980" s="53"/>
      <c r="L980" s="67"/>
      <c r="M980" s="67"/>
    </row>
    <row r="981" spans="1:13" ht="13.5" customHeight="1" outlineLevel="1">
      <c r="A981" s="62"/>
      <c r="B981" s="63"/>
      <c r="C981" s="19" t="s">
        <v>8</v>
      </c>
      <c r="D981" s="6">
        <f t="shared" si="71"/>
        <v>0</v>
      </c>
      <c r="E981" s="6">
        <f t="shared" si="71"/>
        <v>0</v>
      </c>
      <c r="F981" s="6">
        <f t="shared" si="71"/>
        <v>0</v>
      </c>
      <c r="G981" s="8"/>
      <c r="H981" s="64"/>
      <c r="I981" s="18" t="s">
        <v>579</v>
      </c>
      <c r="J981" s="19">
        <v>0</v>
      </c>
      <c r="K981" s="53"/>
      <c r="L981" s="67"/>
      <c r="M981" s="67"/>
    </row>
    <row r="982" spans="1:13" ht="64.5" customHeight="1" outlineLevel="1">
      <c r="A982" s="62"/>
      <c r="B982" s="63"/>
      <c r="C982" s="19" t="s">
        <v>9</v>
      </c>
      <c r="D982" s="6">
        <f t="shared" si="71"/>
        <v>0</v>
      </c>
      <c r="E982" s="6">
        <f t="shared" si="71"/>
        <v>0</v>
      </c>
      <c r="F982" s="6">
        <f t="shared" si="71"/>
        <v>0</v>
      </c>
      <c r="G982" s="8"/>
      <c r="H982" s="64"/>
      <c r="I982" s="18" t="s">
        <v>580</v>
      </c>
      <c r="J982" s="8">
        <f>(J979+0.5*J980)/J978</f>
        <v>0.75</v>
      </c>
      <c r="K982" s="53"/>
      <c r="L982" s="67"/>
      <c r="M982" s="67"/>
    </row>
    <row r="983" spans="1:13" ht="12.75" customHeight="1" outlineLevel="2">
      <c r="A983" s="62" t="s">
        <v>314</v>
      </c>
      <c r="B983" s="63" t="s">
        <v>315</v>
      </c>
      <c r="C983" s="19" t="s">
        <v>5</v>
      </c>
      <c r="D983" s="6">
        <f>D984+D985+D986+D987</f>
        <v>50999.1</v>
      </c>
      <c r="E983" s="6">
        <f>E984+E985+E986+E987</f>
        <v>36574.699999999997</v>
      </c>
      <c r="F983" s="6">
        <f>F984+F985+F986+F987</f>
        <v>36574.699999999997</v>
      </c>
      <c r="G983" s="8">
        <f>F983/D983</f>
        <v>0.7171636362210313</v>
      </c>
      <c r="H983" s="117" t="s">
        <v>316</v>
      </c>
      <c r="I983" s="117" t="s">
        <v>690</v>
      </c>
      <c r="J983" s="120" t="s">
        <v>596</v>
      </c>
      <c r="K983" s="53" t="s">
        <v>11</v>
      </c>
      <c r="L983" s="67"/>
      <c r="M983" s="53">
        <v>833</v>
      </c>
    </row>
    <row r="984" spans="1:13" ht="13.5" customHeight="1" outlineLevel="2">
      <c r="A984" s="62"/>
      <c r="B984" s="63"/>
      <c r="C984" s="19" t="s">
        <v>6</v>
      </c>
      <c r="D984" s="6">
        <v>50999.1</v>
      </c>
      <c r="E984" s="6">
        <v>36574.699999999997</v>
      </c>
      <c r="F984" s="6">
        <v>36574.699999999997</v>
      </c>
      <c r="G984" s="8">
        <f>F984/D984</f>
        <v>0.7171636362210313</v>
      </c>
      <c r="H984" s="117"/>
      <c r="I984" s="117"/>
      <c r="J984" s="120"/>
      <c r="K984" s="53"/>
      <c r="L984" s="67"/>
      <c r="M984" s="53"/>
    </row>
    <row r="985" spans="1:13" ht="13.5" customHeight="1" outlineLevel="2">
      <c r="A985" s="62"/>
      <c r="B985" s="63"/>
      <c r="C985" s="19" t="s">
        <v>7</v>
      </c>
      <c r="D985" s="6">
        <v>0</v>
      </c>
      <c r="E985" s="42">
        <v>0</v>
      </c>
      <c r="F985" s="6">
        <v>0</v>
      </c>
      <c r="G985" s="8"/>
      <c r="H985" s="117"/>
      <c r="I985" s="117"/>
      <c r="J985" s="120"/>
      <c r="K985" s="53"/>
      <c r="L985" s="67"/>
      <c r="M985" s="53"/>
    </row>
    <row r="986" spans="1:13" ht="13.5" customHeight="1" outlineLevel="2">
      <c r="A986" s="62"/>
      <c r="B986" s="63"/>
      <c r="C986" s="19" t="s">
        <v>8</v>
      </c>
      <c r="D986" s="6">
        <v>0</v>
      </c>
      <c r="E986" s="42">
        <v>0</v>
      </c>
      <c r="F986" s="6">
        <v>0</v>
      </c>
      <c r="G986" s="8"/>
      <c r="H986" s="117"/>
      <c r="I986" s="117"/>
      <c r="J986" s="120"/>
      <c r="K986" s="53"/>
      <c r="L986" s="67"/>
      <c r="M986" s="53"/>
    </row>
    <row r="987" spans="1:13" ht="27.75" customHeight="1" outlineLevel="2">
      <c r="A987" s="62"/>
      <c r="B987" s="63"/>
      <c r="C987" s="19" t="s">
        <v>9</v>
      </c>
      <c r="D987" s="6">
        <v>0</v>
      </c>
      <c r="E987" s="42">
        <v>0</v>
      </c>
      <c r="F987" s="6">
        <v>0</v>
      </c>
      <c r="G987" s="8"/>
      <c r="H987" s="117"/>
      <c r="I987" s="117"/>
      <c r="J987" s="120"/>
      <c r="K987" s="53"/>
      <c r="L987" s="67"/>
      <c r="M987" s="53"/>
    </row>
    <row r="988" spans="1:13" ht="15" customHeight="1" outlineLevel="2">
      <c r="A988" s="62" t="s">
        <v>317</v>
      </c>
      <c r="B988" s="63" t="s">
        <v>318</v>
      </c>
      <c r="C988" s="19" t="s">
        <v>5</v>
      </c>
      <c r="D988" s="6">
        <f>D989+D990+D991+D992</f>
        <v>276.35000000000002</v>
      </c>
      <c r="E988" s="42">
        <f>E989+E990+E991+E992</f>
        <v>276.35000000000002</v>
      </c>
      <c r="F988" s="6">
        <f>F989+F990+F991+F992</f>
        <v>276.35000000000002</v>
      </c>
      <c r="G988" s="8">
        <f>F988/D988</f>
        <v>1</v>
      </c>
      <c r="H988" s="92" t="s">
        <v>319</v>
      </c>
      <c r="I988" s="92" t="s">
        <v>739</v>
      </c>
      <c r="J988" s="118" t="s">
        <v>502</v>
      </c>
      <c r="K988" s="53" t="s">
        <v>320</v>
      </c>
      <c r="L988" s="67"/>
      <c r="M988" s="53">
        <v>833</v>
      </c>
    </row>
    <row r="989" spans="1:13" ht="13.5" customHeight="1" outlineLevel="2">
      <c r="A989" s="62"/>
      <c r="B989" s="63"/>
      <c r="C989" s="19" t="s">
        <v>6</v>
      </c>
      <c r="D989" s="6">
        <v>276.35000000000002</v>
      </c>
      <c r="E989" s="42">
        <v>276.35000000000002</v>
      </c>
      <c r="F989" s="6">
        <v>276.35000000000002</v>
      </c>
      <c r="G989" s="8">
        <f>F989/D989</f>
        <v>1</v>
      </c>
      <c r="H989" s="92"/>
      <c r="I989" s="92"/>
      <c r="J989" s="118"/>
      <c r="K989" s="53"/>
      <c r="L989" s="67"/>
      <c r="M989" s="53"/>
    </row>
    <row r="990" spans="1:13" ht="13.5" customHeight="1" outlineLevel="2">
      <c r="A990" s="62"/>
      <c r="B990" s="63"/>
      <c r="C990" s="19" t="s">
        <v>7</v>
      </c>
      <c r="D990" s="6">
        <v>0</v>
      </c>
      <c r="E990" s="42">
        <v>0</v>
      </c>
      <c r="F990" s="6">
        <v>0</v>
      </c>
      <c r="G990" s="8"/>
      <c r="H990" s="92"/>
      <c r="I990" s="92"/>
      <c r="J990" s="118"/>
      <c r="K990" s="53"/>
      <c r="L990" s="67"/>
      <c r="M990" s="53"/>
    </row>
    <row r="991" spans="1:13" ht="13.5" customHeight="1" outlineLevel="2">
      <c r="A991" s="62"/>
      <c r="B991" s="63"/>
      <c r="C991" s="19" t="s">
        <v>8</v>
      </c>
      <c r="D991" s="6">
        <v>0</v>
      </c>
      <c r="E991" s="6">
        <v>0</v>
      </c>
      <c r="F991" s="6">
        <v>0</v>
      </c>
      <c r="G991" s="8"/>
      <c r="H991" s="92"/>
      <c r="I991" s="92"/>
      <c r="J991" s="118"/>
      <c r="K991" s="53"/>
      <c r="L991" s="67"/>
      <c r="M991" s="53"/>
    </row>
    <row r="992" spans="1:13" ht="48.75" customHeight="1" outlineLevel="2">
      <c r="A992" s="62"/>
      <c r="B992" s="63"/>
      <c r="C992" s="19" t="s">
        <v>9</v>
      </c>
      <c r="D992" s="6">
        <v>0</v>
      </c>
      <c r="E992" s="6">
        <v>0</v>
      </c>
      <c r="F992" s="6">
        <v>0</v>
      </c>
      <c r="G992" s="8"/>
      <c r="H992" s="92"/>
      <c r="I992" s="92"/>
      <c r="J992" s="118"/>
      <c r="K992" s="53"/>
      <c r="L992" s="67"/>
      <c r="M992" s="53"/>
    </row>
    <row r="993" spans="1:506" s="30" customFormat="1">
      <c r="A993" s="43"/>
      <c r="B993" s="44"/>
      <c r="C993" s="45"/>
      <c r="D993" s="46"/>
      <c r="E993" s="46"/>
      <c r="F993" s="46"/>
      <c r="G993" s="47"/>
      <c r="H993" s="29"/>
      <c r="K993" s="26"/>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48"/>
      <c r="BJ993" s="48"/>
      <c r="BK993" s="48"/>
      <c r="BL993" s="48"/>
      <c r="BM993" s="48"/>
      <c r="BN993" s="48"/>
      <c r="BO993" s="48"/>
      <c r="BP993" s="48"/>
      <c r="BQ993" s="48"/>
      <c r="BR993" s="48"/>
      <c r="BS993" s="48"/>
      <c r="BT993" s="48"/>
      <c r="BU993" s="48"/>
      <c r="BV993" s="48"/>
      <c r="BW993" s="48"/>
      <c r="BX993" s="48"/>
      <c r="BY993" s="48"/>
      <c r="BZ993" s="48"/>
      <c r="CA993" s="48"/>
      <c r="CB993" s="48"/>
      <c r="CC993" s="48"/>
      <c r="CD993" s="48"/>
      <c r="CE993" s="48"/>
      <c r="CF993" s="48"/>
      <c r="CG993" s="48"/>
      <c r="CH993" s="48"/>
      <c r="CI993" s="48"/>
      <c r="CJ993" s="48"/>
      <c r="CK993" s="48"/>
      <c r="CL993" s="48"/>
      <c r="CM993" s="48"/>
      <c r="CN993" s="48"/>
      <c r="CO993" s="48"/>
      <c r="CP993" s="48"/>
      <c r="CQ993" s="48"/>
      <c r="CR993" s="48"/>
      <c r="CS993" s="48"/>
      <c r="CT993" s="48"/>
      <c r="CU993" s="48"/>
      <c r="CV993" s="48"/>
      <c r="CW993" s="48"/>
      <c r="CX993" s="48"/>
      <c r="CY993" s="48"/>
      <c r="CZ993" s="48"/>
      <c r="DA993" s="48"/>
      <c r="DB993" s="48"/>
      <c r="DC993" s="48"/>
      <c r="DD993" s="48"/>
      <c r="DE993" s="48"/>
      <c r="DF993" s="48"/>
      <c r="DG993" s="48"/>
      <c r="DH993" s="48"/>
      <c r="DI993" s="48"/>
      <c r="DJ993" s="48"/>
      <c r="DK993" s="48"/>
      <c r="DL993" s="48"/>
      <c r="DM993" s="48"/>
      <c r="DN993" s="48"/>
      <c r="DO993" s="48"/>
      <c r="DP993" s="48"/>
      <c r="DQ993" s="48"/>
      <c r="DR993" s="48"/>
      <c r="DS993" s="48"/>
      <c r="DT993" s="48"/>
      <c r="DU993" s="48"/>
      <c r="DV993" s="48"/>
      <c r="DW993" s="48"/>
      <c r="DX993" s="48"/>
      <c r="DY993" s="48"/>
      <c r="DZ993" s="48"/>
      <c r="EA993" s="48"/>
      <c r="EB993" s="48"/>
      <c r="EC993" s="48"/>
      <c r="ED993" s="48"/>
      <c r="EE993" s="48"/>
      <c r="EF993" s="48"/>
      <c r="EG993" s="48"/>
      <c r="EH993" s="48"/>
      <c r="EI993" s="48"/>
      <c r="EJ993" s="48"/>
      <c r="EK993" s="48"/>
      <c r="EL993" s="48"/>
      <c r="EM993" s="48"/>
      <c r="EN993" s="48"/>
      <c r="EO993" s="48"/>
      <c r="EP993" s="48"/>
      <c r="EQ993" s="48"/>
      <c r="ER993" s="48"/>
      <c r="ES993" s="48"/>
      <c r="ET993" s="48"/>
      <c r="EU993" s="48"/>
      <c r="EV993" s="48"/>
      <c r="EW993" s="48"/>
      <c r="EX993" s="48"/>
      <c r="EY993" s="48"/>
      <c r="EZ993" s="48"/>
      <c r="FA993" s="48"/>
      <c r="FB993" s="48"/>
      <c r="FC993" s="48"/>
      <c r="FD993" s="48"/>
      <c r="FE993" s="48"/>
      <c r="FF993" s="48"/>
      <c r="FG993" s="48"/>
      <c r="FH993" s="48"/>
      <c r="FI993" s="48"/>
      <c r="FJ993" s="48"/>
      <c r="FK993" s="48"/>
      <c r="FL993" s="48"/>
      <c r="FM993" s="48"/>
      <c r="FN993" s="48"/>
      <c r="FO993" s="48"/>
      <c r="FP993" s="48"/>
      <c r="FQ993" s="48"/>
      <c r="FR993" s="48"/>
      <c r="FS993" s="48"/>
      <c r="FT993" s="48"/>
      <c r="FU993" s="48"/>
      <c r="FV993" s="48"/>
      <c r="FW993" s="48"/>
      <c r="FX993" s="48"/>
      <c r="FY993" s="48"/>
      <c r="FZ993" s="48"/>
      <c r="GA993" s="48"/>
      <c r="GB993" s="48"/>
      <c r="GC993" s="48"/>
      <c r="GD993" s="48"/>
      <c r="GE993" s="48"/>
      <c r="GF993" s="48"/>
      <c r="GG993" s="48"/>
      <c r="GH993" s="48"/>
      <c r="GI993" s="48"/>
      <c r="GJ993" s="48"/>
      <c r="GK993" s="48"/>
      <c r="GL993" s="48"/>
      <c r="GM993" s="48"/>
      <c r="GN993" s="48"/>
      <c r="GO993" s="48"/>
      <c r="GP993" s="48"/>
      <c r="GQ993" s="48"/>
      <c r="GR993" s="48"/>
      <c r="GS993" s="48"/>
      <c r="GT993" s="48"/>
      <c r="GU993" s="48"/>
      <c r="GV993" s="48"/>
      <c r="GW993" s="48"/>
      <c r="GX993" s="48"/>
      <c r="GY993" s="48"/>
      <c r="GZ993" s="48"/>
      <c r="HA993" s="48"/>
      <c r="HB993" s="48"/>
      <c r="HC993" s="48"/>
      <c r="HD993" s="48"/>
      <c r="HE993" s="48"/>
      <c r="HF993" s="48"/>
      <c r="HG993" s="48"/>
      <c r="HH993" s="48"/>
      <c r="HI993" s="48"/>
      <c r="HJ993" s="48"/>
      <c r="HK993" s="48"/>
      <c r="HL993" s="48"/>
      <c r="HM993" s="48"/>
      <c r="HN993" s="48"/>
      <c r="HO993" s="48"/>
      <c r="HP993" s="48"/>
      <c r="HQ993" s="48"/>
      <c r="HR993" s="48"/>
      <c r="HS993" s="48"/>
      <c r="HT993" s="48"/>
      <c r="HU993" s="48"/>
      <c r="HV993" s="48"/>
      <c r="HW993" s="48"/>
      <c r="HX993" s="48"/>
      <c r="HY993" s="48"/>
      <c r="HZ993" s="48"/>
      <c r="IA993" s="48"/>
      <c r="IB993" s="48"/>
      <c r="IC993" s="48"/>
      <c r="ID993" s="48"/>
      <c r="IE993" s="48"/>
      <c r="IF993" s="48"/>
      <c r="IG993" s="48"/>
      <c r="IH993" s="48"/>
      <c r="II993" s="48"/>
      <c r="IJ993" s="48"/>
      <c r="IK993" s="48"/>
      <c r="IL993" s="48"/>
      <c r="IM993" s="48"/>
      <c r="IN993" s="48"/>
      <c r="IO993" s="48"/>
      <c r="IP993" s="48"/>
      <c r="IQ993" s="48"/>
      <c r="IR993" s="48"/>
      <c r="IS993" s="48"/>
      <c r="IT993" s="48"/>
      <c r="IU993" s="48"/>
      <c r="IV993" s="48"/>
      <c r="IW993" s="48"/>
      <c r="IX993" s="48"/>
      <c r="IY993" s="48"/>
      <c r="IZ993" s="48"/>
      <c r="JA993" s="48"/>
      <c r="JB993" s="48"/>
      <c r="JC993" s="48"/>
      <c r="JD993" s="48"/>
      <c r="JE993" s="48"/>
      <c r="JF993" s="48"/>
      <c r="JG993" s="48"/>
      <c r="JH993" s="48"/>
      <c r="JI993" s="48"/>
      <c r="JJ993" s="48"/>
      <c r="JK993" s="48"/>
      <c r="JL993" s="48"/>
      <c r="JM993" s="48"/>
      <c r="JN993" s="48"/>
      <c r="JO993" s="48"/>
      <c r="JP993" s="48"/>
      <c r="JQ993" s="48"/>
      <c r="JR993" s="48"/>
      <c r="JS993" s="48"/>
      <c r="JT993" s="48"/>
      <c r="JU993" s="48"/>
      <c r="JV993" s="48"/>
      <c r="JW993" s="48"/>
      <c r="JX993" s="48"/>
      <c r="JY993" s="48"/>
      <c r="JZ993" s="48"/>
      <c r="KA993" s="48"/>
      <c r="KB993" s="48"/>
      <c r="KC993" s="48"/>
      <c r="KD993" s="48"/>
      <c r="KE993" s="48"/>
      <c r="KF993" s="48"/>
      <c r="KG993" s="48"/>
      <c r="KH993" s="48"/>
      <c r="KI993" s="48"/>
      <c r="KJ993" s="48"/>
      <c r="KK993" s="48"/>
      <c r="KL993" s="48"/>
      <c r="KM993" s="48"/>
      <c r="KN993" s="48"/>
      <c r="KO993" s="48"/>
      <c r="KP993" s="48"/>
      <c r="KQ993" s="48"/>
      <c r="KR993" s="48"/>
      <c r="KS993" s="48"/>
      <c r="KT993" s="48"/>
      <c r="KU993" s="48"/>
      <c r="KV993" s="48"/>
      <c r="KW993" s="48"/>
      <c r="KX993" s="48"/>
      <c r="KY993" s="48"/>
      <c r="KZ993" s="48"/>
      <c r="LA993" s="48"/>
      <c r="LB993" s="48"/>
      <c r="LC993" s="48"/>
      <c r="LD993" s="48"/>
      <c r="LE993" s="48"/>
      <c r="LF993" s="48"/>
      <c r="LG993" s="48"/>
      <c r="LH993" s="48"/>
      <c r="LI993" s="48"/>
      <c r="LJ993" s="48"/>
      <c r="LK993" s="48"/>
      <c r="LL993" s="48"/>
      <c r="LM993" s="48"/>
      <c r="LN993" s="48"/>
      <c r="LO993" s="48"/>
      <c r="LP993" s="48"/>
      <c r="LQ993" s="48"/>
      <c r="LR993" s="48"/>
      <c r="LS993" s="48"/>
      <c r="LT993" s="48"/>
      <c r="LU993" s="48"/>
      <c r="LV993" s="48"/>
      <c r="LW993" s="48"/>
      <c r="LX993" s="48"/>
      <c r="LY993" s="48"/>
      <c r="LZ993" s="48"/>
      <c r="MA993" s="48"/>
      <c r="MB993" s="48"/>
      <c r="MC993" s="48"/>
      <c r="MD993" s="48"/>
      <c r="ME993" s="48"/>
      <c r="MF993" s="48"/>
      <c r="MG993" s="48"/>
      <c r="MH993" s="48"/>
      <c r="MI993" s="48"/>
      <c r="MJ993" s="48"/>
      <c r="MK993" s="48"/>
      <c r="ML993" s="48"/>
      <c r="MM993" s="48"/>
      <c r="MN993" s="48"/>
      <c r="MO993" s="48"/>
      <c r="MP993" s="48"/>
      <c r="MQ993" s="48"/>
      <c r="MR993" s="48"/>
      <c r="MS993" s="48"/>
      <c r="MT993" s="48"/>
      <c r="MU993" s="48"/>
      <c r="MV993" s="48"/>
      <c r="MW993" s="48"/>
      <c r="MX993" s="48"/>
      <c r="MY993" s="48"/>
      <c r="MZ993" s="48"/>
      <c r="NA993" s="48"/>
      <c r="NB993" s="48"/>
      <c r="NC993" s="48"/>
      <c r="ND993" s="48"/>
      <c r="NE993" s="48"/>
      <c r="NF993" s="48"/>
      <c r="NG993" s="48"/>
      <c r="NH993" s="48"/>
      <c r="NI993" s="48"/>
      <c r="NJ993" s="48"/>
      <c r="NK993" s="48"/>
      <c r="NL993" s="48"/>
      <c r="NM993" s="48"/>
      <c r="NN993" s="48"/>
      <c r="NO993" s="48"/>
      <c r="NP993" s="48"/>
      <c r="NQ993" s="48"/>
      <c r="NR993" s="48"/>
      <c r="NS993" s="48"/>
      <c r="NT993" s="48"/>
      <c r="NU993" s="48"/>
      <c r="NV993" s="48"/>
      <c r="NW993" s="48"/>
      <c r="NX993" s="48"/>
      <c r="NY993" s="48"/>
      <c r="NZ993" s="48"/>
      <c r="OA993" s="48"/>
      <c r="OB993" s="48"/>
      <c r="OC993" s="48"/>
      <c r="OD993" s="48"/>
      <c r="OE993" s="48"/>
      <c r="OF993" s="48"/>
      <c r="OG993" s="48"/>
      <c r="OH993" s="48"/>
      <c r="OI993" s="48"/>
      <c r="OJ993" s="48"/>
      <c r="OK993" s="48"/>
      <c r="OL993" s="48"/>
      <c r="OM993" s="48"/>
      <c r="ON993" s="48"/>
      <c r="OO993" s="48"/>
      <c r="OP993" s="48"/>
      <c r="OQ993" s="48"/>
      <c r="OR993" s="48"/>
      <c r="OS993" s="48"/>
      <c r="OT993" s="48"/>
      <c r="OU993" s="48"/>
      <c r="OV993" s="48"/>
      <c r="OW993" s="48"/>
      <c r="OX993" s="48"/>
      <c r="OY993" s="48"/>
      <c r="OZ993" s="48"/>
      <c r="PA993" s="48"/>
      <c r="PB993" s="48"/>
      <c r="PC993" s="48"/>
      <c r="PD993" s="48"/>
      <c r="PE993" s="48"/>
      <c r="PF993" s="48"/>
      <c r="PG993" s="48"/>
      <c r="PH993" s="48"/>
      <c r="PI993" s="48"/>
      <c r="PJ993" s="48"/>
      <c r="PK993" s="48"/>
      <c r="PL993" s="48"/>
      <c r="PM993" s="48"/>
      <c r="PN993" s="48"/>
      <c r="PO993" s="48"/>
      <c r="PP993" s="48"/>
      <c r="PQ993" s="48"/>
      <c r="PR993" s="48"/>
      <c r="PS993" s="48"/>
      <c r="PT993" s="48"/>
      <c r="PU993" s="48"/>
      <c r="PV993" s="48"/>
      <c r="PW993" s="48"/>
      <c r="PX993" s="48"/>
      <c r="PY993" s="48"/>
      <c r="PZ993" s="48"/>
      <c r="QA993" s="48"/>
      <c r="QB993" s="48"/>
      <c r="QC993" s="48"/>
      <c r="QD993" s="48"/>
      <c r="QE993" s="48"/>
      <c r="QF993" s="48"/>
      <c r="QG993" s="48"/>
      <c r="QH993" s="48"/>
      <c r="QI993" s="48"/>
      <c r="QJ993" s="48"/>
      <c r="QK993" s="48"/>
      <c r="QL993" s="48"/>
      <c r="QM993" s="48"/>
      <c r="QN993" s="48"/>
      <c r="QO993" s="48"/>
      <c r="QP993" s="48"/>
      <c r="QQ993" s="48"/>
      <c r="QR993" s="48"/>
      <c r="QS993" s="48"/>
      <c r="QT993" s="48"/>
      <c r="QU993" s="48"/>
      <c r="QV993" s="48"/>
      <c r="QW993" s="48"/>
      <c r="QX993" s="48"/>
      <c r="QY993" s="48"/>
      <c r="QZ993" s="48"/>
      <c r="RA993" s="48"/>
      <c r="RB993" s="48"/>
      <c r="RC993" s="48"/>
      <c r="RD993" s="48"/>
      <c r="RE993" s="48"/>
      <c r="RF993" s="48"/>
      <c r="RG993" s="48"/>
      <c r="RH993" s="48"/>
      <c r="RI993" s="48"/>
      <c r="RJ993" s="48"/>
      <c r="RK993" s="48"/>
      <c r="RL993" s="48"/>
      <c r="RM993" s="48"/>
      <c r="RN993" s="48"/>
      <c r="RO993" s="48"/>
      <c r="RP993" s="48"/>
      <c r="RQ993" s="48"/>
      <c r="RR993" s="48"/>
      <c r="RS993" s="48"/>
      <c r="RT993" s="48"/>
      <c r="RU993" s="48"/>
      <c r="RV993" s="48"/>
      <c r="RW993" s="48"/>
      <c r="RX993" s="48"/>
      <c r="RY993" s="48"/>
      <c r="RZ993" s="48"/>
      <c r="SA993" s="48"/>
      <c r="SB993" s="48"/>
      <c r="SC993" s="48"/>
      <c r="SD993" s="48"/>
      <c r="SE993" s="48"/>
      <c r="SF993" s="48"/>
      <c r="SG993" s="48"/>
      <c r="SH993" s="48"/>
      <c r="SI993" s="48"/>
      <c r="SJ993" s="48"/>
      <c r="SK993" s="48"/>
      <c r="SL993" s="48"/>
    </row>
    <row r="994" spans="1:506" s="30" customFormat="1" ht="14.25" customHeight="1">
      <c r="A994" s="119" t="s">
        <v>321</v>
      </c>
      <c r="B994" s="119"/>
      <c r="C994" s="119"/>
      <c r="D994" s="119"/>
      <c r="E994" s="119"/>
      <c r="F994" s="119"/>
      <c r="G994" s="119"/>
      <c r="H994" s="119"/>
      <c r="I994" s="119"/>
      <c r="J994" s="119"/>
      <c r="K994" s="119"/>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c r="BQ994" s="48"/>
      <c r="BR994" s="48"/>
      <c r="BS994" s="48"/>
      <c r="BT994" s="48"/>
      <c r="BU994" s="48"/>
      <c r="BV994" s="48"/>
      <c r="BW994" s="48"/>
      <c r="BX994" s="48"/>
      <c r="BY994" s="48"/>
      <c r="BZ994" s="48"/>
      <c r="CA994" s="48"/>
      <c r="CB994" s="48"/>
      <c r="CC994" s="48"/>
      <c r="CD994" s="48"/>
      <c r="CE994" s="48"/>
      <c r="CF994" s="48"/>
      <c r="CG994" s="48"/>
      <c r="CH994" s="48"/>
      <c r="CI994" s="48"/>
      <c r="CJ994" s="48"/>
      <c r="CK994" s="48"/>
      <c r="CL994" s="48"/>
      <c r="CM994" s="48"/>
      <c r="CN994" s="48"/>
      <c r="CO994" s="48"/>
      <c r="CP994" s="48"/>
      <c r="CQ994" s="48"/>
      <c r="CR994" s="48"/>
      <c r="CS994" s="48"/>
      <c r="CT994" s="48"/>
      <c r="CU994" s="48"/>
      <c r="CV994" s="48"/>
      <c r="CW994" s="48"/>
      <c r="CX994" s="48"/>
      <c r="CY994" s="48"/>
      <c r="CZ994" s="48"/>
      <c r="DA994" s="48"/>
      <c r="DB994" s="48"/>
      <c r="DC994" s="48"/>
      <c r="DD994" s="48"/>
      <c r="DE994" s="48"/>
      <c r="DF994" s="48"/>
      <c r="DG994" s="48"/>
      <c r="DH994" s="48"/>
      <c r="DI994" s="48"/>
      <c r="DJ994" s="48"/>
      <c r="DK994" s="48"/>
      <c r="DL994" s="48"/>
      <c r="DM994" s="48"/>
      <c r="DN994" s="48"/>
      <c r="DO994" s="48"/>
      <c r="DP994" s="48"/>
      <c r="DQ994" s="48"/>
      <c r="DR994" s="48"/>
      <c r="DS994" s="48"/>
      <c r="DT994" s="48"/>
      <c r="DU994" s="48"/>
      <c r="DV994" s="48"/>
      <c r="DW994" s="48"/>
      <c r="DX994" s="48"/>
      <c r="DY994" s="48"/>
      <c r="DZ994" s="48"/>
      <c r="EA994" s="48"/>
      <c r="EB994" s="48"/>
      <c r="EC994" s="48"/>
      <c r="ED994" s="48"/>
      <c r="EE994" s="48"/>
      <c r="EF994" s="48"/>
      <c r="EG994" s="48"/>
      <c r="EH994" s="48"/>
      <c r="EI994" s="48"/>
      <c r="EJ994" s="48"/>
      <c r="EK994" s="48"/>
      <c r="EL994" s="48"/>
      <c r="EM994" s="48"/>
      <c r="EN994" s="48"/>
      <c r="EO994" s="48"/>
      <c r="EP994" s="48"/>
      <c r="EQ994" s="48"/>
      <c r="ER994" s="48"/>
      <c r="ES994" s="48"/>
      <c r="ET994" s="48"/>
      <c r="EU994" s="48"/>
      <c r="EV994" s="48"/>
      <c r="EW994" s="48"/>
      <c r="EX994" s="48"/>
      <c r="EY994" s="48"/>
      <c r="EZ994" s="48"/>
      <c r="FA994" s="48"/>
      <c r="FB994" s="48"/>
      <c r="FC994" s="48"/>
      <c r="FD994" s="48"/>
      <c r="FE994" s="48"/>
      <c r="FF994" s="48"/>
      <c r="FG994" s="48"/>
      <c r="FH994" s="48"/>
      <c r="FI994" s="48"/>
      <c r="FJ994" s="48"/>
      <c r="FK994" s="48"/>
      <c r="FL994" s="48"/>
      <c r="FM994" s="48"/>
      <c r="FN994" s="48"/>
      <c r="FO994" s="48"/>
      <c r="FP994" s="48"/>
      <c r="FQ994" s="48"/>
      <c r="FR994" s="48"/>
      <c r="FS994" s="48"/>
      <c r="FT994" s="48"/>
      <c r="FU994" s="48"/>
      <c r="FV994" s="48"/>
      <c r="FW994" s="48"/>
      <c r="FX994" s="48"/>
      <c r="FY994" s="48"/>
      <c r="FZ994" s="48"/>
      <c r="GA994" s="48"/>
      <c r="GB994" s="48"/>
      <c r="GC994" s="48"/>
      <c r="GD994" s="48"/>
      <c r="GE994" s="48"/>
      <c r="GF994" s="48"/>
      <c r="GG994" s="48"/>
      <c r="GH994" s="48"/>
      <c r="GI994" s="48"/>
      <c r="GJ994" s="48"/>
      <c r="GK994" s="48"/>
      <c r="GL994" s="48"/>
      <c r="GM994" s="48"/>
      <c r="GN994" s="48"/>
      <c r="GO994" s="48"/>
      <c r="GP994" s="48"/>
      <c r="GQ994" s="48"/>
      <c r="GR994" s="48"/>
      <c r="GS994" s="48"/>
      <c r="GT994" s="48"/>
      <c r="GU994" s="48"/>
      <c r="GV994" s="48"/>
      <c r="GW994" s="48"/>
      <c r="GX994" s="48"/>
      <c r="GY994" s="48"/>
      <c r="GZ994" s="48"/>
      <c r="HA994" s="48"/>
      <c r="HB994" s="48"/>
      <c r="HC994" s="48"/>
      <c r="HD994" s="48"/>
      <c r="HE994" s="48"/>
      <c r="HF994" s="48"/>
      <c r="HG994" s="48"/>
      <c r="HH994" s="48"/>
      <c r="HI994" s="48"/>
      <c r="HJ994" s="48"/>
      <c r="HK994" s="48"/>
      <c r="HL994" s="48"/>
      <c r="HM994" s="48"/>
      <c r="HN994" s="48"/>
      <c r="HO994" s="48"/>
      <c r="HP994" s="48"/>
      <c r="HQ994" s="48"/>
      <c r="HR994" s="48"/>
      <c r="HS994" s="48"/>
      <c r="HT994" s="48"/>
      <c r="HU994" s="48"/>
      <c r="HV994" s="48"/>
      <c r="HW994" s="48"/>
      <c r="HX994" s="48"/>
      <c r="HY994" s="48"/>
      <c r="HZ994" s="48"/>
      <c r="IA994" s="48"/>
      <c r="IB994" s="48"/>
      <c r="IC994" s="48"/>
      <c r="ID994" s="48"/>
      <c r="IE994" s="48"/>
      <c r="IF994" s="48"/>
      <c r="IG994" s="48"/>
      <c r="IH994" s="48"/>
      <c r="II994" s="48"/>
      <c r="IJ994" s="48"/>
      <c r="IK994" s="48"/>
      <c r="IL994" s="48"/>
      <c r="IM994" s="48"/>
      <c r="IN994" s="48"/>
      <c r="IO994" s="48"/>
      <c r="IP994" s="48"/>
      <c r="IQ994" s="48"/>
      <c r="IR994" s="48"/>
      <c r="IS994" s="48"/>
      <c r="IT994" s="48"/>
      <c r="IU994" s="48"/>
      <c r="IV994" s="48"/>
      <c r="IW994" s="48"/>
      <c r="IX994" s="48"/>
      <c r="IY994" s="48"/>
      <c r="IZ994" s="48"/>
      <c r="JA994" s="48"/>
      <c r="JB994" s="48"/>
      <c r="JC994" s="48"/>
      <c r="JD994" s="48"/>
      <c r="JE994" s="48"/>
      <c r="JF994" s="48"/>
      <c r="JG994" s="48"/>
      <c r="JH994" s="48"/>
      <c r="JI994" s="48"/>
      <c r="JJ994" s="48"/>
      <c r="JK994" s="48"/>
      <c r="JL994" s="48"/>
      <c r="JM994" s="48"/>
      <c r="JN994" s="48"/>
      <c r="JO994" s="48"/>
      <c r="JP994" s="48"/>
      <c r="JQ994" s="48"/>
      <c r="JR994" s="48"/>
      <c r="JS994" s="48"/>
      <c r="JT994" s="48"/>
      <c r="JU994" s="48"/>
      <c r="JV994" s="48"/>
      <c r="JW994" s="48"/>
      <c r="JX994" s="48"/>
      <c r="JY994" s="48"/>
      <c r="JZ994" s="48"/>
      <c r="KA994" s="48"/>
      <c r="KB994" s="48"/>
      <c r="KC994" s="48"/>
      <c r="KD994" s="48"/>
      <c r="KE994" s="48"/>
      <c r="KF994" s="48"/>
      <c r="KG994" s="48"/>
      <c r="KH994" s="48"/>
      <c r="KI994" s="48"/>
      <c r="KJ994" s="48"/>
      <c r="KK994" s="48"/>
      <c r="KL994" s="48"/>
      <c r="KM994" s="48"/>
      <c r="KN994" s="48"/>
      <c r="KO994" s="48"/>
      <c r="KP994" s="48"/>
      <c r="KQ994" s="48"/>
      <c r="KR994" s="48"/>
      <c r="KS994" s="48"/>
      <c r="KT994" s="48"/>
      <c r="KU994" s="48"/>
      <c r="KV994" s="48"/>
      <c r="KW994" s="48"/>
      <c r="KX994" s="48"/>
      <c r="KY994" s="48"/>
      <c r="KZ994" s="48"/>
      <c r="LA994" s="48"/>
      <c r="LB994" s="48"/>
      <c r="LC994" s="48"/>
      <c r="LD994" s="48"/>
      <c r="LE994" s="48"/>
      <c r="LF994" s="48"/>
      <c r="LG994" s="48"/>
      <c r="LH994" s="48"/>
      <c r="LI994" s="48"/>
      <c r="LJ994" s="48"/>
      <c r="LK994" s="48"/>
      <c r="LL994" s="48"/>
      <c r="LM994" s="48"/>
      <c r="LN994" s="48"/>
      <c r="LO994" s="48"/>
      <c r="LP994" s="48"/>
      <c r="LQ994" s="48"/>
      <c r="LR994" s="48"/>
      <c r="LS994" s="48"/>
      <c r="LT994" s="48"/>
      <c r="LU994" s="48"/>
      <c r="LV994" s="48"/>
      <c r="LW994" s="48"/>
      <c r="LX994" s="48"/>
      <c r="LY994" s="48"/>
      <c r="LZ994" s="48"/>
      <c r="MA994" s="48"/>
      <c r="MB994" s="48"/>
      <c r="MC994" s="48"/>
      <c r="MD994" s="48"/>
      <c r="ME994" s="48"/>
      <c r="MF994" s="48"/>
      <c r="MG994" s="48"/>
      <c r="MH994" s="48"/>
      <c r="MI994" s="48"/>
      <c r="MJ994" s="48"/>
      <c r="MK994" s="48"/>
      <c r="ML994" s="48"/>
      <c r="MM994" s="48"/>
      <c r="MN994" s="48"/>
      <c r="MO994" s="48"/>
      <c r="MP994" s="48"/>
      <c r="MQ994" s="48"/>
      <c r="MR994" s="48"/>
      <c r="MS994" s="48"/>
      <c r="MT994" s="48"/>
      <c r="MU994" s="48"/>
      <c r="MV994" s="48"/>
      <c r="MW994" s="48"/>
      <c r="MX994" s="48"/>
      <c r="MY994" s="48"/>
      <c r="MZ994" s="48"/>
      <c r="NA994" s="48"/>
      <c r="NB994" s="48"/>
      <c r="NC994" s="48"/>
      <c r="ND994" s="48"/>
      <c r="NE994" s="48"/>
      <c r="NF994" s="48"/>
      <c r="NG994" s="48"/>
      <c r="NH994" s="48"/>
      <c r="NI994" s="48"/>
      <c r="NJ994" s="48"/>
      <c r="NK994" s="48"/>
      <c r="NL994" s="48"/>
      <c r="NM994" s="48"/>
      <c r="NN994" s="48"/>
      <c r="NO994" s="48"/>
      <c r="NP994" s="48"/>
      <c r="NQ994" s="48"/>
      <c r="NR994" s="48"/>
      <c r="NS994" s="48"/>
      <c r="NT994" s="48"/>
      <c r="NU994" s="48"/>
      <c r="NV994" s="48"/>
      <c r="NW994" s="48"/>
      <c r="NX994" s="48"/>
      <c r="NY994" s="48"/>
      <c r="NZ994" s="48"/>
      <c r="OA994" s="48"/>
      <c r="OB994" s="48"/>
      <c r="OC994" s="48"/>
      <c r="OD994" s="48"/>
      <c r="OE994" s="48"/>
      <c r="OF994" s="48"/>
      <c r="OG994" s="48"/>
      <c r="OH994" s="48"/>
      <c r="OI994" s="48"/>
      <c r="OJ994" s="48"/>
      <c r="OK994" s="48"/>
      <c r="OL994" s="48"/>
      <c r="OM994" s="48"/>
      <c r="ON994" s="48"/>
      <c r="OO994" s="48"/>
      <c r="OP994" s="48"/>
      <c r="OQ994" s="48"/>
      <c r="OR994" s="48"/>
      <c r="OS994" s="48"/>
      <c r="OT994" s="48"/>
      <c r="OU994" s="48"/>
      <c r="OV994" s="48"/>
      <c r="OW994" s="48"/>
      <c r="OX994" s="48"/>
      <c r="OY994" s="48"/>
      <c r="OZ994" s="48"/>
      <c r="PA994" s="48"/>
      <c r="PB994" s="48"/>
      <c r="PC994" s="48"/>
      <c r="PD994" s="48"/>
      <c r="PE994" s="48"/>
      <c r="PF994" s="48"/>
      <c r="PG994" s="48"/>
      <c r="PH994" s="48"/>
      <c r="PI994" s="48"/>
      <c r="PJ994" s="48"/>
      <c r="PK994" s="48"/>
      <c r="PL994" s="48"/>
      <c r="PM994" s="48"/>
      <c r="PN994" s="48"/>
      <c r="PO994" s="48"/>
      <c r="PP994" s="48"/>
      <c r="PQ994" s="48"/>
      <c r="PR994" s="48"/>
      <c r="PS994" s="48"/>
      <c r="PT994" s="48"/>
      <c r="PU994" s="48"/>
      <c r="PV994" s="48"/>
      <c r="PW994" s="48"/>
      <c r="PX994" s="48"/>
      <c r="PY994" s="48"/>
      <c r="PZ994" s="48"/>
      <c r="QA994" s="48"/>
      <c r="QB994" s="48"/>
      <c r="QC994" s="48"/>
      <c r="QD994" s="48"/>
      <c r="QE994" s="48"/>
      <c r="QF994" s="48"/>
      <c r="QG994" s="48"/>
      <c r="QH994" s="48"/>
      <c r="QI994" s="48"/>
      <c r="QJ994" s="48"/>
      <c r="QK994" s="48"/>
      <c r="QL994" s="48"/>
      <c r="QM994" s="48"/>
      <c r="QN994" s="48"/>
      <c r="QO994" s="48"/>
      <c r="QP994" s="48"/>
      <c r="QQ994" s="48"/>
      <c r="QR994" s="48"/>
      <c r="QS994" s="48"/>
      <c r="QT994" s="48"/>
      <c r="QU994" s="48"/>
      <c r="QV994" s="48"/>
      <c r="QW994" s="48"/>
      <c r="QX994" s="48"/>
      <c r="QY994" s="48"/>
      <c r="QZ994" s="48"/>
      <c r="RA994" s="48"/>
      <c r="RB994" s="48"/>
      <c r="RC994" s="48"/>
      <c r="RD994" s="48"/>
      <c r="RE994" s="48"/>
      <c r="RF994" s="48"/>
      <c r="RG994" s="48"/>
      <c r="RH994" s="48"/>
      <c r="RI994" s="48"/>
      <c r="RJ994" s="48"/>
      <c r="RK994" s="48"/>
      <c r="RL994" s="48"/>
      <c r="RM994" s="48"/>
      <c r="RN994" s="48"/>
      <c r="RO994" s="48"/>
      <c r="RP994" s="48"/>
      <c r="RQ994" s="48"/>
      <c r="RR994" s="48"/>
      <c r="RS994" s="48"/>
      <c r="RT994" s="48"/>
      <c r="RU994" s="48"/>
      <c r="RV994" s="48"/>
      <c r="RW994" s="48"/>
      <c r="RX994" s="48"/>
      <c r="RY994" s="48"/>
      <c r="RZ994" s="48"/>
      <c r="SA994" s="48"/>
      <c r="SB994" s="48"/>
      <c r="SC994" s="48"/>
      <c r="SD994" s="48"/>
      <c r="SE994" s="48"/>
      <c r="SF994" s="48"/>
      <c r="SG994" s="48"/>
      <c r="SH994" s="48"/>
      <c r="SI994" s="48"/>
      <c r="SJ994" s="48"/>
      <c r="SK994" s="48"/>
      <c r="SL994" s="48"/>
    </row>
  </sheetData>
  <mergeCells count="1482">
    <mergeCell ref="M686:M690"/>
    <mergeCell ref="L691:L695"/>
    <mergeCell ref="M691:M695"/>
    <mergeCell ref="L696:L700"/>
    <mergeCell ref="L646:L650"/>
    <mergeCell ref="L616:L620"/>
    <mergeCell ref="M616:M620"/>
    <mergeCell ref="L621:L625"/>
    <mergeCell ref="M621:M625"/>
    <mergeCell ref="L626:L630"/>
    <mergeCell ref="M626:M630"/>
    <mergeCell ref="L631:L635"/>
    <mergeCell ref="M631:M635"/>
    <mergeCell ref="L636:L640"/>
    <mergeCell ref="M636:M640"/>
    <mergeCell ref="M792:M796"/>
    <mergeCell ref="M737:M741"/>
    <mergeCell ref="M742:M746"/>
    <mergeCell ref="M747:M751"/>
    <mergeCell ref="M752:M756"/>
    <mergeCell ref="M757:M761"/>
    <mergeCell ref="L903:L907"/>
    <mergeCell ref="M903:M907"/>
    <mergeCell ref="L777:L781"/>
    <mergeCell ref="L782:L786"/>
    <mergeCell ref="L787:L791"/>
    <mergeCell ref="M807:M811"/>
    <mergeCell ref="L812:L816"/>
    <mergeCell ref="M812:M816"/>
    <mergeCell ref="M767:M771"/>
    <mergeCell ref="I71:I75"/>
    <mergeCell ref="J71:J75"/>
    <mergeCell ref="I81:I85"/>
    <mergeCell ref="J81:J85"/>
    <mergeCell ref="L772:L776"/>
    <mergeCell ref="L792:L796"/>
    <mergeCell ref="L797:L801"/>
    <mergeCell ref="L742:L746"/>
    <mergeCell ref="L747:L751"/>
    <mergeCell ref="L752:L756"/>
    <mergeCell ref="L757:L761"/>
    <mergeCell ref="M661:M665"/>
    <mergeCell ref="L671:L675"/>
    <mergeCell ref="M671:M675"/>
    <mergeCell ref="L676:L680"/>
    <mergeCell ref="M676:M680"/>
    <mergeCell ref="L556:L560"/>
    <mergeCell ref="L686:L690"/>
    <mergeCell ref="B2:L2"/>
    <mergeCell ref="C4:F4"/>
    <mergeCell ref="G4:G5"/>
    <mergeCell ref="I872:I876"/>
    <mergeCell ref="J872:J876"/>
    <mergeCell ref="I877:I881"/>
    <mergeCell ref="J877:J881"/>
    <mergeCell ref="J661:J665"/>
    <mergeCell ref="I691:I695"/>
    <mergeCell ref="J691:J695"/>
    <mergeCell ref="I576:I580"/>
    <mergeCell ref="M696:M700"/>
    <mergeCell ref="L701:L705"/>
    <mergeCell ref="M701:M705"/>
    <mergeCell ref="L706:L710"/>
    <mergeCell ref="M706:M710"/>
    <mergeCell ref="L717:L721"/>
    <mergeCell ref="M717:M721"/>
    <mergeCell ref="L722:L726"/>
    <mergeCell ref="M722:M726"/>
    <mergeCell ref="M641:M645"/>
    <mergeCell ref="L681:L685"/>
    <mergeCell ref="L641:L645"/>
    <mergeCell ref="M681:M685"/>
    <mergeCell ref="L727:L731"/>
    <mergeCell ref="M727:M731"/>
    <mergeCell ref="L732:L736"/>
    <mergeCell ref="M732:M736"/>
    <mergeCell ref="L737:L741"/>
    <mergeCell ref="L762:L766"/>
    <mergeCell ref="M762:M766"/>
    <mergeCell ref="L767:L771"/>
    <mergeCell ref="L983:L987"/>
    <mergeCell ref="M983:M987"/>
    <mergeCell ref="L968:L972"/>
    <mergeCell ref="M968:M972"/>
    <mergeCell ref="L973:L977"/>
    <mergeCell ref="M973:M977"/>
    <mergeCell ref="L978:L982"/>
    <mergeCell ref="M978:M982"/>
    <mergeCell ref="L938:L942"/>
    <mergeCell ref="M938:M942"/>
    <mergeCell ref="L943:L947"/>
    <mergeCell ref="M943:M947"/>
    <mergeCell ref="L948:L952"/>
    <mergeCell ref="M948:M952"/>
    <mergeCell ref="M888:M892"/>
    <mergeCell ref="M923:M927"/>
    <mergeCell ref="L837:L841"/>
    <mergeCell ref="L953:L957"/>
    <mergeCell ref="L888:L892"/>
    <mergeCell ref="M953:M957"/>
    <mergeCell ref="L958:L962"/>
    <mergeCell ref="M958:M962"/>
    <mergeCell ref="L877:L881"/>
    <mergeCell ref="M877:M881"/>
    <mergeCell ref="L928:L932"/>
    <mergeCell ref="M928:M932"/>
    <mergeCell ref="L933:L937"/>
    <mergeCell ref="M933:M937"/>
    <mergeCell ref="L893:L897"/>
    <mergeCell ref="M893:M897"/>
    <mergeCell ref="L898:L902"/>
    <mergeCell ref="M898:M902"/>
    <mergeCell ref="L561:L565"/>
    <mergeCell ref="L963:L967"/>
    <mergeCell ref="M963:M967"/>
    <mergeCell ref="M837:M841"/>
    <mergeCell ref="L842:L846"/>
    <mergeCell ref="M842:M846"/>
    <mergeCell ref="L847:L851"/>
    <mergeCell ref="M847:M851"/>
    <mergeCell ref="L852:L856"/>
    <mergeCell ref="M852:M856"/>
    <mergeCell ref="L857:L861"/>
    <mergeCell ref="M857:M861"/>
    <mergeCell ref="L862:L866"/>
    <mergeCell ref="M862:M866"/>
    <mergeCell ref="L802:L806"/>
    <mergeCell ref="M802:M806"/>
    <mergeCell ref="L807:L811"/>
    <mergeCell ref="L817:L821"/>
    <mergeCell ref="M817:M821"/>
    <mergeCell ref="M822:M826"/>
    <mergeCell ref="L827:L831"/>
    <mergeCell ref="M827:M831"/>
    <mergeCell ref="L832:L836"/>
    <mergeCell ref="M832:M836"/>
    <mergeCell ref="L822:L826"/>
    <mergeCell ref="L867:L871"/>
    <mergeCell ref="M772:M776"/>
    <mergeCell ref="M777:M781"/>
    <mergeCell ref="M782:M786"/>
    <mergeCell ref="M787:M791"/>
    <mergeCell ref="M596:M600"/>
    <mergeCell ref="M797:M801"/>
    <mergeCell ref="M601:M605"/>
    <mergeCell ref="L988:L992"/>
    <mergeCell ref="M988:M992"/>
    <mergeCell ref="I131:I135"/>
    <mergeCell ref="J131:J135"/>
    <mergeCell ref="I136:I140"/>
    <mergeCell ref="J136:J140"/>
    <mergeCell ref="I146:I150"/>
    <mergeCell ref="J146:J150"/>
    <mergeCell ref="I151:I155"/>
    <mergeCell ref="J151:J155"/>
    <mergeCell ref="I893:I897"/>
    <mergeCell ref="J893:J897"/>
    <mergeCell ref="L908:L912"/>
    <mergeCell ref="M908:M912"/>
    <mergeCell ref="L913:L917"/>
    <mergeCell ref="M913:M917"/>
    <mergeCell ref="L918:L922"/>
    <mergeCell ref="M918:M922"/>
    <mergeCell ref="L923:L927"/>
    <mergeCell ref="M867:M871"/>
    <mergeCell ref="L872:L876"/>
    <mergeCell ref="M872:M876"/>
    <mergeCell ref="M646:M650"/>
    <mergeCell ref="L651:L655"/>
    <mergeCell ref="M651:M655"/>
    <mergeCell ref="L656:L660"/>
    <mergeCell ref="M656:M660"/>
    <mergeCell ref="L661:L665"/>
    <mergeCell ref="M551:M555"/>
    <mergeCell ref="L606:L610"/>
    <mergeCell ref="M556:M560"/>
    <mergeCell ref="M606:M610"/>
    <mergeCell ref="L611:L615"/>
    <mergeCell ref="M611:M615"/>
    <mergeCell ref="M516:M520"/>
    <mergeCell ref="L521:L525"/>
    <mergeCell ref="M521:M525"/>
    <mergeCell ref="L526:L530"/>
    <mergeCell ref="M526:M530"/>
    <mergeCell ref="L531:L535"/>
    <mergeCell ref="M531:M535"/>
    <mergeCell ref="L536:L540"/>
    <mergeCell ref="M536:M540"/>
    <mergeCell ref="L541:L545"/>
    <mergeCell ref="M541:M545"/>
    <mergeCell ref="L546:L550"/>
    <mergeCell ref="M546:M550"/>
    <mergeCell ref="M561:M565"/>
    <mergeCell ref="L566:L570"/>
    <mergeCell ref="M566:M570"/>
    <mergeCell ref="L571:L575"/>
    <mergeCell ref="M571:M575"/>
    <mergeCell ref="L576:L580"/>
    <mergeCell ref="M576:M580"/>
    <mergeCell ref="L581:L585"/>
    <mergeCell ref="M581:M585"/>
    <mergeCell ref="L586:L590"/>
    <mergeCell ref="M586:M590"/>
    <mergeCell ref="L591:L595"/>
    <mergeCell ref="M591:M595"/>
    <mergeCell ref="L551:L555"/>
    <mergeCell ref="L596:L600"/>
    <mergeCell ref="L601:L605"/>
    <mergeCell ref="L476:L480"/>
    <mergeCell ref="M476:M480"/>
    <mergeCell ref="L481:L485"/>
    <mergeCell ref="M481:M485"/>
    <mergeCell ref="L486:L490"/>
    <mergeCell ref="M486:M490"/>
    <mergeCell ref="L491:L495"/>
    <mergeCell ref="M491:M495"/>
    <mergeCell ref="L496:L500"/>
    <mergeCell ref="M496:M500"/>
    <mergeCell ref="L501:L505"/>
    <mergeCell ref="M501:M505"/>
    <mergeCell ref="L506:L510"/>
    <mergeCell ref="M506:M510"/>
    <mergeCell ref="L511:L515"/>
    <mergeCell ref="M511:M515"/>
    <mergeCell ref="L516:L520"/>
    <mergeCell ref="M431:M435"/>
    <mergeCell ref="L436:L440"/>
    <mergeCell ref="M436:M440"/>
    <mergeCell ref="L441:L445"/>
    <mergeCell ref="M441:M445"/>
    <mergeCell ref="L446:L450"/>
    <mergeCell ref="M446:M450"/>
    <mergeCell ref="L451:L455"/>
    <mergeCell ref="M451:M455"/>
    <mergeCell ref="L456:L460"/>
    <mergeCell ref="M456:M460"/>
    <mergeCell ref="L461:L465"/>
    <mergeCell ref="M461:M465"/>
    <mergeCell ref="L466:L470"/>
    <mergeCell ref="M466:M470"/>
    <mergeCell ref="L471:L475"/>
    <mergeCell ref="M471:M475"/>
    <mergeCell ref="L431:L435"/>
    <mergeCell ref="M391:M395"/>
    <mergeCell ref="L396:L400"/>
    <mergeCell ref="M396:M400"/>
    <mergeCell ref="L401:L405"/>
    <mergeCell ref="M401:M405"/>
    <mergeCell ref="L406:L410"/>
    <mergeCell ref="M406:M410"/>
    <mergeCell ref="L411:L415"/>
    <mergeCell ref="M411:M415"/>
    <mergeCell ref="L416:L420"/>
    <mergeCell ref="M416:M420"/>
    <mergeCell ref="L421:L425"/>
    <mergeCell ref="M421:M425"/>
    <mergeCell ref="L426:L430"/>
    <mergeCell ref="M426:M430"/>
    <mergeCell ref="M351:M355"/>
    <mergeCell ref="L356:L360"/>
    <mergeCell ref="M356:M360"/>
    <mergeCell ref="L361:L365"/>
    <mergeCell ref="M361:M365"/>
    <mergeCell ref="L366:L370"/>
    <mergeCell ref="M366:M370"/>
    <mergeCell ref="L371:L375"/>
    <mergeCell ref="M371:M375"/>
    <mergeCell ref="L376:L380"/>
    <mergeCell ref="M376:M380"/>
    <mergeCell ref="L381:L385"/>
    <mergeCell ref="M381:M385"/>
    <mergeCell ref="L386:L390"/>
    <mergeCell ref="M386:M390"/>
    <mergeCell ref="L351:L355"/>
    <mergeCell ref="L391:L395"/>
    <mergeCell ref="M326:M330"/>
    <mergeCell ref="L331:L335"/>
    <mergeCell ref="M331:M335"/>
    <mergeCell ref="L336:L340"/>
    <mergeCell ref="M336:M340"/>
    <mergeCell ref="L341:L345"/>
    <mergeCell ref="M341:M345"/>
    <mergeCell ref="L346:L350"/>
    <mergeCell ref="M346:M350"/>
    <mergeCell ref="L281:L285"/>
    <mergeCell ref="M281:M285"/>
    <mergeCell ref="L286:L290"/>
    <mergeCell ref="M286:M290"/>
    <mergeCell ref="L291:L295"/>
    <mergeCell ref="M291:M295"/>
    <mergeCell ref="L296:L300"/>
    <mergeCell ref="M296:M300"/>
    <mergeCell ref="L301:L305"/>
    <mergeCell ref="M301:M305"/>
    <mergeCell ref="L306:L310"/>
    <mergeCell ref="M306:M310"/>
    <mergeCell ref="L311:L315"/>
    <mergeCell ref="M311:M315"/>
    <mergeCell ref="L316:L320"/>
    <mergeCell ref="M316:M320"/>
    <mergeCell ref="L321:L325"/>
    <mergeCell ref="M321:M325"/>
    <mergeCell ref="L326:L330"/>
    <mergeCell ref="M241:M245"/>
    <mergeCell ref="L246:L250"/>
    <mergeCell ref="M246:M250"/>
    <mergeCell ref="L251:L255"/>
    <mergeCell ref="M251:M255"/>
    <mergeCell ref="L256:L260"/>
    <mergeCell ref="M256:M260"/>
    <mergeCell ref="L261:L265"/>
    <mergeCell ref="M261:M265"/>
    <mergeCell ref="L266:L270"/>
    <mergeCell ref="M266:M270"/>
    <mergeCell ref="L271:L275"/>
    <mergeCell ref="M271:M275"/>
    <mergeCell ref="L276:L280"/>
    <mergeCell ref="M276:M280"/>
    <mergeCell ref="M216:M220"/>
    <mergeCell ref="L221:L225"/>
    <mergeCell ref="M221:M225"/>
    <mergeCell ref="L226:L230"/>
    <mergeCell ref="M226:M230"/>
    <mergeCell ref="L231:L235"/>
    <mergeCell ref="M231:M235"/>
    <mergeCell ref="L236:L240"/>
    <mergeCell ref="M236:M240"/>
    <mergeCell ref="L241:L245"/>
    <mergeCell ref="L216:L220"/>
    <mergeCell ref="M171:M175"/>
    <mergeCell ref="L176:L180"/>
    <mergeCell ref="M176:M180"/>
    <mergeCell ref="L181:L185"/>
    <mergeCell ref="M181:M185"/>
    <mergeCell ref="L186:L190"/>
    <mergeCell ref="M186:M190"/>
    <mergeCell ref="L191:L195"/>
    <mergeCell ref="M191:M195"/>
    <mergeCell ref="L196:L200"/>
    <mergeCell ref="M196:M200"/>
    <mergeCell ref="L201:L205"/>
    <mergeCell ref="M201:M205"/>
    <mergeCell ref="L206:L210"/>
    <mergeCell ref="M206:M210"/>
    <mergeCell ref="L211:L215"/>
    <mergeCell ref="M211:M215"/>
    <mergeCell ref="L171:L175"/>
    <mergeCell ref="M126:M130"/>
    <mergeCell ref="L131:L135"/>
    <mergeCell ref="M131:M135"/>
    <mergeCell ref="L136:L140"/>
    <mergeCell ref="M136:M140"/>
    <mergeCell ref="L141:L145"/>
    <mergeCell ref="M141:M145"/>
    <mergeCell ref="L146:L150"/>
    <mergeCell ref="M146:M150"/>
    <mergeCell ref="L151:L155"/>
    <mergeCell ref="M151:M155"/>
    <mergeCell ref="L156:L160"/>
    <mergeCell ref="M156:M160"/>
    <mergeCell ref="L161:L165"/>
    <mergeCell ref="M161:M165"/>
    <mergeCell ref="L166:L170"/>
    <mergeCell ref="M166:M170"/>
    <mergeCell ref="L126:L130"/>
    <mergeCell ref="M91:M95"/>
    <mergeCell ref="L96:L100"/>
    <mergeCell ref="M96:M100"/>
    <mergeCell ref="L101:L105"/>
    <mergeCell ref="M101:M105"/>
    <mergeCell ref="L106:L110"/>
    <mergeCell ref="M106:M110"/>
    <mergeCell ref="L111:L115"/>
    <mergeCell ref="M111:M115"/>
    <mergeCell ref="L116:L120"/>
    <mergeCell ref="M116:M120"/>
    <mergeCell ref="L121:L125"/>
    <mergeCell ref="M121:M125"/>
    <mergeCell ref="L46:L50"/>
    <mergeCell ref="M46:M50"/>
    <mergeCell ref="L51:L55"/>
    <mergeCell ref="M51:M55"/>
    <mergeCell ref="L56:L60"/>
    <mergeCell ref="M56:M60"/>
    <mergeCell ref="L61:L65"/>
    <mergeCell ref="M61:M65"/>
    <mergeCell ref="L66:L70"/>
    <mergeCell ref="M66:M70"/>
    <mergeCell ref="L71:L75"/>
    <mergeCell ref="M71:M75"/>
    <mergeCell ref="L76:L80"/>
    <mergeCell ref="M76:M80"/>
    <mergeCell ref="L81:L85"/>
    <mergeCell ref="M81:M85"/>
    <mergeCell ref="L86:L90"/>
    <mergeCell ref="M86:M90"/>
    <mergeCell ref="L91:L95"/>
    <mergeCell ref="M4:M5"/>
    <mergeCell ref="L6:L10"/>
    <mergeCell ref="M6:M10"/>
    <mergeCell ref="L11:L15"/>
    <mergeCell ref="M11:M15"/>
    <mergeCell ref="L16:L20"/>
    <mergeCell ref="M16:M20"/>
    <mergeCell ref="L21:L25"/>
    <mergeCell ref="M21:M25"/>
    <mergeCell ref="L26:L30"/>
    <mergeCell ref="M26:M30"/>
    <mergeCell ref="L31:L35"/>
    <mergeCell ref="M31:M35"/>
    <mergeCell ref="L36:L40"/>
    <mergeCell ref="M36:M40"/>
    <mergeCell ref="L41:L45"/>
    <mergeCell ref="M41:M45"/>
    <mergeCell ref="L4:L5"/>
    <mergeCell ref="A994:K994"/>
    <mergeCell ref="A983:A987"/>
    <mergeCell ref="B983:B987"/>
    <mergeCell ref="H983:H987"/>
    <mergeCell ref="K983:K987"/>
    <mergeCell ref="A988:A992"/>
    <mergeCell ref="B988:B992"/>
    <mergeCell ref="H988:H992"/>
    <mergeCell ref="K988:K992"/>
    <mergeCell ref="A973:A977"/>
    <mergeCell ref="B973:B977"/>
    <mergeCell ref="H973:H977"/>
    <mergeCell ref="K973:K977"/>
    <mergeCell ref="A978:A982"/>
    <mergeCell ref="B978:B982"/>
    <mergeCell ref="H978:H982"/>
    <mergeCell ref="K978:K982"/>
    <mergeCell ref="I973:I977"/>
    <mergeCell ref="J973:J977"/>
    <mergeCell ref="I983:I987"/>
    <mergeCell ref="J983:J987"/>
    <mergeCell ref="I988:I992"/>
    <mergeCell ref="J988:J992"/>
    <mergeCell ref="A963:A967"/>
    <mergeCell ref="B963:B967"/>
    <mergeCell ref="H963:H967"/>
    <mergeCell ref="K963:K967"/>
    <mergeCell ref="A968:A972"/>
    <mergeCell ref="B968:B972"/>
    <mergeCell ref="H968:H972"/>
    <mergeCell ref="K968:K972"/>
    <mergeCell ref="A953:A957"/>
    <mergeCell ref="B953:B957"/>
    <mergeCell ref="H953:H957"/>
    <mergeCell ref="K953:K957"/>
    <mergeCell ref="A958:A962"/>
    <mergeCell ref="B958:B962"/>
    <mergeCell ref="H958:H962"/>
    <mergeCell ref="K958:K962"/>
    <mergeCell ref="I953:I957"/>
    <mergeCell ref="J953:J957"/>
    <mergeCell ref="I968:I972"/>
    <mergeCell ref="J968:J972"/>
    <mergeCell ref="A943:A947"/>
    <mergeCell ref="B943:B947"/>
    <mergeCell ref="H943:H947"/>
    <mergeCell ref="K943:K947"/>
    <mergeCell ref="A948:A952"/>
    <mergeCell ref="B948:B952"/>
    <mergeCell ref="H948:H952"/>
    <mergeCell ref="K948:K952"/>
    <mergeCell ref="A933:A937"/>
    <mergeCell ref="B933:B937"/>
    <mergeCell ref="H933:H937"/>
    <mergeCell ref="K933:K937"/>
    <mergeCell ref="A938:A942"/>
    <mergeCell ref="B938:B942"/>
    <mergeCell ref="H938:H942"/>
    <mergeCell ref="K938:K942"/>
    <mergeCell ref="I933:I937"/>
    <mergeCell ref="J933:J937"/>
    <mergeCell ref="I938:I942"/>
    <mergeCell ref="J938:J942"/>
    <mergeCell ref="I948:I952"/>
    <mergeCell ref="J948:J952"/>
    <mergeCell ref="A928:A932"/>
    <mergeCell ref="B928:B932"/>
    <mergeCell ref="H928:H932"/>
    <mergeCell ref="K928:K932"/>
    <mergeCell ref="A913:A917"/>
    <mergeCell ref="B913:B917"/>
    <mergeCell ref="H913:H917"/>
    <mergeCell ref="K913:K917"/>
    <mergeCell ref="A918:A922"/>
    <mergeCell ref="B918:B922"/>
    <mergeCell ref="H918:H922"/>
    <mergeCell ref="K918:K922"/>
    <mergeCell ref="I918:I922"/>
    <mergeCell ref="J918:J922"/>
    <mergeCell ref="I923:I927"/>
    <mergeCell ref="J923:J927"/>
    <mergeCell ref="I913:I917"/>
    <mergeCell ref="J913:J917"/>
    <mergeCell ref="A903:A907"/>
    <mergeCell ref="B903:B907"/>
    <mergeCell ref="H903:H907"/>
    <mergeCell ref="K903:K907"/>
    <mergeCell ref="A908:A912"/>
    <mergeCell ref="B908:B912"/>
    <mergeCell ref="H908:H912"/>
    <mergeCell ref="K908:K912"/>
    <mergeCell ref="A893:A897"/>
    <mergeCell ref="B893:B897"/>
    <mergeCell ref="H893:H897"/>
    <mergeCell ref="K893:K897"/>
    <mergeCell ref="A898:A902"/>
    <mergeCell ref="B898:B902"/>
    <mergeCell ref="H898:H902"/>
    <mergeCell ref="K898:K902"/>
    <mergeCell ref="A923:A927"/>
    <mergeCell ref="B923:B927"/>
    <mergeCell ref="H923:H927"/>
    <mergeCell ref="K923:K927"/>
    <mergeCell ref="I898:I902"/>
    <mergeCell ref="J898:J902"/>
    <mergeCell ref="A872:A876"/>
    <mergeCell ref="B872:B876"/>
    <mergeCell ref="H872:H876"/>
    <mergeCell ref="K872:K876"/>
    <mergeCell ref="A857:A861"/>
    <mergeCell ref="B857:B861"/>
    <mergeCell ref="H857:H861"/>
    <mergeCell ref="K857:K861"/>
    <mergeCell ref="A862:A866"/>
    <mergeCell ref="B862:B866"/>
    <mergeCell ref="H862:H866"/>
    <mergeCell ref="K862:K866"/>
    <mergeCell ref="A888:A892"/>
    <mergeCell ref="B888:B892"/>
    <mergeCell ref="H888:H892"/>
    <mergeCell ref="K888:K892"/>
    <mergeCell ref="A877:A881"/>
    <mergeCell ref="B877:B881"/>
    <mergeCell ref="H877:H881"/>
    <mergeCell ref="K877:K881"/>
    <mergeCell ref="I857:I861"/>
    <mergeCell ref="J857:J861"/>
    <mergeCell ref="A882:A887"/>
    <mergeCell ref="B882:B887"/>
    <mergeCell ref="C886:C887"/>
    <mergeCell ref="D886:D887"/>
    <mergeCell ref="E886:E887"/>
    <mergeCell ref="F886:F887"/>
    <mergeCell ref="G886:G887"/>
    <mergeCell ref="H882:H887"/>
    <mergeCell ref="I882:I887"/>
    <mergeCell ref="J882:J887"/>
    <mergeCell ref="A852:A856"/>
    <mergeCell ref="B852:B856"/>
    <mergeCell ref="H852:H856"/>
    <mergeCell ref="K852:K856"/>
    <mergeCell ref="A837:A841"/>
    <mergeCell ref="B837:B841"/>
    <mergeCell ref="H837:H841"/>
    <mergeCell ref="K837:K841"/>
    <mergeCell ref="A842:A846"/>
    <mergeCell ref="B842:B846"/>
    <mergeCell ref="H842:H846"/>
    <mergeCell ref="K842:K846"/>
    <mergeCell ref="A867:A871"/>
    <mergeCell ref="B867:B871"/>
    <mergeCell ref="H867:H871"/>
    <mergeCell ref="K867:K871"/>
    <mergeCell ref="I837:I841"/>
    <mergeCell ref="J837:J841"/>
    <mergeCell ref="I842:I846"/>
    <mergeCell ref="J842:J846"/>
    <mergeCell ref="I852:I856"/>
    <mergeCell ref="J852:J856"/>
    <mergeCell ref="I867:I871"/>
    <mergeCell ref="J867:J871"/>
    <mergeCell ref="A832:A836"/>
    <mergeCell ref="B832:B836"/>
    <mergeCell ref="H832:H836"/>
    <mergeCell ref="K832:K836"/>
    <mergeCell ref="A817:A821"/>
    <mergeCell ref="B817:B821"/>
    <mergeCell ref="H817:H821"/>
    <mergeCell ref="K817:K821"/>
    <mergeCell ref="A822:A826"/>
    <mergeCell ref="B822:B826"/>
    <mergeCell ref="H822:H826"/>
    <mergeCell ref="K822:K826"/>
    <mergeCell ref="A847:A851"/>
    <mergeCell ref="B847:B851"/>
    <mergeCell ref="H847:H851"/>
    <mergeCell ref="K847:K851"/>
    <mergeCell ref="I817:I821"/>
    <mergeCell ref="J817:J821"/>
    <mergeCell ref="I827:I831"/>
    <mergeCell ref="J827:J831"/>
    <mergeCell ref="I832:I836"/>
    <mergeCell ref="J832:J836"/>
    <mergeCell ref="A812:A816"/>
    <mergeCell ref="B812:B816"/>
    <mergeCell ref="H812:H816"/>
    <mergeCell ref="K812:K816"/>
    <mergeCell ref="A797:A801"/>
    <mergeCell ref="B797:B801"/>
    <mergeCell ref="H797:H801"/>
    <mergeCell ref="K797:K801"/>
    <mergeCell ref="A802:A806"/>
    <mergeCell ref="B802:B806"/>
    <mergeCell ref="H802:H806"/>
    <mergeCell ref="K802:K806"/>
    <mergeCell ref="A827:A831"/>
    <mergeCell ref="B827:B831"/>
    <mergeCell ref="H827:H831"/>
    <mergeCell ref="K827:K831"/>
    <mergeCell ref="I797:I801"/>
    <mergeCell ref="J797:J801"/>
    <mergeCell ref="I802:I806"/>
    <mergeCell ref="J802:J806"/>
    <mergeCell ref="I812:I816"/>
    <mergeCell ref="J812:J816"/>
    <mergeCell ref="A792:A796"/>
    <mergeCell ref="B792:B796"/>
    <mergeCell ref="H792:H796"/>
    <mergeCell ref="K792:K796"/>
    <mergeCell ref="A777:A781"/>
    <mergeCell ref="B777:B781"/>
    <mergeCell ref="H777:H781"/>
    <mergeCell ref="K777:K781"/>
    <mergeCell ref="A782:A786"/>
    <mergeCell ref="B782:B786"/>
    <mergeCell ref="H782:H786"/>
    <mergeCell ref="K782:K786"/>
    <mergeCell ref="A807:A811"/>
    <mergeCell ref="B807:B811"/>
    <mergeCell ref="H807:H811"/>
    <mergeCell ref="K807:K811"/>
    <mergeCell ref="I782:I786"/>
    <mergeCell ref="J782:J786"/>
    <mergeCell ref="I787:I791"/>
    <mergeCell ref="J787:J791"/>
    <mergeCell ref="I792:I796"/>
    <mergeCell ref="J792:J796"/>
    <mergeCell ref="A772:A776"/>
    <mergeCell ref="B772:B776"/>
    <mergeCell ref="H772:H776"/>
    <mergeCell ref="K772:K776"/>
    <mergeCell ref="A757:A761"/>
    <mergeCell ref="B757:B761"/>
    <mergeCell ref="H757:H761"/>
    <mergeCell ref="K757:K761"/>
    <mergeCell ref="A762:A766"/>
    <mergeCell ref="B762:B766"/>
    <mergeCell ref="H762:H766"/>
    <mergeCell ref="K762:K766"/>
    <mergeCell ref="A787:A791"/>
    <mergeCell ref="B787:B791"/>
    <mergeCell ref="H787:H791"/>
    <mergeCell ref="K787:K791"/>
    <mergeCell ref="I757:I761"/>
    <mergeCell ref="J757:J761"/>
    <mergeCell ref="I762:I766"/>
    <mergeCell ref="J762:J766"/>
    <mergeCell ref="I767:I771"/>
    <mergeCell ref="J767:J771"/>
    <mergeCell ref="I772:I776"/>
    <mergeCell ref="J772:J776"/>
    <mergeCell ref="I732:I736"/>
    <mergeCell ref="J732:J736"/>
    <mergeCell ref="A752:A756"/>
    <mergeCell ref="B752:B756"/>
    <mergeCell ref="H752:H756"/>
    <mergeCell ref="K752:K756"/>
    <mergeCell ref="A737:A741"/>
    <mergeCell ref="B737:B741"/>
    <mergeCell ref="H737:H741"/>
    <mergeCell ref="K737:K741"/>
    <mergeCell ref="A742:A746"/>
    <mergeCell ref="B742:B746"/>
    <mergeCell ref="H742:H746"/>
    <mergeCell ref="K742:K746"/>
    <mergeCell ref="A767:A771"/>
    <mergeCell ref="B767:B771"/>
    <mergeCell ref="H767:H771"/>
    <mergeCell ref="K767:K771"/>
    <mergeCell ref="I737:I741"/>
    <mergeCell ref="J737:J741"/>
    <mergeCell ref="I742:I746"/>
    <mergeCell ref="J742:J746"/>
    <mergeCell ref="I747:I751"/>
    <mergeCell ref="J747:J751"/>
    <mergeCell ref="A727:A731"/>
    <mergeCell ref="B727:B731"/>
    <mergeCell ref="H727:H731"/>
    <mergeCell ref="K727:K731"/>
    <mergeCell ref="I696:I700"/>
    <mergeCell ref="J696:J700"/>
    <mergeCell ref="I706:I710"/>
    <mergeCell ref="J706:J710"/>
    <mergeCell ref="A711:A716"/>
    <mergeCell ref="B711:B716"/>
    <mergeCell ref="C715:C716"/>
    <mergeCell ref="D715:D716"/>
    <mergeCell ref="E715:E716"/>
    <mergeCell ref="F715:F716"/>
    <mergeCell ref="A717:A721"/>
    <mergeCell ref="B717:B721"/>
    <mergeCell ref="H717:H721"/>
    <mergeCell ref="K717:K721"/>
    <mergeCell ref="A722:A726"/>
    <mergeCell ref="B722:B726"/>
    <mergeCell ref="I727:I731"/>
    <mergeCell ref="J727:J731"/>
    <mergeCell ref="K686:K690"/>
    <mergeCell ref="A691:A695"/>
    <mergeCell ref="B691:B695"/>
    <mergeCell ref="H691:H695"/>
    <mergeCell ref="K691:K695"/>
    <mergeCell ref="A681:A685"/>
    <mergeCell ref="B681:B685"/>
    <mergeCell ref="H681:H685"/>
    <mergeCell ref="K681:K685"/>
    <mergeCell ref="I676:I680"/>
    <mergeCell ref="J676:J680"/>
    <mergeCell ref="I681:I685"/>
    <mergeCell ref="J681:J685"/>
    <mergeCell ref="A706:A710"/>
    <mergeCell ref="B706:B710"/>
    <mergeCell ref="H706:H710"/>
    <mergeCell ref="K706:K710"/>
    <mergeCell ref="A696:A700"/>
    <mergeCell ref="B696:B700"/>
    <mergeCell ref="H696:H700"/>
    <mergeCell ref="K696:K700"/>
    <mergeCell ref="A701:A705"/>
    <mergeCell ref="B701:B705"/>
    <mergeCell ref="H701:H705"/>
    <mergeCell ref="K701:K705"/>
    <mergeCell ref="A656:A660"/>
    <mergeCell ref="B656:B660"/>
    <mergeCell ref="H656:H660"/>
    <mergeCell ref="K656:K660"/>
    <mergeCell ref="A646:A650"/>
    <mergeCell ref="B646:B650"/>
    <mergeCell ref="H646:H650"/>
    <mergeCell ref="K646:K650"/>
    <mergeCell ref="A651:A655"/>
    <mergeCell ref="B651:B655"/>
    <mergeCell ref="H651:H655"/>
    <mergeCell ref="K651:K655"/>
    <mergeCell ref="A671:A675"/>
    <mergeCell ref="B671:B675"/>
    <mergeCell ref="H671:H675"/>
    <mergeCell ref="K671:K675"/>
    <mergeCell ref="A661:A665"/>
    <mergeCell ref="B661:B665"/>
    <mergeCell ref="H661:H665"/>
    <mergeCell ref="K661:K665"/>
    <mergeCell ref="I646:I650"/>
    <mergeCell ref="J646:J650"/>
    <mergeCell ref="I651:I655"/>
    <mergeCell ref="J651:J655"/>
    <mergeCell ref="I656:I660"/>
    <mergeCell ref="J656:J660"/>
    <mergeCell ref="I661:I665"/>
    <mergeCell ref="A666:A670"/>
    <mergeCell ref="B666:B670"/>
    <mergeCell ref="H666:H670"/>
    <mergeCell ref="I666:I670"/>
    <mergeCell ref="J666:J670"/>
    <mergeCell ref="A636:A640"/>
    <mergeCell ref="B636:B640"/>
    <mergeCell ref="H636:H640"/>
    <mergeCell ref="K636:K640"/>
    <mergeCell ref="A641:A645"/>
    <mergeCell ref="B641:B645"/>
    <mergeCell ref="H641:H645"/>
    <mergeCell ref="K641:K645"/>
    <mergeCell ref="A626:A630"/>
    <mergeCell ref="B626:B630"/>
    <mergeCell ref="H626:H630"/>
    <mergeCell ref="K626:K630"/>
    <mergeCell ref="A631:A635"/>
    <mergeCell ref="B631:B635"/>
    <mergeCell ref="H631:H635"/>
    <mergeCell ref="K631:K635"/>
    <mergeCell ref="I626:I630"/>
    <mergeCell ref="J626:J630"/>
    <mergeCell ref="I641:I645"/>
    <mergeCell ref="J641:J645"/>
    <mergeCell ref="A616:A620"/>
    <mergeCell ref="B616:B620"/>
    <mergeCell ref="H616:H620"/>
    <mergeCell ref="K616:K620"/>
    <mergeCell ref="A621:A625"/>
    <mergeCell ref="B621:B625"/>
    <mergeCell ref="H621:H625"/>
    <mergeCell ref="K621:K625"/>
    <mergeCell ref="A606:A610"/>
    <mergeCell ref="B606:B610"/>
    <mergeCell ref="H606:H610"/>
    <mergeCell ref="K606:K610"/>
    <mergeCell ref="A611:A615"/>
    <mergeCell ref="B611:B615"/>
    <mergeCell ref="H611:H615"/>
    <mergeCell ref="K611:K615"/>
    <mergeCell ref="I621:I625"/>
    <mergeCell ref="J621:J625"/>
    <mergeCell ref="I606:I610"/>
    <mergeCell ref="J606:J610"/>
    <mergeCell ref="I611:I615"/>
    <mergeCell ref="J611:J615"/>
    <mergeCell ref="A596:A600"/>
    <mergeCell ref="B596:B600"/>
    <mergeCell ref="H596:H600"/>
    <mergeCell ref="K596:K600"/>
    <mergeCell ref="A601:A605"/>
    <mergeCell ref="B601:B605"/>
    <mergeCell ref="H601:H605"/>
    <mergeCell ref="K601:K605"/>
    <mergeCell ref="A591:A595"/>
    <mergeCell ref="B591:B595"/>
    <mergeCell ref="H591:H595"/>
    <mergeCell ref="K591:K595"/>
    <mergeCell ref="A581:A585"/>
    <mergeCell ref="B581:B585"/>
    <mergeCell ref="H581:H585"/>
    <mergeCell ref="K581:K585"/>
    <mergeCell ref="A586:A590"/>
    <mergeCell ref="B586:B590"/>
    <mergeCell ref="H586:H590"/>
    <mergeCell ref="K586:K590"/>
    <mergeCell ref="J586:J590"/>
    <mergeCell ref="I591:I595"/>
    <mergeCell ref="J591:J595"/>
    <mergeCell ref="I596:I600"/>
    <mergeCell ref="J596:J600"/>
    <mergeCell ref="I581:I585"/>
    <mergeCell ref="J581:J585"/>
    <mergeCell ref="I586:I590"/>
    <mergeCell ref="A571:A575"/>
    <mergeCell ref="B571:B575"/>
    <mergeCell ref="H571:H575"/>
    <mergeCell ref="K571:K575"/>
    <mergeCell ref="A576:A580"/>
    <mergeCell ref="B576:B580"/>
    <mergeCell ref="H576:H580"/>
    <mergeCell ref="K576:K580"/>
    <mergeCell ref="A556:A560"/>
    <mergeCell ref="B556:B560"/>
    <mergeCell ref="H556:H560"/>
    <mergeCell ref="K556:K560"/>
    <mergeCell ref="A561:A565"/>
    <mergeCell ref="B561:B565"/>
    <mergeCell ref="H561:H565"/>
    <mergeCell ref="K561:K565"/>
    <mergeCell ref="A566:A570"/>
    <mergeCell ref="B566:B570"/>
    <mergeCell ref="H566:H570"/>
    <mergeCell ref="K566:K570"/>
    <mergeCell ref="I556:I560"/>
    <mergeCell ref="J556:J560"/>
    <mergeCell ref="I561:I565"/>
    <mergeCell ref="J561:J565"/>
    <mergeCell ref="I566:I570"/>
    <mergeCell ref="J566:J570"/>
    <mergeCell ref="J576:J580"/>
    <mergeCell ref="A546:A550"/>
    <mergeCell ref="B546:B550"/>
    <mergeCell ref="H546:H550"/>
    <mergeCell ref="K546:K550"/>
    <mergeCell ref="A551:A555"/>
    <mergeCell ref="B551:B555"/>
    <mergeCell ref="H551:H555"/>
    <mergeCell ref="K551:K555"/>
    <mergeCell ref="A541:A545"/>
    <mergeCell ref="B541:B545"/>
    <mergeCell ref="H541:H545"/>
    <mergeCell ref="K541:K545"/>
    <mergeCell ref="I541:I545"/>
    <mergeCell ref="J541:J545"/>
    <mergeCell ref="I546:I550"/>
    <mergeCell ref="J546:J550"/>
    <mergeCell ref="A531:A535"/>
    <mergeCell ref="B531:B535"/>
    <mergeCell ref="H531:H535"/>
    <mergeCell ref="K531:K535"/>
    <mergeCell ref="A536:A540"/>
    <mergeCell ref="B536:B540"/>
    <mergeCell ref="H536:H540"/>
    <mergeCell ref="K536:K540"/>
    <mergeCell ref="A521:A525"/>
    <mergeCell ref="B521:B525"/>
    <mergeCell ref="H521:H525"/>
    <mergeCell ref="K521:K525"/>
    <mergeCell ref="A526:A530"/>
    <mergeCell ref="B526:B530"/>
    <mergeCell ref="H526:H530"/>
    <mergeCell ref="K526:K530"/>
    <mergeCell ref="I521:I525"/>
    <mergeCell ref="J521:J525"/>
    <mergeCell ref="I526:I530"/>
    <mergeCell ref="J526:J530"/>
    <mergeCell ref="I531:I535"/>
    <mergeCell ref="J531:J535"/>
    <mergeCell ref="A516:A520"/>
    <mergeCell ref="B516:B520"/>
    <mergeCell ref="H516:H520"/>
    <mergeCell ref="K516:K520"/>
    <mergeCell ref="A511:A515"/>
    <mergeCell ref="B511:B515"/>
    <mergeCell ref="H511:H515"/>
    <mergeCell ref="K511:K515"/>
    <mergeCell ref="I511:I515"/>
    <mergeCell ref="J511:J515"/>
    <mergeCell ref="I516:I520"/>
    <mergeCell ref="J516:J520"/>
    <mergeCell ref="A501:A505"/>
    <mergeCell ref="B501:B505"/>
    <mergeCell ref="H501:H505"/>
    <mergeCell ref="K501:K505"/>
    <mergeCell ref="A506:A510"/>
    <mergeCell ref="B506:B510"/>
    <mergeCell ref="H506:H510"/>
    <mergeCell ref="K506:K510"/>
    <mergeCell ref="A491:A495"/>
    <mergeCell ref="B491:B495"/>
    <mergeCell ref="H491:H495"/>
    <mergeCell ref="K491:K495"/>
    <mergeCell ref="A496:A500"/>
    <mergeCell ref="B496:B500"/>
    <mergeCell ref="H496:H500"/>
    <mergeCell ref="K496:K500"/>
    <mergeCell ref="I496:I500"/>
    <mergeCell ref="J496:J500"/>
    <mergeCell ref="I501:I505"/>
    <mergeCell ref="J501:J505"/>
    <mergeCell ref="I506:I510"/>
    <mergeCell ref="J506:J510"/>
    <mergeCell ref="A481:A485"/>
    <mergeCell ref="B481:B485"/>
    <mergeCell ref="H481:H485"/>
    <mergeCell ref="K481:K485"/>
    <mergeCell ref="A486:A490"/>
    <mergeCell ref="B486:B490"/>
    <mergeCell ref="H486:H490"/>
    <mergeCell ref="K486:K490"/>
    <mergeCell ref="A471:A475"/>
    <mergeCell ref="B471:B475"/>
    <mergeCell ref="H471:H475"/>
    <mergeCell ref="K471:K475"/>
    <mergeCell ref="A476:A480"/>
    <mergeCell ref="B476:B480"/>
    <mergeCell ref="H476:H480"/>
    <mergeCell ref="K476:K480"/>
    <mergeCell ref="I471:I475"/>
    <mergeCell ref="J471:J475"/>
    <mergeCell ref="I476:I480"/>
    <mergeCell ref="J476:J480"/>
    <mergeCell ref="I481:I485"/>
    <mergeCell ref="J481:J485"/>
    <mergeCell ref="I486:I490"/>
    <mergeCell ref="J486:J490"/>
    <mergeCell ref="A466:A470"/>
    <mergeCell ref="B466:B470"/>
    <mergeCell ref="H466:H470"/>
    <mergeCell ref="K466:K470"/>
    <mergeCell ref="A456:A460"/>
    <mergeCell ref="B456:B460"/>
    <mergeCell ref="H456:H460"/>
    <mergeCell ref="K456:K460"/>
    <mergeCell ref="A461:A465"/>
    <mergeCell ref="B461:B465"/>
    <mergeCell ref="H461:H465"/>
    <mergeCell ref="K461:K465"/>
    <mergeCell ref="A451:A455"/>
    <mergeCell ref="B451:B455"/>
    <mergeCell ref="H451:H455"/>
    <mergeCell ref="K451:K455"/>
    <mergeCell ref="I451:I455"/>
    <mergeCell ref="J451:J455"/>
    <mergeCell ref="I461:I465"/>
    <mergeCell ref="J461:J465"/>
    <mergeCell ref="I466:I470"/>
    <mergeCell ref="J466:J470"/>
    <mergeCell ref="A441:A445"/>
    <mergeCell ref="B441:B445"/>
    <mergeCell ref="H441:H445"/>
    <mergeCell ref="K441:K445"/>
    <mergeCell ref="A446:A450"/>
    <mergeCell ref="B446:B450"/>
    <mergeCell ref="H446:H450"/>
    <mergeCell ref="K446:K450"/>
    <mergeCell ref="A431:A435"/>
    <mergeCell ref="B431:B435"/>
    <mergeCell ref="H431:H435"/>
    <mergeCell ref="K431:K435"/>
    <mergeCell ref="A436:A440"/>
    <mergeCell ref="B436:B440"/>
    <mergeCell ref="H436:H440"/>
    <mergeCell ref="K436:K440"/>
    <mergeCell ref="I431:I435"/>
    <mergeCell ref="J431:J435"/>
    <mergeCell ref="I436:I440"/>
    <mergeCell ref="J436:J440"/>
    <mergeCell ref="I441:I445"/>
    <mergeCell ref="J441:J445"/>
    <mergeCell ref="I446:I450"/>
    <mergeCell ref="J446:J450"/>
    <mergeCell ref="A421:A425"/>
    <mergeCell ref="B421:B425"/>
    <mergeCell ref="H421:H425"/>
    <mergeCell ref="K421:K425"/>
    <mergeCell ref="A426:A430"/>
    <mergeCell ref="B426:B430"/>
    <mergeCell ref="H426:H430"/>
    <mergeCell ref="K426:K430"/>
    <mergeCell ref="A411:A415"/>
    <mergeCell ref="B411:B415"/>
    <mergeCell ref="H411:H415"/>
    <mergeCell ref="K411:K415"/>
    <mergeCell ref="A416:A420"/>
    <mergeCell ref="B416:B420"/>
    <mergeCell ref="H416:H420"/>
    <mergeCell ref="K416:K420"/>
    <mergeCell ref="I421:I425"/>
    <mergeCell ref="J421:J425"/>
    <mergeCell ref="I426:I430"/>
    <mergeCell ref="J426:J430"/>
    <mergeCell ref="A401:A405"/>
    <mergeCell ref="B401:B405"/>
    <mergeCell ref="H401:H405"/>
    <mergeCell ref="K401:K405"/>
    <mergeCell ref="A406:A410"/>
    <mergeCell ref="B406:B410"/>
    <mergeCell ref="H406:H410"/>
    <mergeCell ref="K406:K410"/>
    <mergeCell ref="I401:I405"/>
    <mergeCell ref="J401:J405"/>
    <mergeCell ref="I406:I410"/>
    <mergeCell ref="J406:J410"/>
    <mergeCell ref="A391:A395"/>
    <mergeCell ref="B391:B395"/>
    <mergeCell ref="H391:H395"/>
    <mergeCell ref="K391:K395"/>
    <mergeCell ref="A396:A400"/>
    <mergeCell ref="B396:B400"/>
    <mergeCell ref="H396:H400"/>
    <mergeCell ref="K396:K400"/>
    <mergeCell ref="A381:A385"/>
    <mergeCell ref="B381:B385"/>
    <mergeCell ref="H381:H385"/>
    <mergeCell ref="K381:K385"/>
    <mergeCell ref="A386:A390"/>
    <mergeCell ref="B386:B390"/>
    <mergeCell ref="H386:H390"/>
    <mergeCell ref="K386:K390"/>
    <mergeCell ref="I386:I390"/>
    <mergeCell ref="J386:J390"/>
    <mergeCell ref="I391:I395"/>
    <mergeCell ref="J391:J395"/>
    <mergeCell ref="I396:I400"/>
    <mergeCell ref="J396:J400"/>
    <mergeCell ref="A376:A380"/>
    <mergeCell ref="B376:B380"/>
    <mergeCell ref="H376:H380"/>
    <mergeCell ref="K376:K380"/>
    <mergeCell ref="A366:A370"/>
    <mergeCell ref="B366:B370"/>
    <mergeCell ref="H366:H370"/>
    <mergeCell ref="K366:K370"/>
    <mergeCell ref="A371:A375"/>
    <mergeCell ref="B371:B375"/>
    <mergeCell ref="H371:H375"/>
    <mergeCell ref="K371:K375"/>
    <mergeCell ref="I376:I380"/>
    <mergeCell ref="J376:J380"/>
    <mergeCell ref="I366:I370"/>
    <mergeCell ref="J366:J370"/>
    <mergeCell ref="I371:I375"/>
    <mergeCell ref="J371:J375"/>
    <mergeCell ref="A361:A365"/>
    <mergeCell ref="B361:B365"/>
    <mergeCell ref="H361:H365"/>
    <mergeCell ref="K361:K365"/>
    <mergeCell ref="A351:A355"/>
    <mergeCell ref="B351:B355"/>
    <mergeCell ref="H351:H355"/>
    <mergeCell ref="K351:K355"/>
    <mergeCell ref="A356:A360"/>
    <mergeCell ref="B356:B360"/>
    <mergeCell ref="H356:H360"/>
    <mergeCell ref="K356:K360"/>
    <mergeCell ref="A346:A350"/>
    <mergeCell ref="B346:B350"/>
    <mergeCell ref="H346:H350"/>
    <mergeCell ref="K346:K350"/>
    <mergeCell ref="I346:I350"/>
    <mergeCell ref="J346:J350"/>
    <mergeCell ref="I356:I360"/>
    <mergeCell ref="J356:J360"/>
    <mergeCell ref="A336:A340"/>
    <mergeCell ref="B336:B340"/>
    <mergeCell ref="H336:H340"/>
    <mergeCell ref="K336:K340"/>
    <mergeCell ref="A341:A345"/>
    <mergeCell ref="B341:B345"/>
    <mergeCell ref="H341:H345"/>
    <mergeCell ref="K341:K345"/>
    <mergeCell ref="I341:I345"/>
    <mergeCell ref="J341:J345"/>
    <mergeCell ref="A326:A330"/>
    <mergeCell ref="B326:B330"/>
    <mergeCell ref="H326:H330"/>
    <mergeCell ref="K326:K330"/>
    <mergeCell ref="A331:A335"/>
    <mergeCell ref="B331:B335"/>
    <mergeCell ref="H331:H335"/>
    <mergeCell ref="K331:K335"/>
    <mergeCell ref="A316:A320"/>
    <mergeCell ref="B316:B320"/>
    <mergeCell ref="H316:H320"/>
    <mergeCell ref="K316:K320"/>
    <mergeCell ref="A321:A325"/>
    <mergeCell ref="B321:B325"/>
    <mergeCell ref="H321:H325"/>
    <mergeCell ref="K321:K325"/>
    <mergeCell ref="I321:I325"/>
    <mergeCell ref="J321:J325"/>
    <mergeCell ref="I326:I330"/>
    <mergeCell ref="J326:J330"/>
    <mergeCell ref="A306:A310"/>
    <mergeCell ref="B306:B310"/>
    <mergeCell ref="H306:H310"/>
    <mergeCell ref="K306:K310"/>
    <mergeCell ref="A311:A315"/>
    <mergeCell ref="B311:B315"/>
    <mergeCell ref="H311:H315"/>
    <mergeCell ref="K311:K315"/>
    <mergeCell ref="A296:A300"/>
    <mergeCell ref="B296:B300"/>
    <mergeCell ref="H296:H300"/>
    <mergeCell ref="K296:K300"/>
    <mergeCell ref="A301:A305"/>
    <mergeCell ref="B301:B305"/>
    <mergeCell ref="H301:H305"/>
    <mergeCell ref="K301:K305"/>
    <mergeCell ref="I296:I300"/>
    <mergeCell ref="J296:J300"/>
    <mergeCell ref="I306:I310"/>
    <mergeCell ref="J306:J310"/>
    <mergeCell ref="I311:I315"/>
    <mergeCell ref="J311:J315"/>
    <mergeCell ref="A291:A295"/>
    <mergeCell ref="B291:B295"/>
    <mergeCell ref="H291:H295"/>
    <mergeCell ref="K291:K295"/>
    <mergeCell ref="I291:I295"/>
    <mergeCell ref="J291:J295"/>
    <mergeCell ref="A286:A290"/>
    <mergeCell ref="B286:B290"/>
    <mergeCell ref="H286:H290"/>
    <mergeCell ref="K286:K290"/>
    <mergeCell ref="A276:A280"/>
    <mergeCell ref="B276:B280"/>
    <mergeCell ref="H276:H280"/>
    <mergeCell ref="K276:K280"/>
    <mergeCell ref="A281:A285"/>
    <mergeCell ref="B281:B285"/>
    <mergeCell ref="H281:H285"/>
    <mergeCell ref="K281:K285"/>
    <mergeCell ref="I276:I280"/>
    <mergeCell ref="J276:J280"/>
    <mergeCell ref="I281:I285"/>
    <mergeCell ref="J281:J285"/>
    <mergeCell ref="A266:A270"/>
    <mergeCell ref="B266:B270"/>
    <mergeCell ref="H266:H270"/>
    <mergeCell ref="K266:K270"/>
    <mergeCell ref="A271:A275"/>
    <mergeCell ref="B271:B275"/>
    <mergeCell ref="H271:H275"/>
    <mergeCell ref="K271:K275"/>
    <mergeCell ref="A261:A265"/>
    <mergeCell ref="B261:B265"/>
    <mergeCell ref="H261:H265"/>
    <mergeCell ref="K261:K265"/>
    <mergeCell ref="I261:I265"/>
    <mergeCell ref="J261:J265"/>
    <mergeCell ref="I266:I270"/>
    <mergeCell ref="J266:J270"/>
    <mergeCell ref="I271:I275"/>
    <mergeCell ref="J271:J275"/>
    <mergeCell ref="A251:A255"/>
    <mergeCell ref="B251:B255"/>
    <mergeCell ref="H251:H255"/>
    <mergeCell ref="K251:K255"/>
    <mergeCell ref="A256:A260"/>
    <mergeCell ref="B256:B260"/>
    <mergeCell ref="H256:H260"/>
    <mergeCell ref="K256:K260"/>
    <mergeCell ref="A241:A245"/>
    <mergeCell ref="B241:B245"/>
    <mergeCell ref="H241:H245"/>
    <mergeCell ref="K241:K245"/>
    <mergeCell ref="A246:A250"/>
    <mergeCell ref="B246:B250"/>
    <mergeCell ref="H246:H250"/>
    <mergeCell ref="K246:K250"/>
    <mergeCell ref="I246:I250"/>
    <mergeCell ref="J246:J250"/>
    <mergeCell ref="I251:I255"/>
    <mergeCell ref="J251:J255"/>
    <mergeCell ref="I256:I260"/>
    <mergeCell ref="J256:J260"/>
    <mergeCell ref="A236:A240"/>
    <mergeCell ref="B236:B240"/>
    <mergeCell ref="H236:H240"/>
    <mergeCell ref="K236:K240"/>
    <mergeCell ref="I236:I240"/>
    <mergeCell ref="J236:J240"/>
    <mergeCell ref="A226:A230"/>
    <mergeCell ref="B226:B230"/>
    <mergeCell ref="H226:H230"/>
    <mergeCell ref="K226:K230"/>
    <mergeCell ref="A231:A235"/>
    <mergeCell ref="B231:B235"/>
    <mergeCell ref="H231:H235"/>
    <mergeCell ref="K231:K235"/>
    <mergeCell ref="A221:A225"/>
    <mergeCell ref="B221:B225"/>
    <mergeCell ref="H221:H225"/>
    <mergeCell ref="K221:K225"/>
    <mergeCell ref="I221:I225"/>
    <mergeCell ref="J221:J225"/>
    <mergeCell ref="I231:I235"/>
    <mergeCell ref="J231:J235"/>
    <mergeCell ref="A211:A215"/>
    <mergeCell ref="B211:B215"/>
    <mergeCell ref="H211:H215"/>
    <mergeCell ref="K211:K215"/>
    <mergeCell ref="A216:A220"/>
    <mergeCell ref="B216:B220"/>
    <mergeCell ref="H216:H220"/>
    <mergeCell ref="K216:K220"/>
    <mergeCell ref="A206:A210"/>
    <mergeCell ref="B206:B210"/>
    <mergeCell ref="H206:H210"/>
    <mergeCell ref="K206:K210"/>
    <mergeCell ref="A201:A205"/>
    <mergeCell ref="B201:B205"/>
    <mergeCell ref="H201:H205"/>
    <mergeCell ref="K201:K205"/>
    <mergeCell ref="I201:I205"/>
    <mergeCell ref="J201:J205"/>
    <mergeCell ref="I206:I210"/>
    <mergeCell ref="J206:J210"/>
    <mergeCell ref="I211:I215"/>
    <mergeCell ref="J211:J215"/>
    <mergeCell ref="I216:I220"/>
    <mergeCell ref="J216:J220"/>
    <mergeCell ref="A191:A195"/>
    <mergeCell ref="B191:B195"/>
    <mergeCell ref="H191:H195"/>
    <mergeCell ref="K191:K195"/>
    <mergeCell ref="A196:A200"/>
    <mergeCell ref="B196:B200"/>
    <mergeCell ref="H196:H200"/>
    <mergeCell ref="K196:K200"/>
    <mergeCell ref="A181:A185"/>
    <mergeCell ref="B181:B185"/>
    <mergeCell ref="H181:H185"/>
    <mergeCell ref="K181:K185"/>
    <mergeCell ref="A186:A190"/>
    <mergeCell ref="B186:B190"/>
    <mergeCell ref="H186:H190"/>
    <mergeCell ref="K186:K190"/>
    <mergeCell ref="I181:I185"/>
    <mergeCell ref="J181:J185"/>
    <mergeCell ref="I196:I200"/>
    <mergeCell ref="J196:J200"/>
    <mergeCell ref="A141:A145"/>
    <mergeCell ref="B141:B145"/>
    <mergeCell ref="H141:H145"/>
    <mergeCell ref="K141:K145"/>
    <mergeCell ref="A171:A175"/>
    <mergeCell ref="B171:B175"/>
    <mergeCell ref="H171:H175"/>
    <mergeCell ref="K171:K175"/>
    <mergeCell ref="A176:A180"/>
    <mergeCell ref="B176:B180"/>
    <mergeCell ref="H176:H180"/>
    <mergeCell ref="K176:K180"/>
    <mergeCell ref="A161:A165"/>
    <mergeCell ref="B161:B165"/>
    <mergeCell ref="H161:H165"/>
    <mergeCell ref="K161:K165"/>
    <mergeCell ref="A166:A170"/>
    <mergeCell ref="B166:B170"/>
    <mergeCell ref="H166:H170"/>
    <mergeCell ref="K166:K170"/>
    <mergeCell ref="I176:I180"/>
    <mergeCell ref="J176:J180"/>
    <mergeCell ref="I161:I165"/>
    <mergeCell ref="J161:J165"/>
    <mergeCell ref="I166:I170"/>
    <mergeCell ref="J166:J170"/>
    <mergeCell ref="A131:A135"/>
    <mergeCell ref="B131:B135"/>
    <mergeCell ref="H131:H135"/>
    <mergeCell ref="K131:K135"/>
    <mergeCell ref="A116:A120"/>
    <mergeCell ref="B116:B120"/>
    <mergeCell ref="H116:H120"/>
    <mergeCell ref="K116:K120"/>
    <mergeCell ref="A121:A125"/>
    <mergeCell ref="B121:B125"/>
    <mergeCell ref="H121:H125"/>
    <mergeCell ref="K121:K125"/>
    <mergeCell ref="A106:A110"/>
    <mergeCell ref="B106:B110"/>
    <mergeCell ref="H106:H110"/>
    <mergeCell ref="K106:K110"/>
    <mergeCell ref="A156:A160"/>
    <mergeCell ref="B156:B160"/>
    <mergeCell ref="H156:H160"/>
    <mergeCell ref="K156:K160"/>
    <mergeCell ref="A146:A150"/>
    <mergeCell ref="B146:B150"/>
    <mergeCell ref="H146:H150"/>
    <mergeCell ref="K146:K150"/>
    <mergeCell ref="A151:A155"/>
    <mergeCell ref="B151:B155"/>
    <mergeCell ref="H151:H155"/>
    <mergeCell ref="K151:K155"/>
    <mergeCell ref="A136:A140"/>
    <mergeCell ref="B136:B140"/>
    <mergeCell ref="H136:H140"/>
    <mergeCell ref="K136:K140"/>
    <mergeCell ref="A111:A115"/>
    <mergeCell ref="B111:B115"/>
    <mergeCell ref="H111:H115"/>
    <mergeCell ref="K111:K115"/>
    <mergeCell ref="A101:A105"/>
    <mergeCell ref="B101:B105"/>
    <mergeCell ref="H101:H105"/>
    <mergeCell ref="K101:K105"/>
    <mergeCell ref="A96:A100"/>
    <mergeCell ref="B96:B100"/>
    <mergeCell ref="H96:H100"/>
    <mergeCell ref="K96:K100"/>
    <mergeCell ref="K81:K85"/>
    <mergeCell ref="A126:A130"/>
    <mergeCell ref="B126:B130"/>
    <mergeCell ref="H126:H130"/>
    <mergeCell ref="K126:K130"/>
    <mergeCell ref="I101:I105"/>
    <mergeCell ref="J101:J105"/>
    <mergeCell ref="I106:I110"/>
    <mergeCell ref="J106:J110"/>
    <mergeCell ref="I116:I120"/>
    <mergeCell ref="J116:J120"/>
    <mergeCell ref="I121:I125"/>
    <mergeCell ref="J121:J125"/>
    <mergeCell ref="I126:I130"/>
    <mergeCell ref="J126:J130"/>
    <mergeCell ref="A86:A90"/>
    <mergeCell ref="B86:B90"/>
    <mergeCell ref="H86:H90"/>
    <mergeCell ref="K86:K90"/>
    <mergeCell ref="A91:A95"/>
    <mergeCell ref="B91:B95"/>
    <mergeCell ref="H91:H95"/>
    <mergeCell ref="K91:K95"/>
    <mergeCell ref="J91:J95"/>
    <mergeCell ref="I96:I100"/>
    <mergeCell ref="J96:J100"/>
    <mergeCell ref="A61:A65"/>
    <mergeCell ref="B61:B65"/>
    <mergeCell ref="H61:H65"/>
    <mergeCell ref="K61:K65"/>
    <mergeCell ref="I61:I65"/>
    <mergeCell ref="J61:J65"/>
    <mergeCell ref="I66:I70"/>
    <mergeCell ref="J66:J70"/>
    <mergeCell ref="A76:A80"/>
    <mergeCell ref="B76:B80"/>
    <mergeCell ref="H76:H80"/>
    <mergeCell ref="K76:K80"/>
    <mergeCell ref="A81:A85"/>
    <mergeCell ref="B81:B85"/>
    <mergeCell ref="H81:H85"/>
    <mergeCell ref="A66:A70"/>
    <mergeCell ref="B66:B70"/>
    <mergeCell ref="H66:H70"/>
    <mergeCell ref="K66:K70"/>
    <mergeCell ref="A71:A75"/>
    <mergeCell ref="I86:I90"/>
    <mergeCell ref="B71:B75"/>
    <mergeCell ref="H71:H75"/>
    <mergeCell ref="K71:K75"/>
    <mergeCell ref="J86:J90"/>
    <mergeCell ref="I91:I95"/>
    <mergeCell ref="A56:A60"/>
    <mergeCell ref="B56:B60"/>
    <mergeCell ref="H56:H60"/>
    <mergeCell ref="K56:K60"/>
    <mergeCell ref="A51:A55"/>
    <mergeCell ref="B51:B55"/>
    <mergeCell ref="H51:H55"/>
    <mergeCell ref="K51:K55"/>
    <mergeCell ref="H26:H30"/>
    <mergeCell ref="K26:K30"/>
    <mergeCell ref="A36:A40"/>
    <mergeCell ref="B36:B40"/>
    <mergeCell ref="H36:H40"/>
    <mergeCell ref="K36:K40"/>
    <mergeCell ref="A31:A35"/>
    <mergeCell ref="B31:B35"/>
    <mergeCell ref="A26:A30"/>
    <mergeCell ref="B26:B30"/>
    <mergeCell ref="H41:H45"/>
    <mergeCell ref="K41:K45"/>
    <mergeCell ref="A46:A50"/>
    <mergeCell ref="B46:B50"/>
    <mergeCell ref="H46:H50"/>
    <mergeCell ref="K46:K50"/>
    <mergeCell ref="A41:A45"/>
    <mergeCell ref="B41:B45"/>
    <mergeCell ref="K31:K35"/>
    <mergeCell ref="H31:H35"/>
    <mergeCell ref="A4:A5"/>
    <mergeCell ref="B4:B5"/>
    <mergeCell ref="K4:K5"/>
    <mergeCell ref="A16:A20"/>
    <mergeCell ref="B16:B20"/>
    <mergeCell ref="H16:H20"/>
    <mergeCell ref="K16:K20"/>
    <mergeCell ref="A21:A25"/>
    <mergeCell ref="B21:B25"/>
    <mergeCell ref="H21:H25"/>
    <mergeCell ref="K21:K25"/>
    <mergeCell ref="A6:A10"/>
    <mergeCell ref="B6:B10"/>
    <mergeCell ref="H6:H10"/>
    <mergeCell ref="K6:K10"/>
    <mergeCell ref="A11:A15"/>
    <mergeCell ref="B11:B15"/>
    <mergeCell ref="H11:H15"/>
    <mergeCell ref="K11:K15"/>
    <mergeCell ref="H4:J4"/>
    <mergeCell ref="K666:K670"/>
    <mergeCell ref="L666:L670"/>
    <mergeCell ref="M666:M670"/>
    <mergeCell ref="K882:K887"/>
    <mergeCell ref="L882:L887"/>
    <mergeCell ref="M882:M887"/>
    <mergeCell ref="G715:G716"/>
    <mergeCell ref="H711:H716"/>
    <mergeCell ref="I711:I716"/>
    <mergeCell ref="J711:J716"/>
    <mergeCell ref="K711:K716"/>
    <mergeCell ref="L711:L716"/>
    <mergeCell ref="M711:M716"/>
    <mergeCell ref="A732:A736"/>
    <mergeCell ref="B732:B736"/>
    <mergeCell ref="H732:H736"/>
    <mergeCell ref="K732:K736"/>
    <mergeCell ref="H722:H726"/>
    <mergeCell ref="K722:K726"/>
    <mergeCell ref="A747:A751"/>
    <mergeCell ref="B747:B751"/>
    <mergeCell ref="H747:H751"/>
    <mergeCell ref="K747:K751"/>
    <mergeCell ref="I717:I721"/>
    <mergeCell ref="J717:J721"/>
    <mergeCell ref="A676:A680"/>
    <mergeCell ref="B676:B680"/>
    <mergeCell ref="H676:H680"/>
    <mergeCell ref="K676:K680"/>
    <mergeCell ref="A686:A690"/>
    <mergeCell ref="B686:B690"/>
    <mergeCell ref="H686:H690"/>
  </mergeCells>
  <pageMargins left="0.19685039370078741" right="0.19685039370078741" top="0.43307086614173229" bottom="0.15748031496062992" header="0.23622047244094491" footer="0.11811023622047245"/>
  <pageSetup paperSize="9" scale="59" fitToHeight="0" orientation="landscape" r:id="rId1"/>
  <headerFooter differentFirst="1">
    <oddHeader>&amp;C&amp;P</oddHeader>
    <firstHeader>&amp;C</firstHeader>
  </headerFooter>
  <rowBreaks count="32" manualBreakCount="32">
    <brk id="45" max="12" man="1"/>
    <brk id="80" max="12" man="1"/>
    <brk id="110" max="12" man="1"/>
    <brk id="160" max="12" man="1"/>
    <brk id="175" max="12" man="1"/>
    <brk id="210" max="12" man="1"/>
    <brk id="245" max="12" man="1"/>
    <brk id="285" max="12" man="1"/>
    <brk id="320" max="12" man="1"/>
    <brk id="345" max="12" man="1"/>
    <brk id="395" max="12" man="1"/>
    <brk id="430" max="12" man="1"/>
    <brk id="465" max="12" man="1"/>
    <brk id="490" max="12" man="1"/>
    <brk id="545" max="12" man="1"/>
    <brk id="580" max="12" man="1"/>
    <brk id="590" max="12" man="1"/>
    <brk id="630" max="12" man="1"/>
    <brk id="670" max="12" man="1"/>
    <brk id="690" max="12" man="1"/>
    <brk id="710" max="12" man="1"/>
    <brk id="726" max="12" man="1"/>
    <brk id="766" max="12" man="1"/>
    <brk id="791" max="12" man="1"/>
    <brk id="831" max="12" man="1"/>
    <brk id="866" max="12" man="1"/>
    <brk id="876" max="12" man="1"/>
    <brk id="881" max="12" man="1"/>
    <brk id="897" max="12" man="1"/>
    <brk id="922" max="12" man="1"/>
    <brk id="942" max="12" man="1"/>
    <brk id="987" max="12" man="1"/>
  </rowBreaks>
</worksheet>
</file>

<file path=xl/worksheets/sheet2.xml><?xml version="1.0" encoding="utf-8"?>
<worksheet xmlns="http://schemas.openxmlformats.org/spreadsheetml/2006/main" xmlns:r="http://schemas.openxmlformats.org/officeDocument/2006/relationships">
  <sheetPr>
    <pageSetUpPr fitToPage="1"/>
  </sheetPr>
  <dimension ref="A1:Q20"/>
  <sheetViews>
    <sheetView view="pageBreakPreview" zoomScaleSheetLayoutView="100" workbookViewId="0">
      <selection activeCell="F9" sqref="F9:F13"/>
    </sheetView>
  </sheetViews>
  <sheetFormatPr defaultRowHeight="15"/>
  <cols>
    <col min="1" max="1" width="3.7109375" style="23" customWidth="1"/>
    <col min="2" max="2" width="15.140625" style="23" customWidth="1"/>
    <col min="3" max="3" width="17.42578125" style="23" customWidth="1"/>
    <col min="4" max="4" width="12.140625" style="23" customWidth="1"/>
    <col min="5" max="5" width="11.85546875" style="23" customWidth="1"/>
    <col min="6" max="6" width="13" style="23" customWidth="1"/>
    <col min="7" max="7" width="7.7109375" style="23" customWidth="1"/>
    <col min="8" max="8" width="12.7109375" style="23" customWidth="1"/>
    <col min="9" max="9" width="14.5703125" style="23" customWidth="1"/>
    <col min="10" max="10" width="11.5703125" style="23" customWidth="1"/>
    <col min="11" max="11" width="8" style="23" customWidth="1"/>
    <col min="12" max="12" width="13.140625" style="23" customWidth="1"/>
    <col min="13" max="13" width="11.85546875" style="23" customWidth="1"/>
    <col min="14" max="14" width="10.5703125" style="23" customWidth="1"/>
    <col min="15" max="15" width="10" style="23" customWidth="1"/>
    <col min="16" max="16" width="9" style="23" customWidth="1"/>
    <col min="17" max="17" width="19.42578125" style="23" customWidth="1"/>
    <col min="18" max="16384" width="9.140625" style="23"/>
  </cols>
  <sheetData>
    <row r="1" spans="1:17">
      <c r="A1" s="147" t="s">
        <v>691</v>
      </c>
      <c r="B1" s="147"/>
      <c r="C1" s="147"/>
      <c r="D1" s="147"/>
      <c r="E1" s="147"/>
      <c r="F1" s="148"/>
      <c r="G1" s="148"/>
      <c r="H1" s="148"/>
      <c r="I1" s="148"/>
      <c r="J1" s="148"/>
      <c r="K1" s="148"/>
      <c r="L1" s="148"/>
      <c r="M1" s="148"/>
      <c r="N1" s="148"/>
      <c r="O1" s="148"/>
      <c r="P1" s="148"/>
      <c r="Q1" s="148"/>
    </row>
    <row r="3" spans="1:17" ht="86.25" customHeight="1">
      <c r="A3" s="5" t="s">
        <v>528</v>
      </c>
      <c r="B3" s="5" t="s">
        <v>529</v>
      </c>
      <c r="C3" s="49" t="s">
        <v>530</v>
      </c>
      <c r="D3" s="49" t="s">
        <v>531</v>
      </c>
      <c r="E3" s="49" t="s">
        <v>532</v>
      </c>
      <c r="F3" s="49" t="s">
        <v>533</v>
      </c>
      <c r="G3" s="49" t="s">
        <v>534</v>
      </c>
      <c r="H3" s="49" t="s">
        <v>535</v>
      </c>
      <c r="I3" s="50" t="s">
        <v>536</v>
      </c>
      <c r="J3" s="51" t="s">
        <v>537</v>
      </c>
      <c r="K3" s="49" t="s">
        <v>538</v>
      </c>
      <c r="L3" s="50" t="s">
        <v>539</v>
      </c>
      <c r="M3" s="50" t="s">
        <v>540</v>
      </c>
      <c r="N3" s="49" t="s">
        <v>541</v>
      </c>
      <c r="O3" s="49" t="s">
        <v>542</v>
      </c>
      <c r="P3" s="49" t="s">
        <v>543</v>
      </c>
      <c r="Q3" s="49" t="s">
        <v>544</v>
      </c>
    </row>
    <row r="4" spans="1:17" ht="11.25" customHeight="1">
      <c r="A4" s="121"/>
      <c r="B4" s="131" t="s">
        <v>10</v>
      </c>
      <c r="C4" s="135"/>
      <c r="D4" s="135"/>
      <c r="E4" s="135"/>
      <c r="F4" s="135"/>
      <c r="G4" s="21" t="s">
        <v>5</v>
      </c>
      <c r="H4" s="9">
        <f>H5+H6+H7+H8</f>
        <v>5781.95</v>
      </c>
      <c r="I4" s="9">
        <f>I5+I6+I7+I8</f>
        <v>5781.95</v>
      </c>
      <c r="J4" s="9">
        <f>J5+J6+J7+J8</f>
        <v>163289</v>
      </c>
      <c r="K4" s="10">
        <v>61088.800000000003</v>
      </c>
      <c r="L4" s="10">
        <v>61088.800000000003</v>
      </c>
      <c r="M4" s="9">
        <v>0</v>
      </c>
      <c r="N4" s="16">
        <f>L4/J4</f>
        <v>0.37411460661771462</v>
      </c>
      <c r="O4" s="149"/>
      <c r="P4" s="151"/>
      <c r="Q4" s="134"/>
    </row>
    <row r="5" spans="1:17" ht="11.25" customHeight="1">
      <c r="A5" s="121"/>
      <c r="B5" s="132"/>
      <c r="C5" s="135"/>
      <c r="D5" s="135"/>
      <c r="E5" s="135"/>
      <c r="F5" s="135"/>
      <c r="G5" s="21" t="s">
        <v>545</v>
      </c>
      <c r="H5" s="9">
        <v>0</v>
      </c>
      <c r="I5" s="9">
        <v>0</v>
      </c>
      <c r="J5" s="10">
        <v>73091.600000000006</v>
      </c>
      <c r="K5" s="9">
        <v>27573.5</v>
      </c>
      <c r="L5" s="9">
        <v>27573.5</v>
      </c>
      <c r="M5" s="9">
        <v>0</v>
      </c>
      <c r="N5" s="16">
        <f t="shared" ref="N5:N17" si="0">L5/J5</f>
        <v>0.37724581210426367</v>
      </c>
      <c r="O5" s="150"/>
      <c r="P5" s="151"/>
      <c r="Q5" s="134"/>
    </row>
    <row r="6" spans="1:17" ht="11.25" customHeight="1">
      <c r="A6" s="121"/>
      <c r="B6" s="132"/>
      <c r="C6" s="135"/>
      <c r="D6" s="135"/>
      <c r="E6" s="135"/>
      <c r="F6" s="135"/>
      <c r="G6" s="21" t="s">
        <v>546</v>
      </c>
      <c r="H6" s="9">
        <v>0</v>
      </c>
      <c r="I6" s="9">
        <v>0</v>
      </c>
      <c r="J6" s="10">
        <v>82422.399999999994</v>
      </c>
      <c r="K6" s="9">
        <v>31093.599999999999</v>
      </c>
      <c r="L6" s="9">
        <v>31093.599999999999</v>
      </c>
      <c r="M6" s="9">
        <v>0</v>
      </c>
      <c r="N6" s="16">
        <f t="shared" si="0"/>
        <v>0.37724696199091512</v>
      </c>
      <c r="O6" s="150"/>
      <c r="P6" s="151"/>
      <c r="Q6" s="134"/>
    </row>
    <row r="7" spans="1:17" ht="11.25" customHeight="1">
      <c r="A7" s="121"/>
      <c r="B7" s="132"/>
      <c r="C7" s="135"/>
      <c r="D7" s="135"/>
      <c r="E7" s="135"/>
      <c r="F7" s="135"/>
      <c r="G7" s="21" t="s">
        <v>8</v>
      </c>
      <c r="H7" s="9">
        <v>5781.95</v>
      </c>
      <c r="I7" s="9">
        <v>5781.95</v>
      </c>
      <c r="J7" s="10">
        <v>7775</v>
      </c>
      <c r="K7" s="9">
        <v>2421.6999999999998</v>
      </c>
      <c r="L7" s="9">
        <v>2421.6999999999998</v>
      </c>
      <c r="M7" s="9">
        <v>0</v>
      </c>
      <c r="N7" s="16">
        <f t="shared" si="0"/>
        <v>0.31147266881028934</v>
      </c>
      <c r="O7" s="150"/>
      <c r="P7" s="151"/>
      <c r="Q7" s="134"/>
    </row>
    <row r="8" spans="1:17" ht="61.5" customHeight="1">
      <c r="A8" s="121"/>
      <c r="B8" s="133"/>
      <c r="C8" s="135"/>
      <c r="D8" s="135"/>
      <c r="E8" s="135"/>
      <c r="F8" s="135"/>
      <c r="G8" s="21" t="s">
        <v>9</v>
      </c>
      <c r="H8" s="10">
        <v>0</v>
      </c>
      <c r="I8" s="9">
        <v>0</v>
      </c>
      <c r="J8" s="10">
        <v>0</v>
      </c>
      <c r="K8" s="9">
        <v>0</v>
      </c>
      <c r="L8" s="9">
        <v>0</v>
      </c>
      <c r="M8" s="9">
        <v>0</v>
      </c>
      <c r="N8" s="16"/>
      <c r="O8" s="150"/>
      <c r="P8" s="151"/>
      <c r="Q8" s="134"/>
    </row>
    <row r="9" spans="1:17" ht="11.25" customHeight="1">
      <c r="A9" s="142">
        <v>1</v>
      </c>
      <c r="B9" s="143" t="s">
        <v>140</v>
      </c>
      <c r="C9" s="135"/>
      <c r="D9" s="135"/>
      <c r="E9" s="135"/>
      <c r="F9" s="135"/>
      <c r="G9" s="21" t="s">
        <v>5</v>
      </c>
      <c r="H9" s="9">
        <f>H10+H11+H12+H13</f>
        <v>5781.95</v>
      </c>
      <c r="I9" s="9">
        <f>I10+I11+I12+I13</f>
        <v>5781.95</v>
      </c>
      <c r="J9" s="9">
        <f>J10+J11+J12+J13</f>
        <v>163289</v>
      </c>
      <c r="K9" s="10">
        <v>61088.800000000003</v>
      </c>
      <c r="L9" s="10">
        <v>61088.800000000003</v>
      </c>
      <c r="M9" s="10">
        <v>0</v>
      </c>
      <c r="N9" s="16">
        <f t="shared" si="0"/>
        <v>0.37411460661771462</v>
      </c>
      <c r="O9" s="134"/>
      <c r="P9" s="135"/>
      <c r="Q9" s="134"/>
    </row>
    <row r="10" spans="1:17" ht="11.25" customHeight="1">
      <c r="A10" s="142"/>
      <c r="B10" s="143"/>
      <c r="C10" s="135"/>
      <c r="D10" s="135"/>
      <c r="E10" s="135"/>
      <c r="F10" s="135"/>
      <c r="G10" s="21" t="s">
        <v>545</v>
      </c>
      <c r="H10" s="9">
        <v>0</v>
      </c>
      <c r="I10" s="9">
        <v>0</v>
      </c>
      <c r="J10" s="10">
        <v>73091.600000000006</v>
      </c>
      <c r="K10" s="9">
        <v>27573.5</v>
      </c>
      <c r="L10" s="9">
        <v>27573.5</v>
      </c>
      <c r="M10" s="9">
        <v>0</v>
      </c>
      <c r="N10" s="16">
        <f t="shared" si="0"/>
        <v>0.37724581210426367</v>
      </c>
      <c r="O10" s="134"/>
      <c r="P10" s="135"/>
      <c r="Q10" s="134"/>
    </row>
    <row r="11" spans="1:17" ht="11.25" customHeight="1">
      <c r="A11" s="142"/>
      <c r="B11" s="143"/>
      <c r="C11" s="135"/>
      <c r="D11" s="135"/>
      <c r="E11" s="135"/>
      <c r="F11" s="135"/>
      <c r="G11" s="21" t="s">
        <v>546</v>
      </c>
      <c r="H11" s="9">
        <v>0</v>
      </c>
      <c r="I11" s="9">
        <v>0</v>
      </c>
      <c r="J11" s="10">
        <v>82422.399999999994</v>
      </c>
      <c r="K11" s="9">
        <v>31093.599999999999</v>
      </c>
      <c r="L11" s="9">
        <v>31093.599999999999</v>
      </c>
      <c r="M11" s="9">
        <v>0</v>
      </c>
      <c r="N11" s="16">
        <f t="shared" si="0"/>
        <v>0.37724696199091512</v>
      </c>
      <c r="O11" s="134"/>
      <c r="P11" s="135"/>
      <c r="Q11" s="134"/>
    </row>
    <row r="12" spans="1:17" ht="11.25" customHeight="1">
      <c r="A12" s="142"/>
      <c r="B12" s="143"/>
      <c r="C12" s="135"/>
      <c r="D12" s="135"/>
      <c r="E12" s="135"/>
      <c r="F12" s="135"/>
      <c r="G12" s="21" t="s">
        <v>8</v>
      </c>
      <c r="H12" s="9">
        <v>5781.95</v>
      </c>
      <c r="I12" s="9">
        <v>5781.95</v>
      </c>
      <c r="J12" s="10">
        <v>7775</v>
      </c>
      <c r="K12" s="9">
        <v>2421.6999999999998</v>
      </c>
      <c r="L12" s="9">
        <v>2421.6999999999998</v>
      </c>
      <c r="M12" s="9">
        <v>0</v>
      </c>
      <c r="N12" s="16">
        <f t="shared" si="0"/>
        <v>0.31147266881028934</v>
      </c>
      <c r="O12" s="134"/>
      <c r="P12" s="135"/>
      <c r="Q12" s="134"/>
    </row>
    <row r="13" spans="1:17" ht="39.75" customHeight="1">
      <c r="A13" s="142"/>
      <c r="B13" s="143"/>
      <c r="C13" s="135"/>
      <c r="D13" s="135"/>
      <c r="E13" s="135"/>
      <c r="F13" s="135"/>
      <c r="G13" s="21" t="s">
        <v>9</v>
      </c>
      <c r="H13" s="10">
        <v>0</v>
      </c>
      <c r="I13" s="9">
        <v>0</v>
      </c>
      <c r="J13" s="10">
        <v>0</v>
      </c>
      <c r="K13" s="9">
        <v>0</v>
      </c>
      <c r="L13" s="9">
        <v>0</v>
      </c>
      <c r="M13" s="9">
        <v>0</v>
      </c>
      <c r="N13" s="16"/>
      <c r="O13" s="134"/>
      <c r="P13" s="135"/>
      <c r="Q13" s="134"/>
    </row>
    <row r="14" spans="1:17" ht="11.25" customHeight="1">
      <c r="A14" s="142" t="s">
        <v>20</v>
      </c>
      <c r="B14" s="131" t="s">
        <v>547</v>
      </c>
      <c r="C14" s="131" t="s">
        <v>548</v>
      </c>
      <c r="D14" s="131" t="s">
        <v>549</v>
      </c>
      <c r="E14" s="144">
        <v>2017</v>
      </c>
      <c r="F14" s="136">
        <v>169070.95</v>
      </c>
      <c r="G14" s="20" t="s">
        <v>5</v>
      </c>
      <c r="H14" s="9">
        <f>H15+H16+H17+H18</f>
        <v>5781.95</v>
      </c>
      <c r="I14" s="9">
        <f>I15+I16+I17+I18</f>
        <v>5781.95</v>
      </c>
      <c r="J14" s="9">
        <f>J15+J16+J17+J18</f>
        <v>163289</v>
      </c>
      <c r="K14" s="10">
        <v>61088.800000000003</v>
      </c>
      <c r="L14" s="10">
        <v>61088.800000000003</v>
      </c>
      <c r="M14" s="10">
        <v>0</v>
      </c>
      <c r="N14" s="16">
        <f>L14/J14</f>
        <v>0.37411460661771462</v>
      </c>
      <c r="O14" s="139">
        <f>(I14+L14)/F14</f>
        <v>0.39551886353036991</v>
      </c>
      <c r="P14" s="130">
        <f>F14-(H14+K14)</f>
        <v>102200.20000000001</v>
      </c>
      <c r="Q14" s="131" t="s">
        <v>692</v>
      </c>
    </row>
    <row r="15" spans="1:17" ht="11.25" customHeight="1">
      <c r="A15" s="142"/>
      <c r="B15" s="132"/>
      <c r="C15" s="132"/>
      <c r="D15" s="132"/>
      <c r="E15" s="145"/>
      <c r="F15" s="137"/>
      <c r="G15" s="20" t="s">
        <v>545</v>
      </c>
      <c r="H15" s="9">
        <v>0</v>
      </c>
      <c r="I15" s="9">
        <v>0</v>
      </c>
      <c r="J15" s="10">
        <v>73091.600000000006</v>
      </c>
      <c r="K15" s="9">
        <v>27573.5</v>
      </c>
      <c r="L15" s="9">
        <v>27573.5</v>
      </c>
      <c r="M15" s="9">
        <v>0</v>
      </c>
      <c r="N15" s="16">
        <f t="shared" si="0"/>
        <v>0.37724581210426367</v>
      </c>
      <c r="O15" s="140"/>
      <c r="P15" s="130"/>
      <c r="Q15" s="132"/>
    </row>
    <row r="16" spans="1:17" ht="11.25" customHeight="1">
      <c r="A16" s="142"/>
      <c r="B16" s="132"/>
      <c r="C16" s="132"/>
      <c r="D16" s="132"/>
      <c r="E16" s="145"/>
      <c r="F16" s="137"/>
      <c r="G16" s="20" t="s">
        <v>546</v>
      </c>
      <c r="H16" s="9">
        <v>0</v>
      </c>
      <c r="I16" s="9">
        <v>0</v>
      </c>
      <c r="J16" s="10">
        <v>82422.399999999994</v>
      </c>
      <c r="K16" s="9">
        <v>31093.599999999999</v>
      </c>
      <c r="L16" s="9">
        <v>31093.599999999999</v>
      </c>
      <c r="M16" s="9">
        <v>0</v>
      </c>
      <c r="N16" s="16">
        <f t="shared" si="0"/>
        <v>0.37724696199091512</v>
      </c>
      <c r="O16" s="140"/>
      <c r="P16" s="130"/>
      <c r="Q16" s="132"/>
    </row>
    <row r="17" spans="1:17" ht="11.25" customHeight="1">
      <c r="A17" s="142"/>
      <c r="B17" s="132"/>
      <c r="C17" s="132"/>
      <c r="D17" s="132"/>
      <c r="E17" s="145"/>
      <c r="F17" s="137"/>
      <c r="G17" s="20" t="s">
        <v>8</v>
      </c>
      <c r="H17" s="9">
        <v>5781.95</v>
      </c>
      <c r="I17" s="9">
        <v>5781.95</v>
      </c>
      <c r="J17" s="10">
        <v>7775</v>
      </c>
      <c r="K17" s="9">
        <v>2421.6999999999998</v>
      </c>
      <c r="L17" s="9">
        <v>2421.6999999999998</v>
      </c>
      <c r="M17" s="9">
        <v>0</v>
      </c>
      <c r="N17" s="16">
        <f t="shared" si="0"/>
        <v>0.31147266881028934</v>
      </c>
      <c r="O17" s="140"/>
      <c r="P17" s="130"/>
      <c r="Q17" s="132"/>
    </row>
    <row r="18" spans="1:17" ht="114" customHeight="1">
      <c r="A18" s="142"/>
      <c r="B18" s="133"/>
      <c r="C18" s="133"/>
      <c r="D18" s="133"/>
      <c r="E18" s="146"/>
      <c r="F18" s="138"/>
      <c r="G18" s="20" t="s">
        <v>9</v>
      </c>
      <c r="H18" s="10">
        <v>0</v>
      </c>
      <c r="I18" s="9">
        <v>0</v>
      </c>
      <c r="J18" s="10">
        <v>0</v>
      </c>
      <c r="K18" s="9">
        <v>0</v>
      </c>
      <c r="L18" s="9">
        <v>0</v>
      </c>
      <c r="M18" s="9">
        <v>0</v>
      </c>
      <c r="N18" s="16"/>
      <c r="O18" s="141"/>
      <c r="P18" s="130"/>
      <c r="Q18" s="133"/>
    </row>
    <row r="19" spans="1:17" ht="14.25" customHeight="1">
      <c r="A19" s="11"/>
      <c r="B19" s="12"/>
      <c r="C19" s="13"/>
      <c r="D19" s="13"/>
      <c r="E19" s="13"/>
      <c r="F19" s="13"/>
      <c r="G19" s="14"/>
      <c r="H19" s="14"/>
      <c r="I19" s="14"/>
      <c r="J19" s="15"/>
      <c r="K19" s="15"/>
      <c r="L19" s="15"/>
      <c r="M19" s="15"/>
      <c r="N19" s="15"/>
      <c r="O19" s="14"/>
      <c r="P19" s="13"/>
      <c r="Q19" s="14"/>
    </row>
    <row r="20" spans="1:17">
      <c r="O20" s="52"/>
      <c r="P20" s="52"/>
    </row>
  </sheetData>
  <mergeCells count="28">
    <mergeCell ref="A1:Q1"/>
    <mergeCell ref="A4:A8"/>
    <mergeCell ref="B4:B8"/>
    <mergeCell ref="C4:C8"/>
    <mergeCell ref="D4:D8"/>
    <mergeCell ref="E4:E8"/>
    <mergeCell ref="F4:F8"/>
    <mergeCell ref="O4:O8"/>
    <mergeCell ref="P4:P8"/>
    <mergeCell ref="Q4:Q8"/>
    <mergeCell ref="F14:F18"/>
    <mergeCell ref="O14:O18"/>
    <mergeCell ref="A9:A13"/>
    <mergeCell ref="B9:B13"/>
    <mergeCell ref="C9:C13"/>
    <mergeCell ref="D9:D13"/>
    <mergeCell ref="E9:E13"/>
    <mergeCell ref="F9:F13"/>
    <mergeCell ref="A14:A18"/>
    <mergeCell ref="B14:B18"/>
    <mergeCell ref="C14:C18"/>
    <mergeCell ref="D14:D18"/>
    <mergeCell ref="E14:E18"/>
    <mergeCell ref="P14:P18"/>
    <mergeCell ref="Q14:Q18"/>
    <mergeCell ref="O9:O13"/>
    <mergeCell ref="P9:P13"/>
    <mergeCell ref="Q9:Q13"/>
  </mergeCells>
  <pageMargins left="0.35433070866141736" right="0.31496062992125984"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Отчет за I квартал</vt:lpstr>
      <vt:lpstr> Отчет ОКС</vt:lpstr>
      <vt:lpstr>'Отчет за I квартал'!Заголовки_для_печати</vt:lpstr>
      <vt:lpstr>' Отчет ОКС'!Область_печати</vt:lpstr>
      <vt:lpstr>'Отчет за I квартал'!Область_печати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odmitrieva</cp:lastModifiedBy>
  <cp:lastPrinted>2017-10-24T07:02:36Z</cp:lastPrinted>
  <dcterms:created xsi:type="dcterms:W3CDTF">2016-05-06T10:02:19Z</dcterms:created>
  <dcterms:modified xsi:type="dcterms:W3CDTF">2017-10-24T13:23:48Z</dcterms:modified>
</cp:coreProperties>
</file>